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gelaMarsh\AppData\Local\Microsoft\Windows\INetCache\Content.Outlook\MD43951R\"/>
    </mc:Choice>
  </mc:AlternateContent>
  <xr:revisionPtr revIDLastSave="0" documentId="13_ncr:1_{4F15EF38-71A8-4AB9-BC73-C37743C23D5D}" xr6:coauthVersionLast="47" xr6:coauthVersionMax="47" xr10:uidLastSave="{00000000-0000-0000-0000-000000000000}"/>
  <bookViews>
    <workbookView xWindow="-120" yWindow="-120" windowWidth="21840" windowHeight="13140" activeTab="2" xr2:uid="{F69E5254-15C4-4BA7-824C-2FBEA0F60A8C}"/>
  </bookViews>
  <sheets>
    <sheet name="O-rings" sheetId="2" r:id="rId1"/>
    <sheet name="Bonded Seals" sheetId="3" r:id="rId2"/>
    <sheet name="Oilseals" sheetId="1" r:id="rId3"/>
  </sheets>
  <externalReferences>
    <externalReference r:id="rId4"/>
  </externalReferences>
  <definedNames>
    <definedName name="_xlnm._FilterDatabase" localSheetId="1" hidden="1">'Bonded Seals'!$A$1:$D$1</definedName>
    <definedName name="_xlnm._FilterDatabase" localSheetId="2" hidden="1">Oilseals!$A$1:$D$1</definedName>
    <definedName name="_xlnm._FilterDatabase" localSheetId="0" hidden="1">'O-rings'!$A$1:$D$1</definedName>
    <definedName name="_xlnm.Print_Area" localSheetId="1">'Bonded Seals'!$A$2:$D$284</definedName>
    <definedName name="_xlnm.Print_Area" localSheetId="2">Oilseals!$A$2:$D$100</definedName>
    <definedName name="_xlnm.Print_Area" localSheetId="0">'O-rings'!$A$2:$D$2314</definedName>
    <definedName name="_xlnm.Print_Titles" localSheetId="1">'Bonded Seals'!$1:$1</definedName>
    <definedName name="_xlnm.Print_Titles" localSheetId="2">Oilseals!$1:$1</definedName>
    <definedName name="_xlnm.Print_Titles" localSheetId="0">'O-rings'!$1:$1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54" i="2" l="1"/>
  <c r="C2054" i="2"/>
  <c r="B1875" i="2"/>
  <c r="C1875" i="2"/>
  <c r="B1067" i="2"/>
  <c r="C1067" i="2"/>
  <c r="B1303" i="2"/>
  <c r="C1303" i="2"/>
  <c r="B972" i="2"/>
  <c r="C972" i="2"/>
  <c r="B2147" i="2"/>
  <c r="C2147" i="2"/>
  <c r="B1732" i="2"/>
  <c r="C1732" i="2"/>
  <c r="B1575" i="2"/>
  <c r="C1575" i="2"/>
  <c r="B1566" i="2"/>
  <c r="C1566" i="2"/>
  <c r="B983" i="2"/>
  <c r="C983" i="2"/>
  <c r="B2003" i="2"/>
  <c r="C2003" i="2"/>
  <c r="B831" i="2"/>
  <c r="C831" i="2"/>
  <c r="B1945" i="2"/>
  <c r="C1945" i="2"/>
  <c r="B348" i="2"/>
  <c r="C348" i="2"/>
  <c r="B997" i="2"/>
  <c r="C997" i="2"/>
  <c r="B810" i="2"/>
  <c r="C810" i="2"/>
  <c r="B242" i="2"/>
  <c r="C242" i="2"/>
  <c r="B507" i="2"/>
  <c r="C507" i="2"/>
  <c r="B2013" i="2"/>
  <c r="C2013" i="2"/>
  <c r="B1857" i="2"/>
  <c r="C1857" i="2"/>
  <c r="B1123" i="2"/>
  <c r="C1123" i="2"/>
  <c r="B1302" i="2"/>
  <c r="C1302" i="2"/>
  <c r="B1217" i="2"/>
  <c r="C1217" i="2"/>
  <c r="B966" i="2"/>
  <c r="C966" i="2"/>
  <c r="B556" i="2"/>
  <c r="C556" i="2"/>
  <c r="B1707" i="2"/>
  <c r="C1707" i="2"/>
  <c r="B1073" i="2"/>
  <c r="C1073" i="2"/>
  <c r="B221" i="2"/>
  <c r="C221" i="2"/>
  <c r="B1669" i="2"/>
  <c r="C1669" i="2"/>
  <c r="B1862" i="2"/>
  <c r="C1862" i="2"/>
  <c r="B1331" i="2"/>
  <c r="C1331" i="2"/>
  <c r="B1845" i="2"/>
  <c r="C1845" i="2"/>
  <c r="B155" i="2"/>
  <c r="C155" i="2"/>
  <c r="B541" i="2"/>
  <c r="C541" i="2"/>
  <c r="B1039" i="2"/>
  <c r="C1039" i="2"/>
  <c r="B465" i="2"/>
  <c r="C465" i="2"/>
  <c r="B1305" i="2"/>
  <c r="C1305" i="2"/>
  <c r="B480" i="2"/>
  <c r="C480" i="2"/>
  <c r="B990" i="2"/>
  <c r="C990" i="2"/>
  <c r="B1581" i="2"/>
  <c r="C1581" i="2"/>
  <c r="B1161" i="2"/>
  <c r="C1161" i="2"/>
  <c r="B329" i="2"/>
  <c r="C329" i="2"/>
  <c r="B129" i="2"/>
  <c r="C129" i="2"/>
  <c r="B1339" i="2"/>
  <c r="C1339" i="2"/>
  <c r="B1502" i="2"/>
  <c r="C1502" i="2"/>
  <c r="B383" i="2"/>
  <c r="C383" i="2"/>
  <c r="B1373" i="2"/>
  <c r="C1373" i="2"/>
  <c r="B837" i="2"/>
  <c r="C837" i="2"/>
  <c r="B1561" i="2"/>
  <c r="C1561" i="2"/>
  <c r="B766" i="2"/>
  <c r="C766" i="2"/>
  <c r="B1584" i="2"/>
  <c r="C1584" i="2"/>
  <c r="B70" i="2"/>
  <c r="C70" i="2"/>
  <c r="B1254" i="2"/>
  <c r="C1254" i="2"/>
  <c r="B1293" i="2"/>
  <c r="C1293" i="2"/>
  <c r="B1078" i="2"/>
  <c r="C1078" i="2"/>
  <c r="B1248" i="2"/>
  <c r="C1248" i="2"/>
  <c r="B1029" i="2"/>
  <c r="C1029" i="2"/>
  <c r="B63" i="2"/>
  <c r="C63" i="2"/>
  <c r="B1112" i="2"/>
  <c r="C1112" i="2"/>
  <c r="B1115" i="2"/>
  <c r="C1115" i="2"/>
  <c r="B1070" i="2"/>
  <c r="C1070" i="2"/>
  <c r="B876" i="2"/>
  <c r="C876" i="2"/>
  <c r="B22" i="2"/>
  <c r="C22" i="2"/>
  <c r="B881" i="2"/>
  <c r="C881" i="2"/>
  <c r="B458" i="2"/>
  <c r="C458" i="2"/>
  <c r="B252" i="2"/>
  <c r="C252" i="2"/>
  <c r="B1580" i="2"/>
  <c r="C1580" i="2"/>
  <c r="B577" i="2"/>
  <c r="C577" i="2"/>
  <c r="B30" i="2"/>
  <c r="C30" i="2"/>
  <c r="B158" i="2"/>
  <c r="C158" i="2"/>
  <c r="B323" i="2"/>
  <c r="C323" i="2"/>
  <c r="B467" i="2"/>
  <c r="C467" i="2"/>
  <c r="B566" i="2"/>
  <c r="C566" i="2"/>
  <c r="B311" i="2"/>
  <c r="C311" i="2"/>
  <c r="B1318" i="2"/>
  <c r="C1318" i="2"/>
  <c r="B978" i="2"/>
  <c r="C978" i="2"/>
  <c r="B2040" i="2"/>
  <c r="C2040" i="2"/>
  <c r="B646" i="2"/>
  <c r="C646" i="2"/>
  <c r="B1238" i="2"/>
  <c r="C1238" i="2"/>
  <c r="B1033" i="2"/>
  <c r="C1033" i="2"/>
  <c r="B150" i="2"/>
  <c r="C150" i="2"/>
  <c r="B1711" i="2"/>
  <c r="C1711" i="2"/>
  <c r="B1630" i="2"/>
  <c r="C1630" i="2"/>
  <c r="B968" i="2"/>
  <c r="C968" i="2"/>
  <c r="B1005" i="2"/>
  <c r="C1005" i="2"/>
  <c r="B454" i="2"/>
  <c r="C454" i="2"/>
  <c r="B125" i="2"/>
  <c r="C125" i="2"/>
  <c r="B300" i="2"/>
  <c r="C300" i="2"/>
  <c r="B225" i="2"/>
  <c r="C225" i="2"/>
  <c r="B1026" i="2"/>
  <c r="C1026" i="2"/>
  <c r="B1282" i="2"/>
  <c r="C1282" i="2"/>
  <c r="B1592" i="2"/>
  <c r="C1592" i="2"/>
  <c r="B1834" i="2"/>
  <c r="C1834" i="2"/>
  <c r="B1705" i="2"/>
  <c r="C1705" i="2"/>
  <c r="B1533" i="2"/>
  <c r="C1533" i="2"/>
  <c r="B1089" i="2"/>
  <c r="C1089" i="2"/>
  <c r="B1798" i="2"/>
  <c r="C1798" i="2"/>
  <c r="B99" i="2"/>
  <c r="C99" i="2"/>
  <c r="B930" i="2"/>
  <c r="C930" i="2"/>
  <c r="B477" i="2"/>
  <c r="C477" i="2"/>
  <c r="B1021" i="2"/>
  <c r="C1021" i="2"/>
  <c r="B439" i="2"/>
  <c r="C439" i="2"/>
  <c r="B138" i="2"/>
  <c r="C138" i="2"/>
  <c r="B1891" i="2"/>
  <c r="C1891" i="2"/>
  <c r="B2018" i="2"/>
  <c r="C2018" i="2"/>
  <c r="B1867" i="2"/>
  <c r="C1867" i="2"/>
  <c r="B509" i="2"/>
  <c r="C509" i="2"/>
  <c r="B1484" i="2"/>
  <c r="C1484" i="2"/>
  <c r="B1361" i="2"/>
  <c r="C1361" i="2"/>
  <c r="B1471" i="2"/>
  <c r="C1471" i="2"/>
  <c r="B748" i="2"/>
  <c r="C748" i="2"/>
  <c r="B1855" i="2"/>
  <c r="C1855" i="2"/>
  <c r="B554" i="2"/>
  <c r="C554" i="2"/>
  <c r="B2057" i="2"/>
  <c r="C2057" i="2"/>
  <c r="B1182" i="2"/>
  <c r="C1182" i="2"/>
  <c r="B1326" i="2"/>
  <c r="C1326" i="2"/>
  <c r="B1261" i="2"/>
  <c r="C1261" i="2"/>
  <c r="B176" i="2"/>
  <c r="C176" i="2"/>
  <c r="B802" i="2"/>
  <c r="C802" i="2"/>
  <c r="B598" i="2"/>
  <c r="C598" i="2"/>
  <c r="B652" i="2"/>
  <c r="C652" i="2"/>
  <c r="B602" i="2"/>
  <c r="C602" i="2"/>
  <c r="B1894" i="2"/>
  <c r="C1894" i="2"/>
  <c r="B917" i="2"/>
  <c r="C917" i="2"/>
  <c r="B2007" i="2"/>
  <c r="C2007" i="2"/>
  <c r="B436" i="2"/>
  <c r="C436" i="2"/>
  <c r="B1394" i="2"/>
  <c r="C1394" i="2"/>
  <c r="B1873" i="2"/>
  <c r="C1873" i="2"/>
  <c r="B1953" i="2"/>
  <c r="C1953" i="2"/>
  <c r="B1740" i="2"/>
  <c r="C1740" i="2"/>
  <c r="B429" i="2"/>
  <c r="C429" i="2"/>
  <c r="B1756" i="2"/>
  <c r="C1756" i="2"/>
  <c r="B1133" i="2"/>
  <c r="C1133" i="2"/>
  <c r="B527" i="2"/>
  <c r="C527" i="2"/>
  <c r="B1371" i="2"/>
  <c r="C1371" i="2"/>
  <c r="B822" i="2"/>
  <c r="C822" i="2"/>
  <c r="B161" i="2"/>
  <c r="C161" i="2"/>
  <c r="B1828" i="2"/>
  <c r="C1828" i="2"/>
  <c r="B1612" i="2"/>
  <c r="C1612" i="2"/>
  <c r="B995" i="2"/>
  <c r="C995" i="2"/>
  <c r="B889" i="2"/>
  <c r="C889" i="2"/>
  <c r="B1435" i="2"/>
  <c r="C1435" i="2"/>
  <c r="B1546" i="2"/>
  <c r="C1546" i="2"/>
  <c r="B2146" i="2"/>
  <c r="C2146" i="2"/>
  <c r="B1408" i="2"/>
  <c r="C1408" i="2"/>
  <c r="B1984" i="2"/>
  <c r="C1984" i="2"/>
  <c r="B10" i="2"/>
  <c r="C10" i="2"/>
  <c r="B655" i="2"/>
  <c r="C655" i="2"/>
  <c r="B1746" i="2"/>
  <c r="C1746" i="2"/>
  <c r="B180" i="2"/>
  <c r="C180" i="2"/>
  <c r="B611" i="2"/>
  <c r="C611" i="2"/>
  <c r="B1659" i="2"/>
  <c r="C1659" i="2"/>
  <c r="B1418" i="2"/>
  <c r="C1418" i="2"/>
  <c r="B1808" i="2"/>
  <c r="C1808" i="2"/>
  <c r="B725" i="2"/>
  <c r="C725" i="2"/>
  <c r="B1785" i="2"/>
  <c r="C1785" i="2"/>
  <c r="B265" i="2"/>
  <c r="C265" i="2"/>
  <c r="B2152" i="2"/>
  <c r="C2152" i="2"/>
  <c r="B287" i="2"/>
  <c r="C287" i="2"/>
  <c r="B863" i="2"/>
  <c r="C863" i="2"/>
  <c r="B709" i="2"/>
  <c r="C709" i="2"/>
  <c r="B850" i="2"/>
  <c r="C850" i="2"/>
  <c r="B2182" i="2"/>
  <c r="C2182" i="2"/>
  <c r="B1791" i="2"/>
  <c r="C1791" i="2"/>
  <c r="B1822" i="2"/>
  <c r="C1822" i="2"/>
  <c r="B190" i="2"/>
  <c r="C190" i="2"/>
  <c r="B1177" i="2"/>
  <c r="C1177" i="2"/>
  <c r="B1814" i="2"/>
  <c r="C1814" i="2"/>
  <c r="B841" i="2"/>
  <c r="C841" i="2"/>
  <c r="B2016" i="2"/>
  <c r="C2016" i="2"/>
  <c r="B192" i="2"/>
  <c r="C192" i="2"/>
  <c r="B1014" i="2"/>
  <c r="C1014" i="2"/>
  <c r="B431" i="2"/>
  <c r="C431" i="2"/>
  <c r="B750" i="2"/>
  <c r="C750" i="2"/>
  <c r="B96" i="2"/>
  <c r="C96" i="2"/>
  <c r="B600" i="2"/>
  <c r="C600" i="2"/>
  <c r="B1257" i="2"/>
  <c r="C1257" i="2"/>
  <c r="B947" i="2"/>
  <c r="C947" i="2"/>
  <c r="B2028" i="2"/>
  <c r="C2028" i="2"/>
  <c r="B341" i="2"/>
  <c r="C341" i="2"/>
  <c r="B1398" i="2"/>
  <c r="C1398" i="2"/>
  <c r="B1673" i="2"/>
  <c r="C1673" i="2"/>
  <c r="B1404" i="2"/>
  <c r="C1404" i="2"/>
  <c r="B277" i="2"/>
  <c r="C277" i="2"/>
  <c r="B1697" i="2"/>
  <c r="C1697" i="2"/>
  <c r="B1060" i="2"/>
  <c r="C1060" i="2"/>
  <c r="B1396" i="2"/>
  <c r="C1396" i="2"/>
  <c r="B1213" i="2"/>
  <c r="C1213" i="2"/>
  <c r="B2011" i="2"/>
  <c r="C2011" i="2"/>
  <c r="B2134" i="2"/>
  <c r="C2134" i="2"/>
  <c r="B1660" i="2"/>
  <c r="C1660" i="2"/>
  <c r="B373" i="2"/>
  <c r="C373" i="2"/>
  <c r="B118" i="2"/>
  <c r="C118" i="2"/>
  <c r="B2142" i="2"/>
  <c r="C2142" i="2"/>
  <c r="B2073" i="2"/>
  <c r="C2073" i="2"/>
  <c r="B2153" i="2"/>
  <c r="C2153" i="2"/>
  <c r="B2079" i="2"/>
  <c r="C2079" i="2"/>
  <c r="B2060" i="2"/>
  <c r="C2060" i="2"/>
  <c r="B2044" i="2"/>
  <c r="C2044" i="2"/>
  <c r="B2100" i="2"/>
  <c r="C2100" i="2"/>
  <c r="B2049" i="2"/>
  <c r="C2049" i="2"/>
  <c r="B2038" i="2"/>
  <c r="C2038" i="2"/>
  <c r="B2051" i="2"/>
  <c r="C2051" i="2"/>
  <c r="B2069" i="2"/>
  <c r="C2069" i="2"/>
  <c r="B2043" i="2"/>
  <c r="C2043" i="2"/>
  <c r="B1841" i="2"/>
  <c r="C1841" i="2"/>
  <c r="B1976" i="2"/>
  <c r="C1976" i="2"/>
  <c r="B1908" i="2"/>
  <c r="C1908" i="2"/>
  <c r="B1978" i="2"/>
  <c r="C1978" i="2"/>
  <c r="B1781" i="2"/>
  <c r="C1781" i="2"/>
  <c r="B2036" i="2"/>
  <c r="C2036" i="2"/>
  <c r="B1983" i="2"/>
  <c r="C1983" i="2"/>
  <c r="B1722" i="2"/>
  <c r="C1722" i="2"/>
  <c r="B1690" i="2"/>
  <c r="C1690" i="2"/>
  <c r="B1675" i="2"/>
  <c r="C1675" i="2"/>
  <c r="B1639" i="2"/>
  <c r="C1639" i="2"/>
  <c r="B1680" i="2"/>
  <c r="C1680" i="2"/>
  <c r="B1763" i="2"/>
  <c r="C1763" i="2"/>
  <c r="B1738" i="2"/>
  <c r="C1738" i="2"/>
  <c r="B1980" i="2"/>
  <c r="C1980" i="2"/>
  <c r="B1633" i="2"/>
  <c r="C1633" i="2"/>
  <c r="B1990" i="2"/>
  <c r="C1990" i="2"/>
  <c r="B1778" i="2"/>
  <c r="C1778" i="2"/>
  <c r="B1871" i="2"/>
  <c r="C1871" i="2"/>
  <c r="B1824" i="2"/>
  <c r="C1824" i="2"/>
  <c r="B1993" i="2"/>
  <c r="C1993" i="2"/>
  <c r="B1536" i="2"/>
  <c r="C1536" i="2"/>
  <c r="B1356" i="2"/>
  <c r="C1356" i="2"/>
  <c r="B1499" i="2"/>
  <c r="C1499" i="2"/>
  <c r="B1457" i="2"/>
  <c r="C1457" i="2"/>
  <c r="B1352" i="2"/>
  <c r="C1352" i="2"/>
  <c r="B1610" i="2"/>
  <c r="C1610" i="2"/>
  <c r="B1400" i="2"/>
  <c r="C1400" i="2"/>
  <c r="B1616" i="2"/>
  <c r="C1616" i="2"/>
  <c r="B1514" i="2"/>
  <c r="C1514" i="2"/>
  <c r="B1229" i="2"/>
  <c r="C1229" i="2"/>
  <c r="B1519" i="2"/>
  <c r="C1519" i="2"/>
  <c r="B1096" i="2"/>
  <c r="C1096" i="2"/>
  <c r="B939" i="2"/>
  <c r="C939" i="2"/>
  <c r="B910" i="2"/>
  <c r="C910" i="2"/>
  <c r="B1191" i="2"/>
  <c r="C1191" i="2"/>
  <c r="B846" i="2"/>
  <c r="C846" i="2"/>
  <c r="B1139" i="2"/>
  <c r="C1139" i="2"/>
  <c r="B1173" i="2"/>
  <c r="C1173" i="2"/>
  <c r="B858" i="2"/>
  <c r="C858" i="2"/>
  <c r="B915" i="2"/>
  <c r="C915" i="2"/>
  <c r="B1201" i="2"/>
  <c r="C1201" i="2"/>
  <c r="B1103" i="2"/>
  <c r="C1103" i="2"/>
  <c r="B828" i="2"/>
  <c r="C828" i="2"/>
  <c r="B1127" i="2"/>
  <c r="C1127" i="2"/>
  <c r="B1051" i="2"/>
  <c r="C1051" i="2"/>
  <c r="B908" i="2"/>
  <c r="C908" i="2"/>
  <c r="B733" i="2"/>
  <c r="C733" i="2"/>
  <c r="B579" i="2"/>
  <c r="C579" i="2"/>
  <c r="B745" i="2"/>
  <c r="C745" i="2"/>
  <c r="B606" i="2"/>
  <c r="C606" i="2"/>
  <c r="B792" i="2"/>
  <c r="C792" i="2"/>
  <c r="B621" i="2"/>
  <c r="C621" i="2"/>
  <c r="B797" i="2"/>
  <c r="C797" i="2"/>
  <c r="B679" i="2"/>
  <c r="C679" i="2"/>
  <c r="B638" i="2"/>
  <c r="C638" i="2"/>
  <c r="B703" i="2"/>
  <c r="C703" i="2"/>
  <c r="B448" i="2"/>
  <c r="C448" i="2"/>
  <c r="B487" i="2"/>
  <c r="C487" i="2"/>
  <c r="B412" i="2"/>
  <c r="C412" i="2"/>
  <c r="B397" i="2"/>
  <c r="C397" i="2"/>
  <c r="B52" i="2"/>
  <c r="C52" i="2"/>
  <c r="B172" i="2"/>
  <c r="C172" i="2"/>
  <c r="B207" i="2"/>
  <c r="C207" i="2"/>
  <c r="B188" i="2"/>
  <c r="C188" i="2"/>
  <c r="B127" i="2"/>
  <c r="C127" i="2"/>
  <c r="B269" i="2"/>
  <c r="C269" i="2"/>
  <c r="B257" i="2"/>
  <c r="C257" i="2"/>
  <c r="B185" i="2"/>
  <c r="C185" i="2"/>
  <c r="B267" i="2"/>
  <c r="C267" i="2"/>
  <c r="B232" i="2"/>
  <c r="C232" i="2"/>
  <c r="B315" i="2"/>
  <c r="C315" i="2"/>
</calcChain>
</file>

<file path=xl/sharedStrings.xml><?xml version="1.0" encoding="utf-8"?>
<sst xmlns="http://schemas.openxmlformats.org/spreadsheetml/2006/main" count="7540" uniqueCount="5351">
  <si>
    <t>820-9764A-CC</t>
  </si>
  <si>
    <t>H5MX5489 9764</t>
  </si>
  <si>
    <t/>
  </si>
  <si>
    <t>802-00-00002</t>
  </si>
  <si>
    <t>PARKER OIL SEAL 31203000-500</t>
  </si>
  <si>
    <t>820-8868A-JM</t>
  </si>
  <si>
    <t>JM CLIPPER SEAL,LUP , H1/L5,</t>
  </si>
  <si>
    <t>8868</t>
  </si>
  <si>
    <t>800-20-00315</t>
  </si>
  <si>
    <t>OIL SEAL 81.5 X101.5 X 9.5</t>
  </si>
  <si>
    <t>R21STAINLESS STEEL/ VI</t>
  </si>
  <si>
    <t>820-12526A-JM</t>
  </si>
  <si>
    <t>12526</t>
  </si>
  <si>
    <t>820-16318B-JM</t>
  </si>
  <si>
    <t>JM CLIPPER SEAL, Z ,H5/L16,S</t>
  </si>
  <si>
    <t>16318 Z</t>
  </si>
  <si>
    <t>820-19207A-JM</t>
  </si>
  <si>
    <t>JM CLIPPER SEAL,ZDS ,H1/L5 ,S</t>
  </si>
  <si>
    <t>19207 ZDS</t>
  </si>
  <si>
    <t>820-15759A-JM</t>
  </si>
  <si>
    <t>JM CLIPPER SEAL, Z ,H1/L7 ,S</t>
  </si>
  <si>
    <t>15759 Z</t>
  </si>
  <si>
    <t>820-14618C</t>
  </si>
  <si>
    <t>JM CLIPPER SEAL,LDS , H5/L89</t>
  </si>
  <si>
    <t>14618</t>
  </si>
  <si>
    <t>815-10012512V</t>
  </si>
  <si>
    <t>STEFA SEAL 100/125/12CB VITON</t>
  </si>
  <si>
    <t>C/W SPRING</t>
  </si>
  <si>
    <t>820-318A-JM</t>
  </si>
  <si>
    <t>JM A CUP ,318 : 486</t>
  </si>
  <si>
    <t>800-10-00914</t>
  </si>
  <si>
    <t>OIL SEAL 31.75 X 47.63 X 6.36</t>
  </si>
  <si>
    <t>BLACK FKM</t>
  </si>
  <si>
    <t>820-5758-JM</t>
  </si>
  <si>
    <t>JM CLIPPER 0531 5758 5.313 x</t>
  </si>
  <si>
    <t>6.563" x 0.625" H1/L5 SPLIT</t>
  </si>
  <si>
    <t>800-10-00696</t>
  </si>
  <si>
    <t>NBR OILSEAL 50 X 58 X 4 RZV</t>
  </si>
  <si>
    <t>TYPE</t>
  </si>
  <si>
    <t>820-M5910-JM</t>
  </si>
  <si>
    <t>JM CLIPPER SEAL M5910, H1/L5</t>
  </si>
  <si>
    <t>815-09512012N</t>
  </si>
  <si>
    <t>STEFA SEAL 95/120/12 CB</t>
  </si>
  <si>
    <t>NITRILE C/W SPRING</t>
  </si>
  <si>
    <t>820-LNE1500-2500-1-1</t>
  </si>
  <si>
    <t>PROTECH SEAL LNE-1500-2500-1-1</t>
  </si>
  <si>
    <t>800-20-00252</t>
  </si>
  <si>
    <t>FPM OILSEAL 42X62X8 GR</t>
  </si>
  <si>
    <t>820-6382-JM</t>
  </si>
  <si>
    <t>JM CLIPPER SEAL,RUP , H1/L5</t>
  </si>
  <si>
    <t>,6382</t>
  </si>
  <si>
    <t>805-00-00021</t>
  </si>
  <si>
    <t>20 x 70mm Oil Test Paper</t>
  </si>
  <si>
    <t>Strips (100 per box)</t>
  </si>
  <si>
    <t>820-12830A-JM</t>
  </si>
  <si>
    <t>JM CLIPPER SEAL, LPD, H1/L5,</t>
  </si>
  <si>
    <t>12830A</t>
  </si>
  <si>
    <t>820-9547A-CC</t>
  </si>
  <si>
    <t>JM CLIPPER SEAL,LUP , H1/L5</t>
  </si>
  <si>
    <t>,9547</t>
  </si>
  <si>
    <t>820-6862A-JM</t>
  </si>
  <si>
    <t>JM CLIPPER SEAL,LPD , H1/L5,</t>
  </si>
  <si>
    <t>6862</t>
  </si>
  <si>
    <t>800-10-00186</t>
  </si>
  <si>
    <t>NBR OILSEAL 35X80X10 R21</t>
  </si>
  <si>
    <t>820-6423A-JM</t>
  </si>
  <si>
    <t>,6423</t>
  </si>
  <si>
    <t>820-9373A-JM</t>
  </si>
  <si>
    <t>JM CLIPPER SEAL, RUP, H1/L5,</t>
  </si>
  <si>
    <t>9373 SPLIT FOR 3" SH</t>
  </si>
  <si>
    <t>800-10-00392</t>
  </si>
  <si>
    <t>NBR OILSEAL 63X90X10R</t>
  </si>
  <si>
    <t>820-11143A-JM</t>
  </si>
  <si>
    <t>JM CLIPPER SEAL, LUP, H1/L5,</t>
  </si>
  <si>
    <t>11143</t>
  </si>
  <si>
    <t>800-10-00224</t>
  </si>
  <si>
    <t>NBR OILSEAL 40X55X8 R21</t>
  </si>
  <si>
    <t>800-10-00539</t>
  </si>
  <si>
    <t>NBR OILSEAL 250X280X15 R23</t>
  </si>
  <si>
    <t>810-10-00067</t>
  </si>
  <si>
    <t>NBR OILSEAL 63.50X82.55X9.52R</t>
  </si>
  <si>
    <t>-32525037</t>
  </si>
  <si>
    <t>800-10-00023</t>
  </si>
  <si>
    <t>NBR OILSEAL 14X24X7M</t>
  </si>
  <si>
    <t>820-9848-JM</t>
  </si>
  <si>
    <t>9848</t>
  </si>
  <si>
    <t>820-10797A-JM</t>
  </si>
  <si>
    <t>10797</t>
  </si>
  <si>
    <t>820-11368A-JM</t>
  </si>
  <si>
    <t>11368</t>
  </si>
  <si>
    <t>800-10-00029</t>
  </si>
  <si>
    <t>NBR OILSEAL 15X35X7 R21</t>
  </si>
  <si>
    <t>820-12312 JM</t>
  </si>
  <si>
    <t>JM WIPER SEAL ALLL7 12312</t>
  </si>
  <si>
    <t>800-20-00299</t>
  </si>
  <si>
    <t>OIL SEAL 63 X 85 X 10 VTON</t>
  </si>
  <si>
    <t>R23TYPE</t>
  </si>
  <si>
    <t>820-11558A-JM</t>
  </si>
  <si>
    <t>11558</t>
  </si>
  <si>
    <t>810-20-00008</t>
  </si>
  <si>
    <t>IMPERIAL OIL SEAL 15.87 X</t>
  </si>
  <si>
    <t>28.47 X 10 FKM CC = R23</t>
  </si>
  <si>
    <t>820-11302A-JM</t>
  </si>
  <si>
    <t>11302</t>
  </si>
  <si>
    <t>800-20-00291</t>
  </si>
  <si>
    <t>OIL SEAL 30 X 42 X 6 R23 TYPE</t>
  </si>
  <si>
    <t>VITON</t>
  </si>
  <si>
    <t>802-02-250450070N01</t>
  </si>
  <si>
    <t>OIL SEAL R23 NBR 25 X 45 X 7MM</t>
  </si>
  <si>
    <t>800-10-00910</t>
  </si>
  <si>
    <t>OIL SEAL 55 X 80 X 10 R21</t>
  </si>
  <si>
    <t>BLACK NITRILE</t>
  </si>
  <si>
    <t>802-04-00001V02</t>
  </si>
  <si>
    <t>Oil Seal 45 x 62 x 7 Nitrile</t>
  </si>
  <si>
    <t>BABSL</t>
  </si>
  <si>
    <t>800-10-00068</t>
  </si>
  <si>
    <t>NBR OILSEAL 20X40X7 R23</t>
  </si>
  <si>
    <t>820-10164A-JM</t>
  </si>
  <si>
    <t>10164</t>
  </si>
  <si>
    <t>808-00-00001</t>
  </si>
  <si>
    <t>MILD STEEL 63MM INT CIRCLIP</t>
  </si>
  <si>
    <t>800-10-00942</t>
  </si>
  <si>
    <t>OIL SEAL 30 X 40 X 4 GREEN NBR</t>
  </si>
  <si>
    <t>R21</t>
  </si>
  <si>
    <t>800-20-00300</t>
  </si>
  <si>
    <t>OIL SEAL 24 X 35 X 7 VTON R23</t>
  </si>
  <si>
    <t>800-10-00915</t>
  </si>
  <si>
    <t>OIL SEAL 60 X 80 X 10 BLACK</t>
  </si>
  <si>
    <t>NITRILE R21</t>
  </si>
  <si>
    <t>800-20-00199</t>
  </si>
  <si>
    <t>FPM OILSEAL 95X120X12GR</t>
  </si>
  <si>
    <t>WITHSPRING</t>
  </si>
  <si>
    <t>800-10-00846</t>
  </si>
  <si>
    <t>OIL SEAL 16 X 26 X 7 NITRILE</t>
  </si>
  <si>
    <t>MTYPE</t>
  </si>
  <si>
    <t>800-10-00404</t>
  </si>
  <si>
    <t>NBR OILSEAL 65X90X10 R23</t>
  </si>
  <si>
    <t>800-10-00929</t>
  </si>
  <si>
    <t>OIL SEAL 41.27 X 53.97 X 6.35</t>
  </si>
  <si>
    <t>OS-A10 NITRILE</t>
  </si>
  <si>
    <t>802-02-560850130MSMN</t>
  </si>
  <si>
    <t>OIL SEAL R23 NBR 56 X 85 X</t>
  </si>
  <si>
    <t>13MM</t>
  </si>
  <si>
    <t>802-02-180320060MSMN</t>
  </si>
  <si>
    <t>OIL SEAL R23 NBR 18 X 32 X 6MM</t>
  </si>
  <si>
    <t>800-10-00595</t>
  </si>
  <si>
    <t>NBR OILSEAL 180X210X15 R TYPE</t>
  </si>
  <si>
    <t>800-20-00159</t>
  </si>
  <si>
    <t>FPM OILSEAL 55X72X10GRST</t>
  </si>
  <si>
    <t>800-10-00700</t>
  </si>
  <si>
    <t>NBR OILSEAL 15.00 X 26.00 X</t>
  </si>
  <si>
    <t>7.00 R TYPE</t>
  </si>
  <si>
    <t>800-10-00923</t>
  </si>
  <si>
    <t>OIL SEAL 28 X 47 X 7 AS TYPE</t>
  </si>
  <si>
    <t>NITRILE</t>
  </si>
  <si>
    <t>800-10-00885</t>
  </si>
  <si>
    <t>OIL SEAL 62 X 85 X 10 R23</t>
  </si>
  <si>
    <t>800-10-00930</t>
  </si>
  <si>
    <t>OIL SEAL 63.50 X 88.90 X 9.52</t>
  </si>
  <si>
    <t>805-00-00011</t>
  </si>
  <si>
    <t>S/STEEL SPRING TO SUIT 25MM</t>
  </si>
  <si>
    <t>SHAFT(NO 10013966) SS3</t>
  </si>
  <si>
    <t>800-10-00136</t>
  </si>
  <si>
    <t>NBR OILSEAL 30X62X7 R23</t>
  </si>
  <si>
    <t>800-20-00339</t>
  </si>
  <si>
    <t>OIL SEAL 55 X 90 X 10 BLACK</t>
  </si>
  <si>
    <t>FKM R23 TYPE</t>
  </si>
  <si>
    <t>800-10-00921</t>
  </si>
  <si>
    <t>OIL SEAL 20 X 30 X 7 R23</t>
  </si>
  <si>
    <t>TYPEBLACK NITRILE</t>
  </si>
  <si>
    <t>802-02-200300050N01</t>
  </si>
  <si>
    <t>OIL SEAL R23 NBR 20 X 30 X 5MM</t>
  </si>
  <si>
    <t>800-10-00881</t>
  </si>
  <si>
    <t>NBR OIL SEAL 40 X 52 X 7</t>
  </si>
  <si>
    <t>R21TYPE</t>
  </si>
  <si>
    <t>805-00-00003</t>
  </si>
  <si>
    <t>S/ STEEL SPRING TO SUIT 45MM</t>
  </si>
  <si>
    <t>SHAFT( NO 10013971) S</t>
  </si>
  <si>
    <t>800-10-00066</t>
  </si>
  <si>
    <t>NBR OILSEAL 20X30X7RST</t>
  </si>
  <si>
    <t>800-10-00070</t>
  </si>
  <si>
    <t>NBR OILSEAL 22X32X7R</t>
  </si>
  <si>
    <t>800-10-00507</t>
  </si>
  <si>
    <t>NBR OILSEAL 170X200X15R</t>
  </si>
  <si>
    <t>800-10-00918</t>
  </si>
  <si>
    <t>OIL SEAL 110 X 140 X 13</t>
  </si>
  <si>
    <t>EXTERNAL SHAFT SEAL SINGLE</t>
  </si>
  <si>
    <t>800-20-00203</t>
  </si>
  <si>
    <t>FPM OILSEAL 100X125X12GR WITH</t>
  </si>
  <si>
    <t>SPRING</t>
  </si>
  <si>
    <t>810-10-00063</t>
  </si>
  <si>
    <t>NBR OILSEAL</t>
  </si>
  <si>
    <t>63.50X88.90X12.70R(35025050)</t>
  </si>
  <si>
    <t>810-10-00084</t>
  </si>
  <si>
    <t>114.30X139.70X12.70R</t>
  </si>
  <si>
    <t>820-10184A-JM</t>
  </si>
  <si>
    <t>10184</t>
  </si>
  <si>
    <t>820-10263A-JM</t>
  </si>
  <si>
    <t>JM CLIPPER SEAL,LUPW, H1/L5,</t>
  </si>
  <si>
    <t>10263</t>
  </si>
  <si>
    <t>820-12179A-CC</t>
  </si>
  <si>
    <t>JM UNEEPAC SEAL , UPFC 413,</t>
  </si>
  <si>
    <t>12179</t>
  </si>
  <si>
    <t>820-13172A-JM</t>
  </si>
  <si>
    <t>JM CLIPPER SEAL, LDS, H1/L5,</t>
  </si>
  <si>
    <t>13172A</t>
  </si>
  <si>
    <t>820-13847A-JM</t>
  </si>
  <si>
    <t>JM CLIPPER SEAL,LPDW, H1/L5,</t>
  </si>
  <si>
    <t>13847</t>
  </si>
  <si>
    <t>820-14644B-JM</t>
  </si>
  <si>
    <t>JM CLIPPER SEAL, ,</t>
  </si>
  <si>
    <t>H5/L16,14644 WITH SPRING</t>
  </si>
  <si>
    <t>820-15756A-JM</t>
  </si>
  <si>
    <t>15756A</t>
  </si>
  <si>
    <t>820-15757A-JM</t>
  </si>
  <si>
    <t>15757 Z</t>
  </si>
  <si>
    <t>820-15759B-JM</t>
  </si>
  <si>
    <t>820-16203A-JM</t>
  </si>
  <si>
    <t>JM CLIPPER SEAL, H ,H1/L7</t>
  </si>
  <si>
    <t>16203</t>
  </si>
  <si>
    <t>820-19758A-JM</t>
  </si>
  <si>
    <t>JM CLIPPER SEAL,LUP, H1/L5</t>
  </si>
  <si>
    <t>,19758</t>
  </si>
  <si>
    <t>820-3631A-JM</t>
  </si>
  <si>
    <t>JM CLIPPER SEAL,LPD, H1/L7 ,</t>
  </si>
  <si>
    <t>3631</t>
  </si>
  <si>
    <t>820-5758RPD-JM</t>
  </si>
  <si>
    <t>JM CLIPPER 0531 5758 5.313x</t>
  </si>
  <si>
    <t>6.563X0.625" H1/L5 RPD UNSPLIT</t>
  </si>
  <si>
    <t>820-6702A-CC</t>
  </si>
  <si>
    <t>,6702</t>
  </si>
  <si>
    <t>820-6765B-CC</t>
  </si>
  <si>
    <t>,6765 SPLIT</t>
  </si>
  <si>
    <t>820-8991A-CC</t>
  </si>
  <si>
    <t>8991A</t>
  </si>
  <si>
    <t>820-9120A-CC</t>
  </si>
  <si>
    <t>,9120</t>
  </si>
  <si>
    <t>820-9556-JM</t>
  </si>
  <si>
    <t>JM CLIPPER SEAL,RPD , H1/L5</t>
  </si>
  <si>
    <t>,9556 SPLIT TO 4.25"</t>
  </si>
  <si>
    <t>820-9732A-JM</t>
  </si>
  <si>
    <t>JM CLIPPER OIL SEAL 9732</t>
  </si>
  <si>
    <t>LUP:H1/L5</t>
  </si>
  <si>
    <t>820-9883-JM</t>
  </si>
  <si>
    <t>JM CLIPPER SEAL,UNEEPAC 9883</t>
  </si>
  <si>
    <t>UPC 413</t>
  </si>
  <si>
    <t>Part No.</t>
  </si>
  <si>
    <t>Stock (subject to availability)</t>
  </si>
  <si>
    <t>01-00-KIT000001</t>
  </si>
  <si>
    <t>O RING KIT IMPERIAL BLACK NBR</t>
  </si>
  <si>
    <t>70 SHORE - 30/382 PC RED BOX</t>
  </si>
  <si>
    <t>01-00-TA00270SI</t>
  </si>
  <si>
    <t>O-RING BS002 (1.07 X 1.27)</t>
  </si>
  <si>
    <t>RED 70 SHORE SILICONE</t>
  </si>
  <si>
    <t>01-00-TA00275VI</t>
  </si>
  <si>
    <t>BLACK 75 SHORE FKM</t>
  </si>
  <si>
    <t>01-00-TA00370MN</t>
  </si>
  <si>
    <t>O-RING BS003 (1.42 X 1.53)</t>
  </si>
  <si>
    <t>BLACK 70 SHORE NITRILE</t>
  </si>
  <si>
    <t>01-00-TA00370SI</t>
  </si>
  <si>
    <t>01-00-TA00375VI</t>
  </si>
  <si>
    <t>01-00-TA00470MN</t>
  </si>
  <si>
    <t>O-RING BS004 (1.78 X 1.78)</t>
  </si>
  <si>
    <t>01-00-TA00570MN-0S</t>
  </si>
  <si>
    <t>O-RING BS005 (2.57 X 1.78)</t>
  </si>
  <si>
    <t>01-00-TA00570PU</t>
  </si>
  <si>
    <t>YELLOW 70 SHORE POLYURETHANE</t>
  </si>
  <si>
    <t>01-00-TA00670MN</t>
  </si>
  <si>
    <t>O-RING BS006 (2.90 X 1.78)</t>
  </si>
  <si>
    <t>01-00-TA00670SI</t>
  </si>
  <si>
    <t>01-00-TA00680MN</t>
  </si>
  <si>
    <t>BLACK 80 SHORE NITRILE</t>
  </si>
  <si>
    <t>01-00-TA006BHNBR</t>
  </si>
  <si>
    <t>O RING BS006 (2.90 X 1.78)</t>
  </si>
  <si>
    <t>BLACK 70 SHORE HNBR</t>
  </si>
  <si>
    <t>01-00-TA006E70S</t>
  </si>
  <si>
    <t>BLACK 70 SHORE EPDM SC</t>
  </si>
  <si>
    <t>01-00-TA006PTFE-3D</t>
  </si>
  <si>
    <t>WHITE PTFE</t>
  </si>
  <si>
    <t>01-00-TA00770MN</t>
  </si>
  <si>
    <t>O-RING BS007 (3.69 X 1.78)</t>
  </si>
  <si>
    <t>01-00-TA00770MN-0S</t>
  </si>
  <si>
    <t>01-00-TA00770NE</t>
  </si>
  <si>
    <t>BLACK 70 SHORE NEOPRENE</t>
  </si>
  <si>
    <t>01-00-TA00770SI</t>
  </si>
  <si>
    <t>01-00-TA00775VB</t>
  </si>
  <si>
    <t>BROWN 75 SHOER FKM</t>
  </si>
  <si>
    <t>01-00-TA00775VI</t>
  </si>
  <si>
    <t>01-00-TA00780V03</t>
  </si>
  <si>
    <t>BLACK 80 SHORE FKM</t>
  </si>
  <si>
    <t>01-00-TA00870MN</t>
  </si>
  <si>
    <t>O-RING BS008 (4.47 X 1.78)</t>
  </si>
  <si>
    <t>01-00-TA00870MN-0S</t>
  </si>
  <si>
    <t>01-00-TA00870NE</t>
  </si>
  <si>
    <t>01-00-TA00870WS</t>
  </si>
  <si>
    <t>WHITE 70 SHORE SILICONE</t>
  </si>
  <si>
    <t>01-00-TA00890MN</t>
  </si>
  <si>
    <t>BLACK 90 SHORE NITRILE</t>
  </si>
  <si>
    <t>01-00-TA00890VI</t>
  </si>
  <si>
    <t>BLACK 90 SHORE FKM</t>
  </si>
  <si>
    <t>01-00-TA008NWRC</t>
  </si>
  <si>
    <t>BLACK 70 SHORE NITRILE WRC</t>
  </si>
  <si>
    <t>01-00-TA009E70S</t>
  </si>
  <si>
    <t>O-RING BS009 (5.28 X 1.78)</t>
  </si>
  <si>
    <t>01-00-TA01070HNBR</t>
  </si>
  <si>
    <t>O-RING BS010 (6.07 X 1.78)</t>
  </si>
  <si>
    <t>01-00-TA01070MN</t>
  </si>
  <si>
    <t>01-00-TA01070N16</t>
  </si>
  <si>
    <t>PARKER O-RING BS010 (6.07 X</t>
  </si>
  <si>
    <t>1.78) N0674-70</t>
  </si>
  <si>
    <t>01-00-TA01070VG</t>
  </si>
  <si>
    <t>GREEN 70 SHORE FKM</t>
  </si>
  <si>
    <t>01-00-TA01075VB</t>
  </si>
  <si>
    <t>BROWN 75 SHORE FKM</t>
  </si>
  <si>
    <t>01-00-TA01075VI</t>
  </si>
  <si>
    <t>01-00-TA01090MN</t>
  </si>
  <si>
    <t>01-00-TA01090VI</t>
  </si>
  <si>
    <t>01-00-TA010HNBR</t>
  </si>
  <si>
    <t>GREEN 70 SHORE HNBR</t>
  </si>
  <si>
    <t>01-00-TA010PTFE-ZU</t>
  </si>
  <si>
    <t>01-00-TA01160MN</t>
  </si>
  <si>
    <t>O-RING BS011 (7.66 X 1.78)</t>
  </si>
  <si>
    <t>BLACK 60 SHORE NITRILE</t>
  </si>
  <si>
    <t>01-00-TA011E70S</t>
  </si>
  <si>
    <t>01-00-TA011E80P</t>
  </si>
  <si>
    <t>BLACK 80 SHORE EPDM PC</t>
  </si>
  <si>
    <t>01-00-TA01260MN</t>
  </si>
  <si>
    <t>O-RING BS012 (9.25 X 1.78)</t>
  </si>
  <si>
    <t>01-00-TA01260SI</t>
  </si>
  <si>
    <t>RED 60 SHORE SILICONE</t>
  </si>
  <si>
    <t>01-00-TA01270FS</t>
  </si>
  <si>
    <t>BLUE 70 SHORE FLUOROSILICONE</t>
  </si>
  <si>
    <t>01-00-TA01270IR02</t>
  </si>
  <si>
    <t>BLACK 70 SHORE BUTYL O DOT TEF</t>
  </si>
  <si>
    <t>01-00-TA01270MN</t>
  </si>
  <si>
    <t>01-00-TA01270WS</t>
  </si>
  <si>
    <t>01-00-TA012NWRC</t>
  </si>
  <si>
    <t>01-00-TA012PTFE</t>
  </si>
  <si>
    <t>01-00-TA01350S01</t>
  </si>
  <si>
    <t>O-RING BS013 (10.82 X 1.78)</t>
  </si>
  <si>
    <t>RED 50 SHORE SILICONE</t>
  </si>
  <si>
    <t>01-00-TA01370MN</t>
  </si>
  <si>
    <t>01-00-TA01390V14</t>
  </si>
  <si>
    <t>PARKER O-RING 2-013 (10.82 X</t>
  </si>
  <si>
    <t>1.78) V8534-90 HIFLUOR</t>
  </si>
  <si>
    <t>01-00-TA013E80P</t>
  </si>
  <si>
    <t>01-00-TA013NWRC</t>
  </si>
  <si>
    <t>01-00-TA01460MN</t>
  </si>
  <si>
    <t>O-RING BS014 (12.42 X 1.78)</t>
  </si>
  <si>
    <t>01-00-TA01470FS</t>
  </si>
  <si>
    <t>01-00-TA01470MN</t>
  </si>
  <si>
    <t>01-00-TA01470SI</t>
  </si>
  <si>
    <t>01-00-TA01480VI</t>
  </si>
  <si>
    <t>01-00-TA01490VB</t>
  </si>
  <si>
    <t>BROWN 90 SHORE FKM</t>
  </si>
  <si>
    <t>01-00-TA014E70S</t>
  </si>
  <si>
    <t>BLACK 70 SHORE EPMD SC</t>
  </si>
  <si>
    <t>01-00-TA01570MN</t>
  </si>
  <si>
    <t>O-RING BS015 (14.00 X 1.78)</t>
  </si>
  <si>
    <t>01-00-TA01570N16</t>
  </si>
  <si>
    <t>PARKER O-RING 2-015 (14.00 X</t>
  </si>
  <si>
    <t>01-00-TA01590MN</t>
  </si>
  <si>
    <t>BLACK 90 SHORE NBR</t>
  </si>
  <si>
    <t>01-00-TA01590VI</t>
  </si>
  <si>
    <t>01-00-TA015E70S</t>
  </si>
  <si>
    <t>01-00-TA015FEPV</t>
  </si>
  <si>
    <t>FEP ENCAPSULATED O RING (14 X</t>
  </si>
  <si>
    <t>1.78) BS015 VITON</t>
  </si>
  <si>
    <t>01-00-TA01660MN</t>
  </si>
  <si>
    <t>O-RING BS016 (15.60 X 1.78)</t>
  </si>
  <si>
    <t>01-00-TA01670N16</t>
  </si>
  <si>
    <t>PARKER O-RING 2-016 (15.6 x</t>
  </si>
  <si>
    <t>01-00-TA01690VI</t>
  </si>
  <si>
    <t>01-00-TA016FEPV</t>
  </si>
  <si>
    <t>FEP ENCAPSULATED O RING (15.6</t>
  </si>
  <si>
    <t>X 1.78) BS 016 VIT</t>
  </si>
  <si>
    <t>01-00-TA016FEPV-CP</t>
  </si>
  <si>
    <t>FEP VITON ENCAPSULATED,15.6 X</t>
  </si>
  <si>
    <t>1.78 BS 016</t>
  </si>
  <si>
    <t>01-00-TA016NWRC</t>
  </si>
  <si>
    <t>01-00-TA01740N01</t>
  </si>
  <si>
    <t>O-RING BS017 (17.16 X 1.78)</t>
  </si>
  <si>
    <t>BLACK 40 SHORE NITRILE</t>
  </si>
  <si>
    <t>01-00-TA01770MN</t>
  </si>
  <si>
    <t>01-00-TA01770NE</t>
  </si>
  <si>
    <t>01-00-TA01770SI</t>
  </si>
  <si>
    <t>01-00-TA01790PU</t>
  </si>
  <si>
    <t>YELLOW POLYURETHANE 9</t>
  </si>
  <si>
    <t>01-00-TA01790VI</t>
  </si>
  <si>
    <t>01-00-TA017BHNBR</t>
  </si>
  <si>
    <t>01-00-TA017E70S</t>
  </si>
  <si>
    <t>01-00-TA01860MN</t>
  </si>
  <si>
    <t>O-RING BS018 (18.77 X 1.78)</t>
  </si>
  <si>
    <t>01-00-TA01860MN-ZS</t>
  </si>
  <si>
    <t>01-00-TA01870MN</t>
  </si>
  <si>
    <t>01-00-TA01870N16</t>
  </si>
  <si>
    <t>PARKER O-RING 2-018 (18.77 X</t>
  </si>
  <si>
    <t>01-00-TA01890MN</t>
  </si>
  <si>
    <t>01-00-TA018E70S</t>
  </si>
  <si>
    <t>01-00-TA01980MN</t>
  </si>
  <si>
    <t>O-RING BS019 (20.35 X 1.78)</t>
  </si>
  <si>
    <t>01-00-TA01990MN</t>
  </si>
  <si>
    <t>01-00-TA01990VI</t>
  </si>
  <si>
    <t>01-00-TA019PTFE</t>
  </si>
  <si>
    <t>PTFE</t>
  </si>
  <si>
    <t>01-00-TA02070MN</t>
  </si>
  <si>
    <t>O-RING BS020 (21.95 X 1.78)</t>
  </si>
  <si>
    <t>01-00-TA02080SI</t>
  </si>
  <si>
    <t>RED 80 SHORE SILICONE</t>
  </si>
  <si>
    <t>01-00-TA02090MN</t>
  </si>
  <si>
    <t>01-00-TA02090VI</t>
  </si>
  <si>
    <t>01-00-TA02270SI</t>
  </si>
  <si>
    <t>O-RING BS022 (25.12 X 1.78)</t>
  </si>
  <si>
    <t>01-00-TA02290VI</t>
  </si>
  <si>
    <t>01-00-TA023E70S</t>
  </si>
  <si>
    <t>O-RING BS023 (26.70 X 1.78)</t>
  </si>
  <si>
    <t>01-00-TA02590MN</t>
  </si>
  <si>
    <t>O-RING BS025 (29.87 X 1.78)</t>
  </si>
  <si>
    <t>01-00-TA02590VI</t>
  </si>
  <si>
    <t>01-00-TA025FEPV</t>
  </si>
  <si>
    <t>FEP ENCAPSULATED O-RING BS025</t>
  </si>
  <si>
    <t>(29.87 X 1.78) VITON CORE</t>
  </si>
  <si>
    <t>01-00-TA02670MN</t>
  </si>
  <si>
    <t>O-RING BS026 (31.47 X 1.78)</t>
  </si>
  <si>
    <t>01-00-TA02670MN-0S</t>
  </si>
  <si>
    <t>01-00-TA02670NE-YW</t>
  </si>
  <si>
    <t>01-00-TA02675VI-0S</t>
  </si>
  <si>
    <t>01-00-TA026PTFE-3D</t>
  </si>
  <si>
    <t>01-00-TA02770MN</t>
  </si>
  <si>
    <t>O-RING BS027 (33.05 X 1.78)</t>
  </si>
  <si>
    <t>01-00-TA02790MN</t>
  </si>
  <si>
    <t>01-00-TA02790VI</t>
  </si>
  <si>
    <t>01-00-TA027E70S</t>
  </si>
  <si>
    <t>01-00-TA027FEPV-NZ</t>
  </si>
  <si>
    <t>FEP ENCAPSULATED O RING</t>
  </si>
  <si>
    <t>(33.05X 1.78) BS027 VITON</t>
  </si>
  <si>
    <t>01-00-TA02870MN</t>
  </si>
  <si>
    <t>O-RING BS028 (34.65 X 1.78)</t>
  </si>
  <si>
    <t>01-00-TA02870MN-0S</t>
  </si>
  <si>
    <t>01-00-TA028E70S</t>
  </si>
  <si>
    <t>01-00-TA028NWRC</t>
  </si>
  <si>
    <t>BLACK 70 SHORE NITRILE - WRC</t>
  </si>
  <si>
    <t>01-00-TA02970MN</t>
  </si>
  <si>
    <t>O-RING BS029 (37.82 X 1.78)</t>
  </si>
  <si>
    <t>01-00-TA02990MN</t>
  </si>
  <si>
    <t>01-00-TA02990VI</t>
  </si>
  <si>
    <t>01-00-TA03070SI</t>
  </si>
  <si>
    <t>O-RING BS030 (41.00 X 1.78)</t>
  </si>
  <si>
    <t>01-00-TA03160E01</t>
  </si>
  <si>
    <t>O-RING BS031 (44.17 X 1.78)</t>
  </si>
  <si>
    <t>BLACK 60 SHORE EPDM SC</t>
  </si>
  <si>
    <t>01-00-TA03175MN</t>
  </si>
  <si>
    <t>BLACK 75 SHORE NITRILE</t>
  </si>
  <si>
    <t>01-00-TA03175VI</t>
  </si>
  <si>
    <t>01-00-TA03270MN-0S</t>
  </si>
  <si>
    <t>O-RING BS032 (47.37 X 1.78)</t>
  </si>
  <si>
    <t>01-00-TA03290MN</t>
  </si>
  <si>
    <t>01-00-TA032E80P</t>
  </si>
  <si>
    <t>01-00-TA032FEPV</t>
  </si>
  <si>
    <t>FEP ENCAPSULATED O-RING BS032</t>
  </si>
  <si>
    <t>(47.37 X 1.78) VITON CORE</t>
  </si>
  <si>
    <t>01-00-TA034FEPS</t>
  </si>
  <si>
    <t>FEP ENCAPSULATED O-RING BS034</t>
  </si>
  <si>
    <t>(53.67 X 1.78) SILICONE CORE</t>
  </si>
  <si>
    <t>01-00-TA03575VB</t>
  </si>
  <si>
    <t>O-RING BS035 (56.87 X 1.78)</t>
  </si>
  <si>
    <t>01-00-TA03575VI-0S</t>
  </si>
  <si>
    <t>01-00-TA03670MN</t>
  </si>
  <si>
    <t>O-RING BS036 (60.04 X 1.78)</t>
  </si>
  <si>
    <t>01-00-TA03690VI</t>
  </si>
  <si>
    <t>01-00-TA037E40S</t>
  </si>
  <si>
    <t>O-RING BS037 (63.22 X 1.78)</t>
  </si>
  <si>
    <t>BLACK 40/50 SHORE EPDM SC</t>
  </si>
  <si>
    <t>01-00-TA03970MN</t>
  </si>
  <si>
    <t>O-RING BS039 (69.57 X 1.78)</t>
  </si>
  <si>
    <t>01-00-TA039FEPV</t>
  </si>
  <si>
    <t>FEP ENCAPSULATED O-RING BS039</t>
  </si>
  <si>
    <t>(69.57 X 1.78) VITON CORE</t>
  </si>
  <si>
    <t>01-00-TA04070MN</t>
  </si>
  <si>
    <t>O-RING BS040 (72.76 X 1.78)</t>
  </si>
  <si>
    <t>01-00-TA04190MN</t>
  </si>
  <si>
    <t>O-RING BS041 (75.94 X 1.78)</t>
  </si>
  <si>
    <t>01-00-TA041E70S</t>
  </si>
  <si>
    <t>01-00-TA04270MN</t>
  </si>
  <si>
    <t>O-RING BS042 (82.28 X 1.78)</t>
  </si>
  <si>
    <t>BLACK NITRILE 70 SHORE</t>
  </si>
  <si>
    <t>01-00-TA04275VI</t>
  </si>
  <si>
    <t>01-00-TA04375VI</t>
  </si>
  <si>
    <t>O-RING BS043 (88.64 X 1.78)</t>
  </si>
  <si>
    <t>01-00-TA04470EP</t>
  </si>
  <si>
    <t>O-RING BS044 (95.00 X 1.78)</t>
  </si>
  <si>
    <t>01-00-TA04470MN</t>
  </si>
  <si>
    <t>01-00-TA044FEPV</t>
  </si>
  <si>
    <t>FEP ENCAPSULATED O RING BS044</t>
  </si>
  <si>
    <t>(95.00 X 1.78) VI</t>
  </si>
  <si>
    <t>01-00-TA045FEPV</t>
  </si>
  <si>
    <t>FEP ENCAPSULATED O-RING BS045</t>
  </si>
  <si>
    <t>(101.34 X 1.78) VITON CORE</t>
  </si>
  <si>
    <t>01-00-TA04770MN</t>
  </si>
  <si>
    <t>O-RING BS047 (114.00 X 1.78)</t>
  </si>
  <si>
    <t>01-00-TA04775VI</t>
  </si>
  <si>
    <t>01-00-TA047E70S</t>
  </si>
  <si>
    <t>01-00-TA04870MN</t>
  </si>
  <si>
    <t>O-RING BS048 (120.40 X 1.78)</t>
  </si>
  <si>
    <t>01-00-TA04970MN</t>
  </si>
  <si>
    <t>O-RING BS049 (126.76 X 1.78)</t>
  </si>
  <si>
    <t>01-00-TA04970VI</t>
  </si>
  <si>
    <t>BLACK 70 SHORE FKM</t>
  </si>
  <si>
    <t>01-00-TA05070MN</t>
  </si>
  <si>
    <t>O-RING BS050 (133.10 X 1.78)</t>
  </si>
  <si>
    <t>01-00-TA10275VI</t>
  </si>
  <si>
    <t>O-RING BS102 (1.24 X 2.62)</t>
  </si>
  <si>
    <t>01-00-TA10370MN</t>
  </si>
  <si>
    <t>O-RING BS103 (2.06 X 2.62)</t>
  </si>
  <si>
    <t>01-00-TA10470MN-BR</t>
  </si>
  <si>
    <t>O-RING BS104 (2.84 X 2.62)</t>
  </si>
  <si>
    <t>01-00-TA10470MN-SL</t>
  </si>
  <si>
    <t>01-00-TA10475VI</t>
  </si>
  <si>
    <t>01-00-TA104E70S</t>
  </si>
  <si>
    <t>01-00-TA10570MN</t>
  </si>
  <si>
    <t>O-RING BS105 (3.63 X 2.62)</t>
  </si>
  <si>
    <t>01-00-TA10575VI</t>
  </si>
  <si>
    <t>01-00-TA1066375</t>
  </si>
  <si>
    <t>O-RING BS106 (4.42 X 2.62)</t>
  </si>
  <si>
    <t>BLACK KALREZ 6375</t>
  </si>
  <si>
    <t>01-00-TA10675VI</t>
  </si>
  <si>
    <t>01-00-TA106E70S</t>
  </si>
  <si>
    <t>01-00-TA10790MN</t>
  </si>
  <si>
    <t>O-RING BS107 (5.23 X 2.62)</t>
  </si>
  <si>
    <t>01-00-TA107E681</t>
  </si>
  <si>
    <t>EPDM PEROXIDE CURED</t>
  </si>
  <si>
    <t>01-00-TA10970MN</t>
  </si>
  <si>
    <t>O-RING BS109 (7.60 X 2.62)</t>
  </si>
  <si>
    <t>01-00-TA10970N20</t>
  </si>
  <si>
    <t>O-RING BS109 (7.60 X 2.62) BLA</t>
  </si>
  <si>
    <t>NITRILE WITH BLUE PTFE COATING</t>
  </si>
  <si>
    <t>01-00-TA10980V01</t>
  </si>
  <si>
    <t>01-00-TA10990MN</t>
  </si>
  <si>
    <t>01-00-TA11070FQ-YY</t>
  </si>
  <si>
    <t>O-RING BS110 (9.19 X 2.62)</t>
  </si>
  <si>
    <t>BLACK 70 SHORE NITRILE FDA COM</t>
  </si>
  <si>
    <t>01-00-TA11070MN</t>
  </si>
  <si>
    <t>01-00-TA11075VI</t>
  </si>
  <si>
    <t>01-00-TA11080VB</t>
  </si>
  <si>
    <t>BROWN 80 SHORE FKM</t>
  </si>
  <si>
    <t>01-00-TA110E80S</t>
  </si>
  <si>
    <t>BLACK 80 SHORE EPDM SC</t>
  </si>
  <si>
    <t>01-00-TA110NWRC</t>
  </si>
  <si>
    <t>01-00-TA11160MN</t>
  </si>
  <si>
    <t>O-RING BS111 (10.78 X 2.62)</t>
  </si>
  <si>
    <t>01-00-TA11160VG</t>
  </si>
  <si>
    <t>GREEN 60 SHORE FKM</t>
  </si>
  <si>
    <t>01-00-TA11170EP</t>
  </si>
  <si>
    <t>01-00-TA11190MN</t>
  </si>
  <si>
    <t>01-00-TA111E70S</t>
  </si>
  <si>
    <t>01-00-TA11275VI</t>
  </si>
  <si>
    <t>O-RING BS112 (12.37 X 2.62)</t>
  </si>
  <si>
    <t>01-00-TA11275VI-0S</t>
  </si>
  <si>
    <t>01-00-TA11370MN</t>
  </si>
  <si>
    <t>O-RING BS113 (13.95 X 2.62)</t>
  </si>
  <si>
    <t>01-00-TA11370VI</t>
  </si>
  <si>
    <t>01-00-TA11375VI-0S</t>
  </si>
  <si>
    <t>01-00-TA11380MN</t>
  </si>
  <si>
    <t>01-00-TA113FEPV-NZ</t>
  </si>
  <si>
    <t>(13.95X 2.62) BS113 VIT</t>
  </si>
  <si>
    <t>01-00-TA11460MN</t>
  </si>
  <si>
    <t>O-RING BS114 (15.54 X 2.62)</t>
  </si>
  <si>
    <t>01-00-TA11470HNBR</t>
  </si>
  <si>
    <t>01-00-TA11470NE-QH</t>
  </si>
  <si>
    <t>01-00-TA11490VI</t>
  </si>
  <si>
    <t>01-00-TA114PTFE-3D</t>
  </si>
  <si>
    <t>01-00-TA11570MN</t>
  </si>
  <si>
    <t>O-RING BS115 (17.13 X 2.62)</t>
  </si>
  <si>
    <t>01-00-TA11590VI</t>
  </si>
  <si>
    <t>01-00-TA11670MN</t>
  </si>
  <si>
    <t>O-RING BS116 (18.72 X 2.62)</t>
  </si>
  <si>
    <t>01-00-TA11670SI</t>
  </si>
  <si>
    <t>01-00-TA11670SI-BR</t>
  </si>
  <si>
    <t>01-00-TA11675VG</t>
  </si>
  <si>
    <t>GREEN 75 SHORE FKM</t>
  </si>
  <si>
    <t>01-00-TA11675VI-0S</t>
  </si>
  <si>
    <t>01-00-TA11680MN</t>
  </si>
  <si>
    <t>01-00-TA11690VI</t>
  </si>
  <si>
    <t>01-00-TA116E70S</t>
  </si>
  <si>
    <t>01-00-TA116FEPS-CP</t>
  </si>
  <si>
    <t>(18.72X 2.62) BS116 SIL</t>
  </si>
  <si>
    <t>01-00-TA11760MN</t>
  </si>
  <si>
    <t>O-RING BS117 (20.29 X 2.62)</t>
  </si>
  <si>
    <t>01-00-TA11770SI</t>
  </si>
  <si>
    <t>01-00-TA11775VI</t>
  </si>
  <si>
    <t>01-00-TA11775VI-0S</t>
  </si>
  <si>
    <t>O-RING BS117(20.29 X 2.62)</t>
  </si>
  <si>
    <t>01-00-TA11780MN</t>
  </si>
  <si>
    <t>01-00-TA11790MN</t>
  </si>
  <si>
    <t>01-00-TA11790VI</t>
  </si>
  <si>
    <t>01-00-TA117E70P</t>
  </si>
  <si>
    <t>BLACK 70 SHORE EPDM PC</t>
  </si>
  <si>
    <t>01-00-TA117FEPS-NZ</t>
  </si>
  <si>
    <t>FEP ENCAPSULATED O-RING BS117</t>
  </si>
  <si>
    <t>(20.29 X 2.62) SILICONE CORE</t>
  </si>
  <si>
    <t>01-00-TA11875VB</t>
  </si>
  <si>
    <t>O-RING BS118 (21.90 X 2.62)</t>
  </si>
  <si>
    <t>01-00-TA11875VG</t>
  </si>
  <si>
    <t>01-00-TA11875VI</t>
  </si>
  <si>
    <t>01-00-TA11890VI</t>
  </si>
  <si>
    <t>01-00-TA118EPSB</t>
  </si>
  <si>
    <t>BLUE 70 SHORE EPDM SC</t>
  </si>
  <si>
    <t>01-00-TA118NWRC-XJ</t>
  </si>
  <si>
    <t>01-00-TA11975VI-BR</t>
  </si>
  <si>
    <t>O-RING BS119 (23.47 X 2.62)</t>
  </si>
  <si>
    <t>01-00-TA11980MN</t>
  </si>
  <si>
    <t>01-00-TA119E70S</t>
  </si>
  <si>
    <t>01-00-TA12070MN</t>
  </si>
  <si>
    <t>O-RING BS120 (25.07 X 2.62)</t>
  </si>
  <si>
    <t>01-00-TA12070WS</t>
  </si>
  <si>
    <t>01-00-TA12080MN</t>
  </si>
  <si>
    <t>01-00-TA12090MN</t>
  </si>
  <si>
    <t>01-00-TA120FEPV</t>
  </si>
  <si>
    <t>(25.07X 2.62) BS120 VI</t>
  </si>
  <si>
    <t>01-00-TA12170MN</t>
  </si>
  <si>
    <t>O-RING BS121 (26.65 X 2.62)</t>
  </si>
  <si>
    <t>01-00-TA12190VI</t>
  </si>
  <si>
    <t>01-00-TA121E70S</t>
  </si>
  <si>
    <t>01-00-TA121FEPV</t>
  </si>
  <si>
    <t>(26.65X 2.62) BS121 VIT</t>
  </si>
  <si>
    <t>01-00-TA12270EP</t>
  </si>
  <si>
    <t>O-RING BS122 (28.25 X 2.62)</t>
  </si>
  <si>
    <t>BLACK EPDM 70 SHORE SC</t>
  </si>
  <si>
    <t>01-00-TA12290VI</t>
  </si>
  <si>
    <t>01-00-TA122E70S</t>
  </si>
  <si>
    <t>01-00-TA122E80S</t>
  </si>
  <si>
    <t>01-00-TA12375VB</t>
  </si>
  <si>
    <t>O-RING BS123 (29.83 X 2.62)</t>
  </si>
  <si>
    <t>01-00-TA12375VG</t>
  </si>
  <si>
    <t>01-00-TA12380MN</t>
  </si>
  <si>
    <t>01-00-TA12380V01</t>
  </si>
  <si>
    <t>O-RING BS123 (29.82 X 2.62)</t>
  </si>
  <si>
    <t>01-00-TA12390MN</t>
  </si>
  <si>
    <t>01-00-TA12475VB</t>
  </si>
  <si>
    <t>O-RING BS124 (31.42 X 2.62)</t>
  </si>
  <si>
    <t>01-00-TA12475VI</t>
  </si>
  <si>
    <t>01-00-TA12490MN</t>
  </si>
  <si>
    <t>01-00-TA12490VI</t>
  </si>
  <si>
    <t>01-00-TA12560MN</t>
  </si>
  <si>
    <t>O-RING BS125 (33 X 2.62MM)</t>
  </si>
  <si>
    <t>BLACK NITRILE 60 SHORE</t>
  </si>
  <si>
    <t>01-00-TA12590MN</t>
  </si>
  <si>
    <t>O-RING BS125 (33.00 X 2.62)</t>
  </si>
  <si>
    <t>BLACK NITRILE 90 SHORE</t>
  </si>
  <si>
    <t>01-00-TA12590VI</t>
  </si>
  <si>
    <t>BLACK FKM 90 SHORE</t>
  </si>
  <si>
    <t>01-00-TA125NWRC</t>
  </si>
  <si>
    <t>BLACK NITRILE 70 SHORE WRAS</t>
  </si>
  <si>
    <t>01-00-TA12670MN</t>
  </si>
  <si>
    <t>O-RING BS126 (34.60 X 2.62)</t>
  </si>
  <si>
    <t>01-00-TA12670SI</t>
  </si>
  <si>
    <t>RED SILICONE 70 SHORE</t>
  </si>
  <si>
    <t>01-00-TA12675VB</t>
  </si>
  <si>
    <t>O RING BS126 (34.60 X 2.62)</t>
  </si>
  <si>
    <t>BROWN FKM 75 SHORE</t>
  </si>
  <si>
    <t>01-00-TA126PTFE-ZU</t>
  </si>
  <si>
    <t>PTFE O RING ,34.60 X 2.62</t>
  </si>
  <si>
    <t>BS126</t>
  </si>
  <si>
    <t>01-00-TA12870MN</t>
  </si>
  <si>
    <t>O-RING BS128 (37.77 X 2.62)</t>
  </si>
  <si>
    <t>01-00-TA12875VB</t>
  </si>
  <si>
    <t>O RING ,37.77 X 2.62 BS128</t>
  </si>
  <si>
    <t>01-00-TA12875VI</t>
  </si>
  <si>
    <t>BLACK FKM 75 SHORE</t>
  </si>
  <si>
    <t>01-00-TA12875VI-0S</t>
  </si>
  <si>
    <t>01-00-TA128E70S</t>
  </si>
  <si>
    <t>O RING BS128 (37.77 X 2.62)</t>
  </si>
  <si>
    <t>EPDM 70 SHORE SULPHUR</t>
  </si>
  <si>
    <t>01-00-TA128FEPS-NZ</t>
  </si>
  <si>
    <t>(37.77X 2.62) BS128 SILI</t>
  </si>
  <si>
    <t>01-00-TA12950SI-XJ</t>
  </si>
  <si>
    <t>SILICONE O RING ,39.35 X 2.62</t>
  </si>
  <si>
    <t>BS129 50SH</t>
  </si>
  <si>
    <t>01-00-TA12970MN</t>
  </si>
  <si>
    <t>O-RING BS129 (39.35 X 2.62)</t>
  </si>
  <si>
    <t>01-00-TA13070S01</t>
  </si>
  <si>
    <t>O-RING BS130 (40.95 X 2.62)</t>
  </si>
  <si>
    <t>01-00-TA13075VI</t>
  </si>
  <si>
    <t>VITON O RING ,40.95 X 2.62</t>
  </si>
  <si>
    <t>BS130 75SH</t>
  </si>
  <si>
    <t>01-00-TA13080MN</t>
  </si>
  <si>
    <t>01-00-TA13090VI</t>
  </si>
  <si>
    <t>O RING BS130 ,40.95 X 2.62</t>
  </si>
  <si>
    <t>01-00-TA130PTFE</t>
  </si>
  <si>
    <t>PTFE O RING ,40.95 X 2.62</t>
  </si>
  <si>
    <t>BS130</t>
  </si>
  <si>
    <t>01-00-TA130PTFE-3D</t>
  </si>
  <si>
    <t>01-00-TA13240SI</t>
  </si>
  <si>
    <t>O RING BS132 (44.12X2.62)</t>
  </si>
  <si>
    <t>Red Silicone 40sh</t>
  </si>
  <si>
    <t>01-00-TA13275VI</t>
  </si>
  <si>
    <t>O RING ,44.12 X 2.62 BS132</t>
  </si>
  <si>
    <t>01-00-TA132FEPS</t>
  </si>
  <si>
    <t>(44.12X 2.62) BS132 SILI</t>
  </si>
  <si>
    <t>01-00-TA13360MN</t>
  </si>
  <si>
    <t>NITRILE O RING ,45.70 X 2.62</t>
  </si>
  <si>
    <t>BS133 60SH</t>
  </si>
  <si>
    <t>01-00-TA13370MN-0S</t>
  </si>
  <si>
    <t>O RING, 45.70 X 2.62 BS133</t>
  </si>
  <si>
    <t>BLACK NITRILE70 SHORE</t>
  </si>
  <si>
    <t>01-00-TA13370S01</t>
  </si>
  <si>
    <t>O-RING BS133 (45.70 X 2.62)</t>
  </si>
  <si>
    <t>01-00-TA13370V01</t>
  </si>
  <si>
    <t>O-RING BS133 45.7 X 2.62</t>
  </si>
  <si>
    <t>BLACKFKM 70 SHORE</t>
  </si>
  <si>
    <t>01-00-TA13390MN</t>
  </si>
  <si>
    <t>BS133 90SH</t>
  </si>
  <si>
    <t>01-00-TA133E70S</t>
  </si>
  <si>
    <t>O-RING 45.70 X 2.62 BS133</t>
  </si>
  <si>
    <t>BLACK EPDM 70 SHORE</t>
  </si>
  <si>
    <t>01-00-TA13470VI</t>
  </si>
  <si>
    <t>VITON O RING ,47.30 X 2.62</t>
  </si>
  <si>
    <t>BS134 70SH</t>
  </si>
  <si>
    <t>01-00-TA13570MN</t>
  </si>
  <si>
    <t>O-RING BS135 (48.90 X 2.62)</t>
  </si>
  <si>
    <t>01-00-TA13580MN</t>
  </si>
  <si>
    <t>01-00-TA13670MN</t>
  </si>
  <si>
    <t>NITRILE O RING ,50.47 X 2.62</t>
  </si>
  <si>
    <t>BS136 70SH</t>
  </si>
  <si>
    <t>01-00-TA13770EP</t>
  </si>
  <si>
    <t>EPDM O RING ,52.07 X 2.62</t>
  </si>
  <si>
    <t>BS137 70SH</t>
  </si>
  <si>
    <t>01-00-TA13770MN</t>
  </si>
  <si>
    <t>NITRILE O RING ,52.07 X 2.62</t>
  </si>
  <si>
    <t>01-00-TA13775VG</t>
  </si>
  <si>
    <t>GREEN VITON O RING ,52.07 X</t>
  </si>
  <si>
    <t>2.62 BS137 75SH</t>
  </si>
  <si>
    <t>01-00-TA13775VI</t>
  </si>
  <si>
    <t>O RING ,52.07 X 2.62 BS137</t>
  </si>
  <si>
    <t>01-00-TA137FEPV-NZ</t>
  </si>
  <si>
    <t>(52.07X 2.62) BS137 VI</t>
  </si>
  <si>
    <t>01-00-TA138E70S</t>
  </si>
  <si>
    <t>EPDM O RING SULPHUR CURED</t>
  </si>
  <si>
    <t>53.65 X 2.62 BS13</t>
  </si>
  <si>
    <t>01-00-TA13975VI-0S</t>
  </si>
  <si>
    <t>O RING ,55.25 X 2.62 BS139</t>
  </si>
  <si>
    <t>01-00-TA140FEPV</t>
  </si>
  <si>
    <t>(56.82X 2.62) BS140 VIT</t>
  </si>
  <si>
    <t>01-00-TA140KLRZ-MK</t>
  </si>
  <si>
    <t>KALREZ O RING 4079 ,56.82 X</t>
  </si>
  <si>
    <t>2.62 BS 140</t>
  </si>
  <si>
    <t>01-00-TA14170MN</t>
  </si>
  <si>
    <t>NITRILE O RING ,58.42 X 2.62</t>
  </si>
  <si>
    <t>BS141 70SH</t>
  </si>
  <si>
    <t>01-00-TA14170NE</t>
  </si>
  <si>
    <t>O RING BS141 (58.42 X 2.62)</t>
  </si>
  <si>
    <t>BLACK CHLOROPRENE</t>
  </si>
  <si>
    <t>01-00-TA14190MN</t>
  </si>
  <si>
    <t>O-RING BS141 (58.42 X 2.62)</t>
  </si>
  <si>
    <t>01-00-TA14270MN</t>
  </si>
  <si>
    <t>O-RING BS142 (60.00 X 2.62)</t>
  </si>
  <si>
    <t>01-00-TA14275VB</t>
  </si>
  <si>
    <t>O RING BS142 (60.00 X 2.62)</t>
  </si>
  <si>
    <t>01-00-TA14275VI</t>
  </si>
  <si>
    <t>01-00-TA14360MN</t>
  </si>
  <si>
    <t>O-RING BS143 (61.60 X 2.62)</t>
  </si>
  <si>
    <t>01-00-TA14390MN</t>
  </si>
  <si>
    <t>NITRILE O RING ,61.60 X 2.62</t>
  </si>
  <si>
    <t>BS143 90SH</t>
  </si>
  <si>
    <t>01-00-TA143FEPS</t>
  </si>
  <si>
    <t>(61.60X 2.62) BS143 SILI</t>
  </si>
  <si>
    <t>01-00-TA14475VI</t>
  </si>
  <si>
    <t>VITON O RING ,63.17 X 2.62</t>
  </si>
  <si>
    <t>BS144 75SH</t>
  </si>
  <si>
    <t>01-00-TA144E70S</t>
  </si>
  <si>
    <t>O RING BS144 (63.17 X 2.62)</t>
  </si>
  <si>
    <t>EPDM SULPHUR CURE</t>
  </si>
  <si>
    <t>01-00-TA14570SI</t>
  </si>
  <si>
    <t>SILICONE O RING ,64.77 X 2.62</t>
  </si>
  <si>
    <t>BS145 70SH</t>
  </si>
  <si>
    <t>01-00-TA145FEPS-NZ</t>
  </si>
  <si>
    <t>FEP ENCAPSULATED O RING (</t>
  </si>
  <si>
    <t>64.77 X 2.62) BS145 SILI</t>
  </si>
  <si>
    <t>01-00-TA14670MN</t>
  </si>
  <si>
    <t>NITRILE O RING ,66.34 X 2.62</t>
  </si>
  <si>
    <t>BS146 70SH,</t>
  </si>
  <si>
    <t>01-00-TA14680VB</t>
  </si>
  <si>
    <t>O RING BS146 (66.35 X 2.62)</t>
  </si>
  <si>
    <t>BROWN FKM 80 SHORE</t>
  </si>
  <si>
    <t>01-00-TA14760MN</t>
  </si>
  <si>
    <t>NITRILE O RING ,67.95 X 2.62</t>
  </si>
  <si>
    <t>BS147 60SH</t>
  </si>
  <si>
    <t>01-00-TA14775VI</t>
  </si>
  <si>
    <t>O-RING BS147 (67.95 X 2.62)</t>
  </si>
  <si>
    <t>01-00-TA147FEPS</t>
  </si>
  <si>
    <t>(67.95X 2.62) BS147 SILIC</t>
  </si>
  <si>
    <t>01-00-TA14870MN</t>
  </si>
  <si>
    <t>O-RING BS148 (69.52 X 2.62)</t>
  </si>
  <si>
    <t>01-00-TA14870V01</t>
  </si>
  <si>
    <t>O-RING BS148 69.52 X 2.62</t>
  </si>
  <si>
    <t>BLACK FKM 70 SHORE</t>
  </si>
  <si>
    <t>01-00-TA14970MN</t>
  </si>
  <si>
    <t>NITRILE O RING ,71.12 X 2.62</t>
  </si>
  <si>
    <t>BS149 70SH</t>
  </si>
  <si>
    <t>01-00-TA15075VI</t>
  </si>
  <si>
    <t>VITON O RING ,72.70 X 2.62</t>
  </si>
  <si>
    <t>BS150 75SH</t>
  </si>
  <si>
    <t>01-00-TA150E70S</t>
  </si>
  <si>
    <t>EPDM O RING ,72.70 X 2.62</t>
  </si>
  <si>
    <t>BS150 70SH</t>
  </si>
  <si>
    <t>01-00-TA151FEPV</t>
  </si>
  <si>
    <t>(75.87X 2.62) BS151 VITON</t>
  </si>
  <si>
    <t>01-00-TA15270MN</t>
  </si>
  <si>
    <t>NITRILE O RING ,82.22 X 2.62</t>
  </si>
  <si>
    <t>BS152 70SH</t>
  </si>
  <si>
    <t>01-00-TA15275VF</t>
  </si>
  <si>
    <t>BLACK FDA VITON O RING BS152</t>
  </si>
  <si>
    <t>(82.22 X 2.62)</t>
  </si>
  <si>
    <t>01-00-TA15290MN</t>
  </si>
  <si>
    <t>BS152 90SH</t>
  </si>
  <si>
    <t>01-00-TA15370MN-0S</t>
  </si>
  <si>
    <t>O-RING BS153 (88.58 X 2.62)</t>
  </si>
  <si>
    <t>01-00-TA15375VI</t>
  </si>
  <si>
    <t>01-00-TA154FEPS</t>
  </si>
  <si>
    <t>(94.93X 2.62) BS 154 SILI</t>
  </si>
  <si>
    <t>01-00-TA154FEPV</t>
  </si>
  <si>
    <t>(94.93X 2.62) BS154 VITON</t>
  </si>
  <si>
    <t>01-00-TA15575VI</t>
  </si>
  <si>
    <t>O RING ,101.28 X 2.62 BS155</t>
  </si>
  <si>
    <t>01-00-TA155FEPV-CP</t>
  </si>
  <si>
    <t>(101.28 X 2.62) BS155 VITO</t>
  </si>
  <si>
    <t>01-00-TA15650S01</t>
  </si>
  <si>
    <t>O-RING BS156 (107.63 X</t>
  </si>
  <si>
    <t>2.62MM)RED SILICONE 50 SHO</t>
  </si>
  <si>
    <t>01-00-TA15670MN</t>
  </si>
  <si>
    <t>O-RING BS156 (107.63 X 2.62)</t>
  </si>
  <si>
    <t>01-00-TA15670N16</t>
  </si>
  <si>
    <t>PARKER O-RING 2-156 (107.62 X</t>
  </si>
  <si>
    <t>2.62) N0674-70</t>
  </si>
  <si>
    <t>01-00-TA15770MN</t>
  </si>
  <si>
    <t>O-RING BS157 (113.98 X 2.62)</t>
  </si>
  <si>
    <t>01-00-TA15770SI</t>
  </si>
  <si>
    <t>01-00-TA15875VI</t>
  </si>
  <si>
    <t>O-RING BS158 (120.33 X 2.62)</t>
  </si>
  <si>
    <t>01-00-TA158EP70S</t>
  </si>
  <si>
    <t>EPDM SULPHUR CURED O</t>
  </si>
  <si>
    <t>RING,120.33 X 2.62 BS158 70S</t>
  </si>
  <si>
    <t>01-00-TA15970MN</t>
  </si>
  <si>
    <t>NITRILE O RING ,126.67 X 2.62</t>
  </si>
  <si>
    <t>BS159 70S</t>
  </si>
  <si>
    <t>01-00-TA16070EP</t>
  </si>
  <si>
    <t>O RING 133.00 X 2.62 BS160</t>
  </si>
  <si>
    <t>BLACK 70SH EPDM</t>
  </si>
  <si>
    <t>01-00-TA16070MN</t>
  </si>
  <si>
    <t>NITRILE O RING 133.00 X 2.62</t>
  </si>
  <si>
    <t>BS160 70SH</t>
  </si>
  <si>
    <t>01-00-TA16075VI</t>
  </si>
  <si>
    <t>VITON O RING ,133.00 X 2.62</t>
  </si>
  <si>
    <t>BS160 75S</t>
  </si>
  <si>
    <t>01-00-TA16275VI</t>
  </si>
  <si>
    <t>O RING BS162 (145.73 X 2.62)</t>
  </si>
  <si>
    <t>VITON 75 SHORE</t>
  </si>
  <si>
    <t>01-00-TA16370MN</t>
  </si>
  <si>
    <t>NITRILE O RING ,152.07 X 2.62</t>
  </si>
  <si>
    <t>BS163 70S</t>
  </si>
  <si>
    <t>01-00-TA16470MN</t>
  </si>
  <si>
    <t>NITRILE O RING ,158.43 X 2.62</t>
  </si>
  <si>
    <t>BS164 70S</t>
  </si>
  <si>
    <t>01-00-TA16670MN</t>
  </si>
  <si>
    <t>NITRILE O RING ,171.13 X 2.62</t>
  </si>
  <si>
    <t>BS166 70S</t>
  </si>
  <si>
    <t>01-00-TA16870MN</t>
  </si>
  <si>
    <t>NITRILE O RING ,183.83 X 2.62</t>
  </si>
  <si>
    <t>BS168 70S</t>
  </si>
  <si>
    <t>01-00-TA16975VI</t>
  </si>
  <si>
    <t>O-RING BS169 (190.18 X 2.62)</t>
  </si>
  <si>
    <t>01-00-TA17170MN</t>
  </si>
  <si>
    <t>NITRILE O RING ,202.88 X 2.62</t>
  </si>
  <si>
    <t>BS171 70S</t>
  </si>
  <si>
    <t>01-00-TA17375VI-BR</t>
  </si>
  <si>
    <t>VITON O RING ,215.58 X 2.62</t>
  </si>
  <si>
    <t>BS173 75S</t>
  </si>
  <si>
    <t>01-00-TA17760MN</t>
  </si>
  <si>
    <t>NITRILE O RING ,240.98 X 2.62</t>
  </si>
  <si>
    <t>BS177 60S</t>
  </si>
  <si>
    <t>01-00-TA17870MN</t>
  </si>
  <si>
    <t>NITRILE O RING ,247.33 X 2.62</t>
  </si>
  <si>
    <t>BS178 70S</t>
  </si>
  <si>
    <t>01-00-TA17875VI-BR</t>
  </si>
  <si>
    <t>O-RING BS178 (247.33 X 2.62)</t>
  </si>
  <si>
    <t>01-00-TA20170MN</t>
  </si>
  <si>
    <t>NITRILE O RING ,4.34X 3.53</t>
  </si>
  <si>
    <t>BS201 70SH</t>
  </si>
  <si>
    <t>01-00-TA20270MN</t>
  </si>
  <si>
    <t>NITRILE O RING ,5.94X 3.53</t>
  </si>
  <si>
    <t>BS202 70SH</t>
  </si>
  <si>
    <t>01-00-TA202EWRC-XJ</t>
  </si>
  <si>
    <t>WRC APPROVED EPDM O RING</t>
  </si>
  <si>
    <t>,5.94X 3.53 BS202</t>
  </si>
  <si>
    <t>01-00-TA20370MN</t>
  </si>
  <si>
    <t>NITRILE O RING ,7.52X 3.53</t>
  </si>
  <si>
    <t>BS203 70SH</t>
  </si>
  <si>
    <t>01-00-TA20375VI</t>
  </si>
  <si>
    <t>VITON O RING ,7.52X 3.53</t>
  </si>
  <si>
    <t>BS20375SH</t>
  </si>
  <si>
    <t>01-00-TA20470MN</t>
  </si>
  <si>
    <t>NITRILE O RING ,9.12X 3.53</t>
  </si>
  <si>
    <t>BS204 70SH</t>
  </si>
  <si>
    <t>01-00-TA20470S01</t>
  </si>
  <si>
    <t>O-RING BS204 (9.12 X 3.53)</t>
  </si>
  <si>
    <t>REDSILICONE 70 SHORE</t>
  </si>
  <si>
    <t>01-00-TA20470S07</t>
  </si>
  <si>
    <t>RED 70 SHORE SILICONE FDA</t>
  </si>
  <si>
    <t>01-00-TA20475VB</t>
  </si>
  <si>
    <t>O RING BS204 (9.12 X 3.53)</t>
  </si>
  <si>
    <t>01-00-TA20570MN</t>
  </si>
  <si>
    <t>NITRILE O RING ,10.69 X 3.53</t>
  </si>
  <si>
    <t>BS205 70SH</t>
  </si>
  <si>
    <t>01-00-TA20670MN</t>
  </si>
  <si>
    <t>O-RING BS206 (12.29 X 3.53)</t>
  </si>
  <si>
    <t>01-00-TA20670SI</t>
  </si>
  <si>
    <t>O RING BS206 (12.29 X 3.53)</t>
  </si>
  <si>
    <t>RED SILICONE 70 SHO</t>
  </si>
  <si>
    <t>01-00-TA20775VI</t>
  </si>
  <si>
    <t>VITON O RING ,13.87 X 3.53</t>
  </si>
  <si>
    <t>BS207 75SH</t>
  </si>
  <si>
    <t>01-00-TA207EWRC</t>
  </si>
  <si>
    <t>O RING BS207 BLACK EPDM 70</t>
  </si>
  <si>
    <t>SHWRAS APRVD PEROXIDE</t>
  </si>
  <si>
    <t>01-00-TA20870MN</t>
  </si>
  <si>
    <t>NITRILE O RING ,15.47 X 3.53</t>
  </si>
  <si>
    <t>BS208 70SH</t>
  </si>
  <si>
    <t>01-00-TA20990MN</t>
  </si>
  <si>
    <t>NITRILE O RING ,17.04 X 3.53</t>
  </si>
  <si>
    <t>BS209 90SH</t>
  </si>
  <si>
    <t>01-00-TA21090VI</t>
  </si>
  <si>
    <t>O-RING BS210 (18.64 X 3.53)</t>
  </si>
  <si>
    <t>01-00-TA210FEPS-NZ</t>
  </si>
  <si>
    <t>FEP ENCAPSULATED O-RING BS210</t>
  </si>
  <si>
    <t>(18.64 X 3.53) SILICONE CORE</t>
  </si>
  <si>
    <t>01-00-TA21170EP</t>
  </si>
  <si>
    <t>EPDM O RING ,20.22 X 3.53</t>
  </si>
  <si>
    <t>BS211 70SH</t>
  </si>
  <si>
    <t>01-00-TA211FEPV</t>
  </si>
  <si>
    <t>(20.22X 3.53) BS211 VI</t>
  </si>
  <si>
    <t>01-00-TA211NW90</t>
  </si>
  <si>
    <t>WRC APPROVED NITRILE O RING</t>
  </si>
  <si>
    <t>20.22 X 3.53 BS211</t>
  </si>
  <si>
    <t>01-00-TA21260MN-ZS</t>
  </si>
  <si>
    <t>O-RING BS212 (21.82 X 3.53)</t>
  </si>
  <si>
    <t>01-00-TA212NWRC</t>
  </si>
  <si>
    <t>01-00-TA21370MN</t>
  </si>
  <si>
    <t>O-RING BS213 (23.40 X 3.53)</t>
  </si>
  <si>
    <t>01-00-TA21380MN</t>
  </si>
  <si>
    <t>NITRILE O RING 80 SHORE</t>
  </si>
  <si>
    <t>,23.4X3.53 BS213</t>
  </si>
  <si>
    <t>01-00-TA213FEPV</t>
  </si>
  <si>
    <t>FEP ENCAPSULATED O RING (23.4</t>
  </si>
  <si>
    <t>X 3.53) BS213 VITO</t>
  </si>
  <si>
    <t>01-00-TA21460MN</t>
  </si>
  <si>
    <t>O-RING BS214 (25.00 X 3.53)</t>
  </si>
  <si>
    <t>01-00-TA21470EP</t>
  </si>
  <si>
    <t>70 SHORE EPDM SULPHUR CURED</t>
  </si>
  <si>
    <t>01-00-TA21470EP-BR</t>
  </si>
  <si>
    <t>01-00-TA214EPWRC</t>
  </si>
  <si>
    <t>EPDM 70SH PEROXIDE CURED WRC</t>
  </si>
  <si>
    <t>01-00-TA21575VI</t>
  </si>
  <si>
    <t>VITON O RING ,26.57 X 3.53</t>
  </si>
  <si>
    <t>BS215 75SH</t>
  </si>
  <si>
    <t>01-00-TA21590MN</t>
  </si>
  <si>
    <t>NITRILE O RING ,26.57 X 3.53</t>
  </si>
  <si>
    <t>BS215 90SH</t>
  </si>
  <si>
    <t>01-00-TA215FEPS-NZ</t>
  </si>
  <si>
    <t>(26.57X 3.53) BS215 SIL</t>
  </si>
  <si>
    <t>01-00-TA21670EP-YW</t>
  </si>
  <si>
    <t>EPDM O RING ,28.17 X 3.53</t>
  </si>
  <si>
    <t>BS216 70SH</t>
  </si>
  <si>
    <t>01-00-TA21770MN</t>
  </si>
  <si>
    <t>NITRILE O RING BS217 70 SHORE</t>
  </si>
  <si>
    <t>01-00-TA21790MN</t>
  </si>
  <si>
    <t>NITRILE O RING ,29.75 X 3.53</t>
  </si>
  <si>
    <t>BS217 90SH</t>
  </si>
  <si>
    <t>01-00-TA21870IR02</t>
  </si>
  <si>
    <t>ORING 31.34X3.53 BLKBUTYL70SH</t>
  </si>
  <si>
    <t>TEFLONCOATING ORANGE</t>
  </si>
  <si>
    <t>01-00-TA21870MN</t>
  </si>
  <si>
    <t>NITRILE O RING ,31.34 X 3.53</t>
  </si>
  <si>
    <t>BS218 70SH</t>
  </si>
  <si>
    <t>01-00-TA218E70S</t>
  </si>
  <si>
    <t>O RING BS218 (31.34 X 3.53)</t>
  </si>
  <si>
    <t>EPDM SULPHUR CURED 7</t>
  </si>
  <si>
    <t>01-00-TA218EWRC</t>
  </si>
  <si>
    <t>WRC APPROVED EPDM O RING,</t>
  </si>
  <si>
    <t>31.34 X 3.53, BS218,</t>
  </si>
  <si>
    <t>01-00-TA218FEPS</t>
  </si>
  <si>
    <t>(31.34X 3.53) BS218 SI</t>
  </si>
  <si>
    <t>01-00-TA218NWRC</t>
  </si>
  <si>
    <t>WRC NITRILE O RING, 31.34 X</t>
  </si>
  <si>
    <t>3.53, BS218 70SH 5K</t>
  </si>
  <si>
    <t>01-00-TA21970FQ</t>
  </si>
  <si>
    <t>FDA NITRILE O RING 32.93 X</t>
  </si>
  <si>
    <t>3.53 BS219 70SH</t>
  </si>
  <si>
    <t>01-00-TA21970MN</t>
  </si>
  <si>
    <t>O-RING BS219 (32.93 X 3.53)</t>
  </si>
  <si>
    <t>01-00-TA21990MN</t>
  </si>
  <si>
    <t>NITRILE O RING ,32.93 X 3.53</t>
  </si>
  <si>
    <t>BS219 90SH</t>
  </si>
  <si>
    <t>01-00-TA219FEPV</t>
  </si>
  <si>
    <t>FEP ENCAPSULATED O RING BS219</t>
  </si>
  <si>
    <t>(32.93X 3.53) VITON CORE</t>
  </si>
  <si>
    <t>01-00-TA219NWRC</t>
  </si>
  <si>
    <t>32.93 X 3.53 BS219</t>
  </si>
  <si>
    <t>01-00-TA219PTFE</t>
  </si>
  <si>
    <t>O RING BS219 (32.93 X 3.53)</t>
  </si>
  <si>
    <t>01-00-TA22070MN</t>
  </si>
  <si>
    <t>NITRILE O RING ,34.52 X 3.53</t>
  </si>
  <si>
    <t>BS220 70SH</t>
  </si>
  <si>
    <t>01-00-TA22175VI</t>
  </si>
  <si>
    <t>O-RING BS221 (36.10 X 3.53)</t>
  </si>
  <si>
    <t>01-00-TA221FEPV</t>
  </si>
  <si>
    <t>FEP ENCAPSULATED O-RING BS221</t>
  </si>
  <si>
    <t>(36.10 X 3.53) VITON CORE</t>
  </si>
  <si>
    <t>01-00-TA221FEPV-CP</t>
  </si>
  <si>
    <t>01-00-TA22290MN</t>
  </si>
  <si>
    <t>O-RING BS222 (37.7 X 3.53)</t>
  </si>
  <si>
    <t>01-00-TA222FEPS</t>
  </si>
  <si>
    <t>FEP ENCAPSULATED O-RING BS222</t>
  </si>
  <si>
    <t>(37.7 X 3.53) SILICONE CORE</t>
  </si>
  <si>
    <t>01-00-TA222FEPV-CP</t>
  </si>
  <si>
    <t>(37.7 X 3.53) VITON CORE</t>
  </si>
  <si>
    <t>01-00-TA22370EP-YW</t>
  </si>
  <si>
    <t>EPDM O RING ,40.87 X 3.53</t>
  </si>
  <si>
    <t>BS223 70SH</t>
  </si>
  <si>
    <t>01-00-TA22370MN</t>
  </si>
  <si>
    <t>NITRILE O RING ,40.87 X 3.53</t>
  </si>
  <si>
    <t>BS223 70 SHORE</t>
  </si>
  <si>
    <t>01-00-TA22380VI</t>
  </si>
  <si>
    <t>VITON O RING ,40.87 X 3.53</t>
  </si>
  <si>
    <t>BS223 80SH</t>
  </si>
  <si>
    <t>01-00-TA22390VI</t>
  </si>
  <si>
    <t>O RING ,40.87 X 3.53 BS223</t>
  </si>
  <si>
    <t>01-00-TA22470IR02</t>
  </si>
  <si>
    <t>ORING 44.04X3.53 BLKBUTYL70SH</t>
  </si>
  <si>
    <t>01-00-TA22475VI</t>
  </si>
  <si>
    <t>O-RING BS224 (44.05 X 3.53)</t>
  </si>
  <si>
    <t>01-00-TA224EPWRC</t>
  </si>
  <si>
    <t>O RING BS224 EPDM PEROXIDE</t>
  </si>
  <si>
    <t>CURED 70 SH WRC APPRVD</t>
  </si>
  <si>
    <t>01-00-TA224NW7H</t>
  </si>
  <si>
    <t>O-Ring BS224 Black NBR 70sh</t>
  </si>
  <si>
    <t>WRAS approved to 85'c</t>
  </si>
  <si>
    <t>01-00-TA22570MN</t>
  </si>
  <si>
    <t>O-RING BS225 (47.23 X 3.53)</t>
  </si>
  <si>
    <t>01-00-TA22580VB</t>
  </si>
  <si>
    <t>01-00-TA225E70S</t>
  </si>
  <si>
    <t>01-00-TA225PTFE</t>
  </si>
  <si>
    <t>01-00-TA22690MN</t>
  </si>
  <si>
    <t>NITRILE O RING ,50.4X 3.53</t>
  </si>
  <si>
    <t>BS226 90SH</t>
  </si>
  <si>
    <t>01-00-TA226FEPS-NZ</t>
  </si>
  <si>
    <t>FEP ENCAPSULATED O RING (50.4</t>
  </si>
  <si>
    <t>X 3.53) BS226 SILIC</t>
  </si>
  <si>
    <t>01-00-TA226FEPV</t>
  </si>
  <si>
    <t>(50.4X3.53) BS226 VIT</t>
  </si>
  <si>
    <t>01-00-TA226KLRZ-MK</t>
  </si>
  <si>
    <t>KALREZ O RING 4079 ,50.4X</t>
  </si>
  <si>
    <t>3.53BS 226</t>
  </si>
  <si>
    <t>01-00-TA22775VI</t>
  </si>
  <si>
    <t>VITON O RING ,53.57 X 3.53</t>
  </si>
  <si>
    <t>BS227 75SH</t>
  </si>
  <si>
    <t>01-00-TA22870IR02</t>
  </si>
  <si>
    <t>ORING 56.74X3.53 BLKBUTYL70SH</t>
  </si>
  <si>
    <t>01-00-TA22870MN</t>
  </si>
  <si>
    <t>O-RING BS228 (56.75 X 3.53)</t>
  </si>
  <si>
    <t>01-00-TA22975VI-0S</t>
  </si>
  <si>
    <t>O-RING BS229 (59.92 X 3.53)</t>
  </si>
  <si>
    <t>01-00-TA229FEPV</t>
  </si>
  <si>
    <t>FEP ENCAPSULATED O-RING BS229</t>
  </si>
  <si>
    <t>(59.92 X 3.53) VITON CORE</t>
  </si>
  <si>
    <t>01-00-TA230FEPV</t>
  </si>
  <si>
    <t>FEP ENCAPSULATED O-RING BS230</t>
  </si>
  <si>
    <t>(63.1 X 3.53) FKM CORE</t>
  </si>
  <si>
    <t>01-00-TA230NWRC</t>
  </si>
  <si>
    <t>O-RING BS230 (63.1 X 3.53)</t>
  </si>
  <si>
    <t>BLACK NBR70 WRC APPROVED</t>
  </si>
  <si>
    <t>01-00-TA23170MN</t>
  </si>
  <si>
    <t>O-RING BS231 (66.27 X 3.53)</t>
  </si>
  <si>
    <t>01-00-TA23270MN</t>
  </si>
  <si>
    <t>O-RING BS232 (69.44 X 3.53)</t>
  </si>
  <si>
    <t>01-00-TA23270V01</t>
  </si>
  <si>
    <t>O-RING BS232 69.44 X 3.53</t>
  </si>
  <si>
    <t>01-00-TA23280SI</t>
  </si>
  <si>
    <t>O-RING BS232 69.44 X 3.53 RED</t>
  </si>
  <si>
    <t>SILICONE 80 SHORE</t>
  </si>
  <si>
    <t>01-00-TA23370MN</t>
  </si>
  <si>
    <t>NITRILE O RING ,72.62 X 3.53</t>
  </si>
  <si>
    <t>BS233 70SH</t>
  </si>
  <si>
    <t>01-00-TA23390MN</t>
  </si>
  <si>
    <t>BS233 90 S</t>
  </si>
  <si>
    <t>01-00-TA233FEPS-CP</t>
  </si>
  <si>
    <t>(72.62X 3.53) BS233 SIL</t>
  </si>
  <si>
    <t>01-00-TA233FEPV</t>
  </si>
  <si>
    <t>(72.62X 3.53) BS233 VIT</t>
  </si>
  <si>
    <t>01-00-TA233KLRZ-MK</t>
  </si>
  <si>
    <t>KALREZ O RING 4079 ,72.62 X</t>
  </si>
  <si>
    <t>3.53 BS 233</t>
  </si>
  <si>
    <t>01-00-TA23570MN</t>
  </si>
  <si>
    <t>NITRILE O RING ,78.97 X 3.53</t>
  </si>
  <si>
    <t>BS235 70SH</t>
  </si>
  <si>
    <t>01-00-TA23570NE</t>
  </si>
  <si>
    <t>O-RING BS235 (78.97 X 3.53)</t>
  </si>
  <si>
    <t>BLACK CHLOROPRENE 70 S</t>
  </si>
  <si>
    <t>01-00-TA23575VI</t>
  </si>
  <si>
    <t>VITON O RING ,78.97 X 3.53</t>
  </si>
  <si>
    <t>BS235 75SH</t>
  </si>
  <si>
    <t>01-00-TA235FEPS</t>
  </si>
  <si>
    <t>(78.97X 3.53) BS235 SILI</t>
  </si>
  <si>
    <t>01-00-TA235PTFE</t>
  </si>
  <si>
    <t>O RING BS235 (78.97 X 3.53)</t>
  </si>
  <si>
    <t>01-00-TA236E50S</t>
  </si>
  <si>
    <t>O-RING BS236 (82.14 X 3.53)</t>
  </si>
  <si>
    <t>50 SHORE EPDM SULPHUR CURED</t>
  </si>
  <si>
    <t>01-00-TA236E70S</t>
  </si>
  <si>
    <t>01-00-TA23770MN</t>
  </si>
  <si>
    <t>NITRILE O RING ,85.32 X 3.53</t>
  </si>
  <si>
    <t>BS237 70SH</t>
  </si>
  <si>
    <t>01-00-TA23770VI</t>
  </si>
  <si>
    <t>O RING BS237 (85.32 X 3.53)</t>
  </si>
  <si>
    <t>01-00-TA237FEPS</t>
  </si>
  <si>
    <t>(85.32X 3.53) BS237 SILICONE</t>
  </si>
  <si>
    <t>01-00-TA23870MN-0S</t>
  </si>
  <si>
    <t>O-RING BS238 (88.5 X 3.53)</t>
  </si>
  <si>
    <t>01-00-TA239E70S</t>
  </si>
  <si>
    <t>EPDM O RING SULPHUR</t>
  </si>
  <si>
    <t>CURED,91.67 X 3.53 BS239 70SH</t>
  </si>
  <si>
    <t>01-00-TA239PTFE-3D</t>
  </si>
  <si>
    <t>PTFE O RING ,91.67 X 3.53</t>
  </si>
  <si>
    <t>BS239</t>
  </si>
  <si>
    <t>01-00-TA24070IR02</t>
  </si>
  <si>
    <t>ORING 94.84X3.53 BLKBUTYL70SH</t>
  </si>
  <si>
    <t>01-00-TA24070MN</t>
  </si>
  <si>
    <t>O-RING BS240 (94.84 X 3.53)</t>
  </si>
  <si>
    <t>01-00-TA24075VI-0S</t>
  </si>
  <si>
    <t>O RING, 94.84 X 3.53 BS240</t>
  </si>
  <si>
    <t>01-00-TA24075VI-YY</t>
  </si>
  <si>
    <t>VITON O RING ,94.84 X 3.53</t>
  </si>
  <si>
    <t>BS240 75SH</t>
  </si>
  <si>
    <t>01-00-TA24270MN</t>
  </si>
  <si>
    <t>NITRILE O RING ,101.2 X 3.53</t>
  </si>
  <si>
    <t>BS242 70SH</t>
  </si>
  <si>
    <t>01-00-TA242E70S</t>
  </si>
  <si>
    <t>EPDM O RING ,101.2 X 3.53</t>
  </si>
  <si>
    <t>BS242 70SH SULPH</t>
  </si>
  <si>
    <t>01-00-TA242FEPS</t>
  </si>
  <si>
    <t>(101.2X 3.53) BS242 SILIC</t>
  </si>
  <si>
    <t>01-00-TA24370MN</t>
  </si>
  <si>
    <t>O RING ,104.37 X 3.53</t>
  </si>
  <si>
    <t>BS243BLACK NITRILE 70 SH</t>
  </si>
  <si>
    <t>01-00-TA24570N16</t>
  </si>
  <si>
    <t>PARKER O-RING 2-245 (110.72 X</t>
  </si>
  <si>
    <t>3.53) N0674-70</t>
  </si>
  <si>
    <t>01-00-TA245E70S</t>
  </si>
  <si>
    <t>O-RING BS245 (110.72 X 3.53)</t>
  </si>
  <si>
    <t>70 SHORE EPDM SULPHUR CURE</t>
  </si>
  <si>
    <t>01-00-TA245FEPV</t>
  </si>
  <si>
    <t>(110.72 X 3.53) BS245 VITO</t>
  </si>
  <si>
    <t>01-00-TA24670IR02</t>
  </si>
  <si>
    <t>ORING 113.89X3.53 BLKBUTYL70SH</t>
  </si>
  <si>
    <t>TEFLONCOATING ORANG</t>
  </si>
  <si>
    <t>01-00-TA24670MN</t>
  </si>
  <si>
    <t>O-RING BS246 (113.9 X 3.53)</t>
  </si>
  <si>
    <t>01-00-TA24690VI</t>
  </si>
  <si>
    <t>VITON O RING ,113.9 X 3.53</t>
  </si>
  <si>
    <t>BS246 90SH</t>
  </si>
  <si>
    <t>01-00-TA24770C01</t>
  </si>
  <si>
    <t>O-RING BS247 (117.07 X</t>
  </si>
  <si>
    <t>3.53)BLACK NEOPRENE 70 S</t>
  </si>
  <si>
    <t>01-00-TA24770IR02</t>
  </si>
  <si>
    <t>ORING 117.07X3.53 BLKBUTYL70SH</t>
  </si>
  <si>
    <t>01-00-TA24790MN</t>
  </si>
  <si>
    <t>NITRILE O RING ,117.07 X 3.53</t>
  </si>
  <si>
    <t>BS247 90S</t>
  </si>
  <si>
    <t>01-00-TA24870MN</t>
  </si>
  <si>
    <t>O-RING BS248 (120.24 X 3.53)</t>
  </si>
  <si>
    <t>01-00-TA24875VB</t>
  </si>
  <si>
    <t>O-RING 120.24 X 3.53 BS248</t>
  </si>
  <si>
    <t>BROWN VITON 75 SHORE</t>
  </si>
  <si>
    <t>01-00-TA24875VG</t>
  </si>
  <si>
    <t>GREEN VITON O RING ,120.24 X</t>
  </si>
  <si>
    <t>3.53 75VG BS24</t>
  </si>
  <si>
    <t>01-00-TA24975VI</t>
  </si>
  <si>
    <t>O RING , 123.42 X 3.53 BS249</t>
  </si>
  <si>
    <t>01-00-TA249E80S</t>
  </si>
  <si>
    <t>O-Ring BS249 (123.42 X 3.53)</t>
  </si>
  <si>
    <t>Black 80 Shore EPDM S</t>
  </si>
  <si>
    <t>01-00-TA249NKTW</t>
  </si>
  <si>
    <t>NITRILE O RING KTW APPROVED,</t>
  </si>
  <si>
    <t>123.42 X 3.53 70SH BS</t>
  </si>
  <si>
    <t>01-00-TA25070MN</t>
  </si>
  <si>
    <t>NITRILE O RING ,126.6 X 3.53</t>
  </si>
  <si>
    <t>BS250 70SH</t>
  </si>
  <si>
    <t>01-00-TA250E70S</t>
  </si>
  <si>
    <t>CURED,126.6 X 3.53 BS250 70SH</t>
  </si>
  <si>
    <t>01-00-TA251FEPS</t>
  </si>
  <si>
    <t>(129.77 X 3.53) BS251 SIL</t>
  </si>
  <si>
    <t>01-00-TA25270C01</t>
  </si>
  <si>
    <t>O-Ring BS252 (132.94x3.53mm)</t>
  </si>
  <si>
    <t>Black Chloroprene 70 Shore</t>
  </si>
  <si>
    <t>01-00-TA25270MN</t>
  </si>
  <si>
    <t>O-RING BS252 (132.94 X 3.53)</t>
  </si>
  <si>
    <t>01-00-TA25370IR02</t>
  </si>
  <si>
    <t>ORING 136.12X3.53 BLKBUTYL70SH</t>
  </si>
  <si>
    <t>01-00-TA25375VI</t>
  </si>
  <si>
    <t>VITON O RING ,136.12 X 3.53</t>
  </si>
  <si>
    <t>BS253 75S</t>
  </si>
  <si>
    <t>01-00-TA25390MN</t>
  </si>
  <si>
    <t>O RING ,136.12 X 3.53 BS253</t>
  </si>
  <si>
    <t>BLACK NITRILE 90 SHO</t>
  </si>
  <si>
    <t>01-00-TA25470IR02</t>
  </si>
  <si>
    <t>ORING 139.29X3.53 BLKBUTYL70SH</t>
  </si>
  <si>
    <t>01-00-TA25560MN-ZS</t>
  </si>
  <si>
    <t>NITRILE O RING ,142.47 X 3.53</t>
  </si>
  <si>
    <t>BS255 60S</t>
  </si>
  <si>
    <t>01-00-TA25570MN</t>
  </si>
  <si>
    <t>O RING BS255 (142.47 X 3.53)</t>
  </si>
  <si>
    <t>NITRILE 70 SHORE</t>
  </si>
  <si>
    <t>01-00-TA25675VI</t>
  </si>
  <si>
    <t>VITON O RING ,145.65 X 3.53</t>
  </si>
  <si>
    <t>BS256 75S</t>
  </si>
  <si>
    <t>01-00-TA25770EP</t>
  </si>
  <si>
    <t>EPDM O RING ,148.82 X 3.53</t>
  </si>
  <si>
    <t>BS257 70S</t>
  </si>
  <si>
    <t>01-00-TA25770MN</t>
  </si>
  <si>
    <t>NITRILE O RING ,148.82 X 3.53</t>
  </si>
  <si>
    <t>01-00-TA25790MN</t>
  </si>
  <si>
    <t>BS257 90S</t>
  </si>
  <si>
    <t>01-00-TA257FEPS-NZ</t>
  </si>
  <si>
    <t>FEP SILICONE</t>
  </si>
  <si>
    <t>ENCAPSULATED,148.82 X 3.53</t>
  </si>
  <si>
    <t>01-00-TA25870MN</t>
  </si>
  <si>
    <t>O-RING BS258 (152.00 X 3.53)</t>
  </si>
  <si>
    <t>01-00-TA25970MN</t>
  </si>
  <si>
    <t>NITRILE O RING ,158.35 X 3.53</t>
  </si>
  <si>
    <t>BS259 70S</t>
  </si>
  <si>
    <t>01-00-TA26070EP</t>
  </si>
  <si>
    <t>O-RING BS260 (164.70 X 3.53)</t>
  </si>
  <si>
    <t>01-00-TA26070MN</t>
  </si>
  <si>
    <t>NITRILE O RING ,164.70 X 3.53</t>
  </si>
  <si>
    <t>BS260 70S</t>
  </si>
  <si>
    <t>01-00-TA260E70S</t>
  </si>
  <si>
    <t>O RING BS260 (164.70 X 3.53)</t>
  </si>
  <si>
    <t>01-00-TA26170IR02</t>
  </si>
  <si>
    <t>ORING 171.04X3.53 BLKBUTYL70SH</t>
  </si>
  <si>
    <t>01-00-TA26170MN</t>
  </si>
  <si>
    <t>O-RING BS261 (171.05 X 3.53)</t>
  </si>
  <si>
    <t>01-00-TA26275VG</t>
  </si>
  <si>
    <t>GREEN VITON O RING ,177.40 X</t>
  </si>
  <si>
    <t>3.53 BS262 75S</t>
  </si>
  <si>
    <t>01-00-TA262FEPV</t>
  </si>
  <si>
    <t>(177.4X 3.53) BS262 VITO</t>
  </si>
  <si>
    <t>01-00-TA263E70S</t>
  </si>
  <si>
    <t>EPDM O RING 183.75 X 3.53</t>
  </si>
  <si>
    <t>70SHORE SULPHUR CURED</t>
  </si>
  <si>
    <t>01-00-TA26470MN</t>
  </si>
  <si>
    <t>NITRILE O RING ,190.10 X 3.53</t>
  </si>
  <si>
    <t>BS264 70S</t>
  </si>
  <si>
    <t>01-00-TA26575VI</t>
  </si>
  <si>
    <t>O-RING BS265 (196.45 X 3.53)</t>
  </si>
  <si>
    <t>01-00-TA265FEPV</t>
  </si>
  <si>
    <t>(196.45 X 3.53) BS265 VITO</t>
  </si>
  <si>
    <t>01-00-TA26670MN</t>
  </si>
  <si>
    <t>NITRILE O RING ,202.8 X 3.53</t>
  </si>
  <si>
    <t>BS266 70SH</t>
  </si>
  <si>
    <t>01-00-TA26670MN-ZS</t>
  </si>
  <si>
    <t>01-00-TA26870MN</t>
  </si>
  <si>
    <t>NITRILE O RING ,215.5 X 3.53</t>
  </si>
  <si>
    <t>BS268 70SH</t>
  </si>
  <si>
    <t>01-00-TA26875VI</t>
  </si>
  <si>
    <t>O RING ,215.5 X 3.53 BS268</t>
  </si>
  <si>
    <t>01-00-TA26890MN</t>
  </si>
  <si>
    <t>BS268 90SH</t>
  </si>
  <si>
    <t>01-00-TA26970IR02</t>
  </si>
  <si>
    <t>ORING 221.84X3.53 BLKBUTYL70SH</t>
  </si>
  <si>
    <t>01-00-TA26975VI</t>
  </si>
  <si>
    <t>VITON O RING ,221.85 X 3.53</t>
  </si>
  <si>
    <t>BS269 75S</t>
  </si>
  <si>
    <t>01-00-TA27170MN</t>
  </si>
  <si>
    <t>NITRILE O RING ,234.55 X 3.53</t>
  </si>
  <si>
    <t>BS271 70S</t>
  </si>
  <si>
    <t>01-00-TA27190MN</t>
  </si>
  <si>
    <t>BS271 90SH</t>
  </si>
  <si>
    <t>01-00-TA27370MN</t>
  </si>
  <si>
    <t>NITRILE O RING ,247.25 X 3.53</t>
  </si>
  <si>
    <t>BS273 70S</t>
  </si>
  <si>
    <t>01-00-TA27375VI</t>
  </si>
  <si>
    <t>VITON O RING ,247.25 X 3.53</t>
  </si>
  <si>
    <t>BS273 75S</t>
  </si>
  <si>
    <t>01-00-TA27470MN</t>
  </si>
  <si>
    <t>O RING BS274 (253.6 X 3.53)</t>
  </si>
  <si>
    <t>01-00-TA274FEPV</t>
  </si>
  <si>
    <t>(253.6X 3.53) BS274 VITO</t>
  </si>
  <si>
    <t>01-00-TA275E70S</t>
  </si>
  <si>
    <t>O RING BS275 (266.29 X 3.53)</t>
  </si>
  <si>
    <t>EPDM SULPHUR CURED</t>
  </si>
  <si>
    <t>01-00-TA27670MN</t>
  </si>
  <si>
    <t>NITRILE O RING ,279.00 X 3.53</t>
  </si>
  <si>
    <t>BS276 70S</t>
  </si>
  <si>
    <t>01-00-TA27770MN</t>
  </si>
  <si>
    <t>O RING BS277 (291.7 X 3.53)</t>
  </si>
  <si>
    <t>01-00-TA27870MN</t>
  </si>
  <si>
    <t>NITRILE O RING ,304.4 X 3.53</t>
  </si>
  <si>
    <t>BS278 70SH</t>
  </si>
  <si>
    <t>01-00-TA27870SI</t>
  </si>
  <si>
    <t>SILICONE O RING ,304.4 X 3.53</t>
  </si>
  <si>
    <t>01-00-TA27975VI</t>
  </si>
  <si>
    <t>O RING ,329.8 X 3.53 BS279</t>
  </si>
  <si>
    <t>01-00-TA27980VI</t>
  </si>
  <si>
    <t>O-RING 329.80 X 3.53 BLACK</t>
  </si>
  <si>
    <t>FKM80 SHORE</t>
  </si>
  <si>
    <t>01-00-TA279FEPV</t>
  </si>
  <si>
    <t>(329.8X 3.53) BS279 VITO</t>
  </si>
  <si>
    <t>01-00-TA28075VI</t>
  </si>
  <si>
    <t>O-RING BS280 (355.2 X 3.53)</t>
  </si>
  <si>
    <t>01-00-TA28170MN</t>
  </si>
  <si>
    <t>NITRILE O RING ,380.6 X 3.53</t>
  </si>
  <si>
    <t>BS281 70SH</t>
  </si>
  <si>
    <t>01-00-TA28370MN</t>
  </si>
  <si>
    <t>NITRILE O RING ,430.66 X 3.53</t>
  </si>
  <si>
    <t>BS283 70S</t>
  </si>
  <si>
    <t>01-00-TA28475VI-BR</t>
  </si>
  <si>
    <t>O-RING BS284 (456.06 X 3.53)</t>
  </si>
  <si>
    <t>01-00-TA30970MN</t>
  </si>
  <si>
    <t>NITRILE O RING ,10.46 X 5.34</t>
  </si>
  <si>
    <t>BS309 70SH</t>
  </si>
  <si>
    <t>01-00-TA31070MN</t>
  </si>
  <si>
    <t>NITRILE O RING ,12.07 X 5.34</t>
  </si>
  <si>
    <t>BS310 70SH</t>
  </si>
  <si>
    <t>01-00-TA31170MN</t>
  </si>
  <si>
    <t>NITRILE O RING ,13.64 X 5.34</t>
  </si>
  <si>
    <t>BS311 70SH</t>
  </si>
  <si>
    <t>01-00-TA31175VI</t>
  </si>
  <si>
    <t>VITON O RING ,13.64 X 5.34</t>
  </si>
  <si>
    <t>BS311 75SH</t>
  </si>
  <si>
    <t>01-00-TA31375VI</t>
  </si>
  <si>
    <t>O-RING BS313 (16.81 X 5.34)</t>
  </si>
  <si>
    <t>01-00-TA313NWRC</t>
  </si>
  <si>
    <t>O RING BS313 (16.81 X 5.34)</t>
  </si>
  <si>
    <t>NITRILE WRC 70 SHO</t>
  </si>
  <si>
    <t>01-00-TA31470MN</t>
  </si>
  <si>
    <t>NITRILE O RING ,18.42 X 5.34</t>
  </si>
  <si>
    <t>BS314 70SH</t>
  </si>
  <si>
    <t>01-00-TA31475VI</t>
  </si>
  <si>
    <t>VITON O RING ,18.42 X 5.34</t>
  </si>
  <si>
    <t>BS314 75SH</t>
  </si>
  <si>
    <t>01-00-TA31670MN</t>
  </si>
  <si>
    <t>NITRILE O RING ,21.59 X 5.34</t>
  </si>
  <si>
    <t>BS316 70SH</t>
  </si>
  <si>
    <t>01-00-TA31775VI</t>
  </si>
  <si>
    <t>VITON O RING ,23.16 X 5.34</t>
  </si>
  <si>
    <t>BS317 75SH</t>
  </si>
  <si>
    <t>01-00-TA31870MN</t>
  </si>
  <si>
    <t>NITRILE O RING ,24.77 X 5.34</t>
  </si>
  <si>
    <t>BS318 70SH</t>
  </si>
  <si>
    <t>01-00-TA32275VI</t>
  </si>
  <si>
    <t>O-RING BS322 (31.12 X 5.34)</t>
  </si>
  <si>
    <t>01-00-TA32475VI</t>
  </si>
  <si>
    <t>O RING 34.29 X 5.34 BS324</t>
  </si>
  <si>
    <t>01-00-TA324E70S</t>
  </si>
  <si>
    <t>O RING BS324 (34.29 X 5.34)</t>
  </si>
  <si>
    <t>01-00-TA32570EP</t>
  </si>
  <si>
    <t>EPDM O RING ,37.47 X 5.34</t>
  </si>
  <si>
    <t>BS325 70SH</t>
  </si>
  <si>
    <t>01-00-TA32570EP-BR</t>
  </si>
  <si>
    <t>CURED,37.47 X 5.34 BS325 70SH</t>
  </si>
  <si>
    <t>01-00-TA32570MN</t>
  </si>
  <si>
    <t>NITRILE O RING ,37.47 X 5.34</t>
  </si>
  <si>
    <t>01-00-TA32670MN</t>
  </si>
  <si>
    <t>NITRILE O RING ,40.65 X 5.34</t>
  </si>
  <si>
    <t>BS326 70SH</t>
  </si>
  <si>
    <t>01-00-TA32675VI</t>
  </si>
  <si>
    <t>VITON O RING ,40.65 X 5.34</t>
  </si>
  <si>
    <t>BS326 75SH</t>
  </si>
  <si>
    <t>01-00-TA32690MN</t>
  </si>
  <si>
    <t>O-RING BS326 (40.65 X 5.34)</t>
  </si>
  <si>
    <t>01-00-TA326FEPS</t>
  </si>
  <si>
    <t>FEP ENCAPSULATED O RING BS326</t>
  </si>
  <si>
    <t>(40.64X 5.33) SILICONE CORE</t>
  </si>
  <si>
    <t>01-00-TA326NW60</t>
  </si>
  <si>
    <t>O RING BS326 (40.65 X 5.34)</t>
  </si>
  <si>
    <t>NWRC 60 SHORE NITRIL</t>
  </si>
  <si>
    <t>01-00-TA326NWRC</t>
  </si>
  <si>
    <t>WRC NITRILE ,40.65 X 5.34</t>
  </si>
  <si>
    <t>BS326 70SH 3K PER B</t>
  </si>
  <si>
    <t>01-00-TA32780V01-TE</t>
  </si>
  <si>
    <t>O-Ring BS327 (43.82 X 5.34)</t>
  </si>
  <si>
    <t>Black 80 Shore FPM</t>
  </si>
  <si>
    <t>01-00-TA327FEPV-NZ</t>
  </si>
  <si>
    <t>(43.82X 5.34) BS327 VITO</t>
  </si>
  <si>
    <t>01-00-TA328FEPS</t>
  </si>
  <si>
    <t>FEP ENCAPSULATED O-RING BS328</t>
  </si>
  <si>
    <t>(47.00 X 5.34) SILICONE CORE</t>
  </si>
  <si>
    <t>01-00-TA328FEPV-NZ</t>
  </si>
  <si>
    <t>(47.00 X 5.34) VITON CORE</t>
  </si>
  <si>
    <t>01-00-TA328NWRC</t>
  </si>
  <si>
    <t>O-RING BS328 (47.00 X 5.34)</t>
  </si>
  <si>
    <t>BLACK 70 SHORE NBR WRC APPROVE</t>
  </si>
  <si>
    <t>01-00-TA32970MN</t>
  </si>
  <si>
    <t>NITRILE O RING ,50.16 X 5.34</t>
  </si>
  <si>
    <t>BS329 70SH</t>
  </si>
  <si>
    <t>01-00-TA32990MN-BR</t>
  </si>
  <si>
    <t>BS329 90SH</t>
  </si>
  <si>
    <t>01-00-TA329E70S</t>
  </si>
  <si>
    <t>RING,50.16 X 5.34 BS329 70SH</t>
  </si>
  <si>
    <t>01-00-TA329FEPS</t>
  </si>
  <si>
    <t>(50.16X 5.34) BS329 SILI</t>
  </si>
  <si>
    <t>01-00-TA33070MN</t>
  </si>
  <si>
    <t>O-RING BS330 (53.34 X 5.34)</t>
  </si>
  <si>
    <t>01-00-TA330FEPS</t>
  </si>
  <si>
    <t>(53.34X 5.34) BS330 SILI</t>
  </si>
  <si>
    <t>01-00-TA331E70S</t>
  </si>
  <si>
    <t>O-RING BS331 (56.52 X 5.34)</t>
  </si>
  <si>
    <t>EPDM 70 SHORE SULPHUR CURED</t>
  </si>
  <si>
    <t>01-00-TA331EWRC</t>
  </si>
  <si>
    <t>EPDM 70 SHORE SULPHUR CURE WRC</t>
  </si>
  <si>
    <t>01-00-TA331FEPS-NZ</t>
  </si>
  <si>
    <t>FEP ENCAPSULATED O-RING BS331</t>
  </si>
  <si>
    <t>(56.52 X 5.34) SILICONE CORE</t>
  </si>
  <si>
    <t>01-00-TA33290MN</t>
  </si>
  <si>
    <t>NITRILE O RING ,59.70 X 5.34</t>
  </si>
  <si>
    <t>BS332 90SH</t>
  </si>
  <si>
    <t>01-00-TA332E70S</t>
  </si>
  <si>
    <t>59.70 X 5.34 BS332 70S</t>
  </si>
  <si>
    <t>01-00-TA332NWRC</t>
  </si>
  <si>
    <t>WRC NITRILE O RING 59.69 X</t>
  </si>
  <si>
    <t>5.34 BS332 70SH 3K PE</t>
  </si>
  <si>
    <t>01-00-TA33375VI</t>
  </si>
  <si>
    <t>O-RING BS333 (62.87 X 5.34)</t>
  </si>
  <si>
    <t>01-00-TA333E70S</t>
  </si>
  <si>
    <t>O RING BS333 (62.87 X 5.34)</t>
  </si>
  <si>
    <t>01-00-TA333PTFE</t>
  </si>
  <si>
    <t>PTFE O RING ,62.87 X 5.34</t>
  </si>
  <si>
    <t>BS333</t>
  </si>
  <si>
    <t>01-00-TA33470V01-TE</t>
  </si>
  <si>
    <t>O-Ring BS334 (66.04 X 5.34)</t>
  </si>
  <si>
    <t>Black 70 Shore FPM</t>
  </si>
  <si>
    <t>01-00-TA33570MN</t>
  </si>
  <si>
    <t>O RING ,69.22 X 5.34 BS335</t>
  </si>
  <si>
    <t>01-00-TA33590MN-ZS</t>
  </si>
  <si>
    <t>NITRILE O RING ,69.22 X 5.34</t>
  </si>
  <si>
    <t>BS335 90SH</t>
  </si>
  <si>
    <t>01-00-TA335E70S</t>
  </si>
  <si>
    <t>O RING, BS335 (69.22 X</t>
  </si>
  <si>
    <t>5.34)EPDM SULPHUR CURED</t>
  </si>
  <si>
    <t>01-00-TA335FEPV-CP</t>
  </si>
  <si>
    <t>(69.22X 5.34) BS335 VITON</t>
  </si>
  <si>
    <t>01-00-TA33675VI</t>
  </si>
  <si>
    <t>O-RING BS336 (72.40 X 5.34)</t>
  </si>
  <si>
    <t>01-00-TA33690MN</t>
  </si>
  <si>
    <t>NITRILE 90 SHORE</t>
  </si>
  <si>
    <t>01-00-TA336E70S</t>
  </si>
  <si>
    <t>BLACK 70 SHORE EPDM S/C</t>
  </si>
  <si>
    <t>01-00-TA33770MN</t>
  </si>
  <si>
    <t>NITRILE O RING ,75.57 X 5.34</t>
  </si>
  <si>
    <t>BS337 70SH</t>
  </si>
  <si>
    <t>01-00-TA33775VI</t>
  </si>
  <si>
    <t>VITON O RING ,75.57 X 5.34</t>
  </si>
  <si>
    <t>BS337 75SH</t>
  </si>
  <si>
    <t>01-00-TA33875VI</t>
  </si>
  <si>
    <t>O-RING BS338 (78.74 X 5.33)</t>
  </si>
  <si>
    <t>01-00-TA338E70S</t>
  </si>
  <si>
    <t>01-00-TA338NWRC</t>
  </si>
  <si>
    <t>O-RING BS338 (78.74 X 5.34)</t>
  </si>
  <si>
    <t>BLK NITRILE 70 SH NWRC APPRVD</t>
  </si>
  <si>
    <t>01-00-TA33970MN</t>
  </si>
  <si>
    <t>O-RING BS339 (81.92 X 5.33)</t>
  </si>
  <si>
    <t>01-00-TA340FEPS</t>
  </si>
  <si>
    <t>FEP ENCAPSULATED O RINGS</t>
  </si>
  <si>
    <t>(85.1X 5.34) BS340 SILI</t>
  </si>
  <si>
    <t>01-00-TA34190N17</t>
  </si>
  <si>
    <t>PARKER O-RING 2-341 (88.27 X</t>
  </si>
  <si>
    <t>5.34) N0552-90</t>
  </si>
  <si>
    <t>01-00-TA342FEPS</t>
  </si>
  <si>
    <t>(91.44X 5.34) BS342 SILI</t>
  </si>
  <si>
    <t>01-00-TA34375VI</t>
  </si>
  <si>
    <t>O-RING BS343 (94.62 X 5.34)</t>
  </si>
  <si>
    <t>01-00-TA34570EP</t>
  </si>
  <si>
    <t>EPDM O RING ,100.97 X 5.34</t>
  </si>
  <si>
    <t>BS345 70S</t>
  </si>
  <si>
    <t>01-00-TA34570MN</t>
  </si>
  <si>
    <t>O RING BS345 (100.97 X 5.34)</t>
  </si>
  <si>
    <t>01-00-TA34570NWRC</t>
  </si>
  <si>
    <t>NITRILE 70 SHORE WRC</t>
  </si>
  <si>
    <t>01-00-TA345FEPS</t>
  </si>
  <si>
    <t>(100.97 X 5.34) BS345 SILI</t>
  </si>
  <si>
    <t>01-00-TA34670MN</t>
  </si>
  <si>
    <t>O-RING BS346 (104.14 X 5.34)</t>
  </si>
  <si>
    <t>01-00-TA34675VI</t>
  </si>
  <si>
    <t>01-00-TA34690VI</t>
  </si>
  <si>
    <t>VITON O RING ,104.14 X 5.34</t>
  </si>
  <si>
    <t>BS346 90S</t>
  </si>
  <si>
    <t>01-00-TA346E70S</t>
  </si>
  <si>
    <t>EPDM O RING ,104.14 X 5.34</t>
  </si>
  <si>
    <t>BS346 70S</t>
  </si>
  <si>
    <t>01-00-TA346FEPS-CP</t>
  </si>
  <si>
    <t>(104.14 X 5.34) BS346 SIL</t>
  </si>
  <si>
    <t>01-00-TA34770MN</t>
  </si>
  <si>
    <t>NITRILE O RING ,107.32 X 5.34</t>
  </si>
  <si>
    <t>BS347 70S</t>
  </si>
  <si>
    <t>01-00-TA34775VI-BR</t>
  </si>
  <si>
    <t>VITON O RING ,107.32 X 5.34</t>
  </si>
  <si>
    <t>BS347 75S</t>
  </si>
  <si>
    <t>01-00-TA34870EP</t>
  </si>
  <si>
    <t>EPDM O RING ,110.50 X 5.34</t>
  </si>
  <si>
    <t>BS348 70S</t>
  </si>
  <si>
    <t>01-00-TA348FEPV</t>
  </si>
  <si>
    <t>(110.50 X 5.34) BS348 VIT</t>
  </si>
  <si>
    <t>01-00-TA34970MN</t>
  </si>
  <si>
    <t>NITRILE O RING ,113.67 X 5.34</t>
  </si>
  <si>
    <t>BS349 70S</t>
  </si>
  <si>
    <t>01-00-TA34975VI</t>
  </si>
  <si>
    <t>O-RING BS349 (113.67 X 5.34)</t>
  </si>
  <si>
    <t>01-00-TA349FEPS</t>
  </si>
  <si>
    <t>FEP ENCAPSULATED O-RING BS349</t>
  </si>
  <si>
    <t>(113.67 X 5.34) SILICONE CORE</t>
  </si>
  <si>
    <t>01-00-TA35170MN</t>
  </si>
  <si>
    <t>O-RING BS351 (120.02 X 5.34)</t>
  </si>
  <si>
    <t>01-00-TA35370MN</t>
  </si>
  <si>
    <t>NITRILE O RING ,126.37 X 5.34</t>
  </si>
  <si>
    <t>BS353 70S</t>
  </si>
  <si>
    <t>01-00-TA35470MN</t>
  </si>
  <si>
    <t>NITRILE O RING ,129.54 X 5.34</t>
  </si>
  <si>
    <t>BS354 70S</t>
  </si>
  <si>
    <t>01-00-TA354FEPS-NZ</t>
  </si>
  <si>
    <t>(129.54 X 5.34) BS354 SILI</t>
  </si>
  <si>
    <t>01-00-TA35575VI</t>
  </si>
  <si>
    <t>VITON O RING ,132.72 X 5.34</t>
  </si>
  <si>
    <t>BS355 75S</t>
  </si>
  <si>
    <t>01-00-TA35670MN</t>
  </si>
  <si>
    <t>O-RING BS356 (135.90 X 5.34)</t>
  </si>
  <si>
    <t>01-00-TA356FEPS-NZ</t>
  </si>
  <si>
    <t>FEP ENCAPSULATED O-RING BS356</t>
  </si>
  <si>
    <t>(135.9 X 5.34) SILICONE CORE</t>
  </si>
  <si>
    <t>01-00-TA35875VI</t>
  </si>
  <si>
    <t>O-RING BS358 (142.24 X 5.34)</t>
  </si>
  <si>
    <t>01-00-TA36270MN</t>
  </si>
  <si>
    <t>O-RING BS362 (158.12 X 5.34)</t>
  </si>
  <si>
    <t>01-00-TA362FEPV-CP</t>
  </si>
  <si>
    <t>FEP ENCAPSULATED O-RING BS362</t>
  </si>
  <si>
    <t>(158.12 X 5.34) VITON CORE</t>
  </si>
  <si>
    <t>01-00-TA36370MN-YY</t>
  </si>
  <si>
    <t>O-RING BS363 (164.47 X 5.34)</t>
  </si>
  <si>
    <t>01-00-TA36470MN</t>
  </si>
  <si>
    <t>NITRILE O RING ,170.82 X 5.34</t>
  </si>
  <si>
    <t>BS364 70S</t>
  </si>
  <si>
    <t>01-00-TA36775VI</t>
  </si>
  <si>
    <t>VITON O RING ,189.87 X 5.34</t>
  </si>
  <si>
    <t>BS367 75S</t>
  </si>
  <si>
    <t>01-00-TA367FEPS</t>
  </si>
  <si>
    <t>(189.87 X 5.34) BS367 SIL</t>
  </si>
  <si>
    <t>01-00-TA370FEPS</t>
  </si>
  <si>
    <t>FEP ENCAPSULATED (208.92 X</t>
  </si>
  <si>
    <t>5.34) BS370 SILICONE CO</t>
  </si>
  <si>
    <t>01-00-TA37175VI</t>
  </si>
  <si>
    <t>O RING BS371 (215.27 X 5.34)</t>
  </si>
  <si>
    <t>01-00-TA37270MN</t>
  </si>
  <si>
    <t>O-RING BS372 (221.62 X 5.34)</t>
  </si>
  <si>
    <t>01-00-TA37290MN</t>
  </si>
  <si>
    <t>01-00-TA372FEPV</t>
  </si>
  <si>
    <t>FEP ENCAPSULATED O-RING BS372</t>
  </si>
  <si>
    <t>(221.62 X 5.34) VITON CORE</t>
  </si>
  <si>
    <t>01-00-TA37570MN</t>
  </si>
  <si>
    <t>NITRILE O RING ,240.67 X 5.34</t>
  </si>
  <si>
    <t>BS375 70S</t>
  </si>
  <si>
    <t>01-00-TA37575VI</t>
  </si>
  <si>
    <t>O RING ,240.67 X 5.34 BS375</t>
  </si>
  <si>
    <t>01-00-TA375FEPS</t>
  </si>
  <si>
    <t>(240.67 X 5.34) BS375 SIL</t>
  </si>
  <si>
    <t>01-00-TA37670MN</t>
  </si>
  <si>
    <t>O RING ,247.02 X 5.34 BS376</t>
  </si>
  <si>
    <t>BLACK NITRILE 70 SHOR</t>
  </si>
  <si>
    <t>01-00-TA37770MN</t>
  </si>
  <si>
    <t>NITRILE O RING ,253.37 X 5.34</t>
  </si>
  <si>
    <t>BS377 70S</t>
  </si>
  <si>
    <t>01-00-TA37975VI</t>
  </si>
  <si>
    <t>VITON O RING ,278.77 X 5.34</t>
  </si>
  <si>
    <t>BS379 75S</t>
  </si>
  <si>
    <t>01-00-TA38275VI</t>
  </si>
  <si>
    <t>O-RING BS382 (329.57 X 5.34)</t>
  </si>
  <si>
    <t>01-00-TA38470MN</t>
  </si>
  <si>
    <t>NITRILE O RING ,380.37 X 5.34</t>
  </si>
  <si>
    <t>BS384 70S</t>
  </si>
  <si>
    <t>01-00-TA38470VI</t>
  </si>
  <si>
    <t>O RING BS384 (380.37 X 5.34)</t>
  </si>
  <si>
    <t>01-00-TA38875VI</t>
  </si>
  <si>
    <t>VITON O RING ,481.46 X 5.34</t>
  </si>
  <si>
    <t>BS388 75S</t>
  </si>
  <si>
    <t>01-00-TA38970MN</t>
  </si>
  <si>
    <t>O-RING BS389 506.86 X 5.34</t>
  </si>
  <si>
    <t>01-00-TA38975VI</t>
  </si>
  <si>
    <t>VITON O RING ,506.86 X 5.34</t>
  </si>
  <si>
    <t>BS389 75S</t>
  </si>
  <si>
    <t>01-00-TA39070MN</t>
  </si>
  <si>
    <t>NITRILE O RING ,532.26 X 5.34</t>
  </si>
  <si>
    <t>BS390 70S</t>
  </si>
  <si>
    <t>01-00-TA39075VI</t>
  </si>
  <si>
    <t>O-RING BS390 (532.26 X 5.34)</t>
  </si>
  <si>
    <t>01-00-TA392FEPS</t>
  </si>
  <si>
    <t>(582.68 X 5.34) BS392 SIL</t>
  </si>
  <si>
    <t>01-00-TA40970MN</t>
  </si>
  <si>
    <t>O-RING BS409 (62.87 X 6.99MM)</t>
  </si>
  <si>
    <t>BLACK NBR 70 SHORE</t>
  </si>
  <si>
    <t>01-00-TA42570MN</t>
  </si>
  <si>
    <t>NITRILE O RING ,113.67 X 6.99</t>
  </si>
  <si>
    <t>BS425 70S</t>
  </si>
  <si>
    <t>01-00-TA42575VI</t>
  </si>
  <si>
    <t>VITON O RING ,113.67 X 6.99</t>
  </si>
  <si>
    <t>BS425 75S</t>
  </si>
  <si>
    <t>01-00-TA42875VI-AA</t>
  </si>
  <si>
    <t>VITON O RING ,123.20 X 6.99</t>
  </si>
  <si>
    <t>BS428 75S</t>
  </si>
  <si>
    <t>01-00-TA42975VI</t>
  </si>
  <si>
    <t>VITON O RING ,126.37 X 6.99</t>
  </si>
  <si>
    <t>BS429 75S</t>
  </si>
  <si>
    <t>01-00-TA43070MN</t>
  </si>
  <si>
    <t>NITRILE O RING ,129.54 X 6.99</t>
  </si>
  <si>
    <t>BS430 70S</t>
  </si>
  <si>
    <t>01-00-TA43175VI</t>
  </si>
  <si>
    <t>O-RING BS431 (132.72 X 6.99)</t>
  </si>
  <si>
    <t>01-00-TA431FEPV</t>
  </si>
  <si>
    <t>(132.72 X 6.99) BS431 VIT</t>
  </si>
  <si>
    <t>01-00-TA43270MN</t>
  </si>
  <si>
    <t>NITRILE O RING ,135.90 X 6.99</t>
  </si>
  <si>
    <t>BS432 70S</t>
  </si>
  <si>
    <t>01-00-TA43370MN</t>
  </si>
  <si>
    <t>NITRILE O RING ,139.07 X 6.99</t>
  </si>
  <si>
    <t>BS433 70S</t>
  </si>
  <si>
    <t>01-00-TA43470MN</t>
  </si>
  <si>
    <t>O-RING BS434 (142.24 X 6.99)</t>
  </si>
  <si>
    <t>01-00-TA43570MN</t>
  </si>
  <si>
    <t>O RING,145.42 X 6.99 BS435</t>
  </si>
  <si>
    <t>01-00-TA43570MN-0S</t>
  </si>
  <si>
    <t>01-00-TA43760MN</t>
  </si>
  <si>
    <t>O-RING BS437 (151.77 X 6.99)</t>
  </si>
  <si>
    <t>01-00-TA43770MN</t>
  </si>
  <si>
    <t>NITRILE O RING ,151.77 X 6.99</t>
  </si>
  <si>
    <t>BS437 70S</t>
  </si>
  <si>
    <t>01-00-TA43775VI</t>
  </si>
  <si>
    <t>VITON O RING ,151.77 X 6.99</t>
  </si>
  <si>
    <t>BS437 75S</t>
  </si>
  <si>
    <t>01-00-TA43870MN</t>
  </si>
  <si>
    <t>NITRILE O RING ,158.12 X 6.99</t>
  </si>
  <si>
    <t>BS438 70S</t>
  </si>
  <si>
    <t>01-00-TA43875VI</t>
  </si>
  <si>
    <t>VITON O RING ,158.12 X 6.99</t>
  </si>
  <si>
    <t>BS438 75S</t>
  </si>
  <si>
    <t>01-00-TA440E70S</t>
  </si>
  <si>
    <t>O-RING BS440 (170.82 X 6.99)</t>
  </si>
  <si>
    <t>01-00-TA440FEPS</t>
  </si>
  <si>
    <t>FEP ENCAPSULATED O-RING BS440</t>
  </si>
  <si>
    <t>(170.82 X 6.99) SILICONE CORE</t>
  </si>
  <si>
    <t>01-00-TA44175VI</t>
  </si>
  <si>
    <t>VITON O RING ,177.17 X 6.99</t>
  </si>
  <si>
    <t>BS441 75S</t>
  </si>
  <si>
    <t>01-00-TA44270MN</t>
  </si>
  <si>
    <t>NITRILE O RING ,183.52 X 6.99</t>
  </si>
  <si>
    <t>BS442 70S</t>
  </si>
  <si>
    <t>01-00-TA442FEPS</t>
  </si>
  <si>
    <t>(183.52 X 6.99) BS442 SIL</t>
  </si>
  <si>
    <t>01-00-TA444FEPS</t>
  </si>
  <si>
    <t>FEP ENCAPULATED O RING</t>
  </si>
  <si>
    <t>(196.22X 6.99) BS444 SILI</t>
  </si>
  <si>
    <t>01-00-TA447FEPS-CP</t>
  </si>
  <si>
    <t>(227.97 X 6.99) BS447 SIL</t>
  </si>
  <si>
    <t>01-00-TA44870MN</t>
  </si>
  <si>
    <t>O-RING BS448 (240.67 X 6.99)</t>
  </si>
  <si>
    <t>01-00-TA44875VI</t>
  </si>
  <si>
    <t>O-RING BS448 240.67 X 6.99</t>
  </si>
  <si>
    <t>01-00-TA450PTFE-3D</t>
  </si>
  <si>
    <t>O-RING BS450 (266.07 X 6.99)</t>
  </si>
  <si>
    <t>01-00-TA45270MN</t>
  </si>
  <si>
    <t>O-RING BS452 (291.47 X 6.99)</t>
  </si>
  <si>
    <t>01-00-TA45275VI</t>
  </si>
  <si>
    <t>VITON O RING ,291.47 X 6.99</t>
  </si>
  <si>
    <t>BS452 75SH</t>
  </si>
  <si>
    <t>01-00-TA45370MN</t>
  </si>
  <si>
    <t>NITRILE O RING ,304.17 X 6.99</t>
  </si>
  <si>
    <t>BS453 70S</t>
  </si>
  <si>
    <t>01-00-TA45375VI</t>
  </si>
  <si>
    <t>VITON O RING ,304.17 X 6.99</t>
  </si>
  <si>
    <t>BS453 75S</t>
  </si>
  <si>
    <t>01-00-TA45475VI</t>
  </si>
  <si>
    <t>VITON O RING ,316.87 X 6.99</t>
  </si>
  <si>
    <t>BS454 75S</t>
  </si>
  <si>
    <t>01-00-TA45570MN</t>
  </si>
  <si>
    <t>NITRILE O RING ,329.57 X 6.99</t>
  </si>
  <si>
    <t>BS455 70S</t>
  </si>
  <si>
    <t>01-00-TA45570N16</t>
  </si>
  <si>
    <t>PARKER O-RING 2-455 (329.57 x</t>
  </si>
  <si>
    <t>6.99) N0674-70 NITRILE 70 SH</t>
  </si>
  <si>
    <t>01-00-TA45575VI</t>
  </si>
  <si>
    <t>O RING BS455 ,329.57 X 6.99</t>
  </si>
  <si>
    <t>01-00-TA45675VI</t>
  </si>
  <si>
    <t>VITON O RING ,342.27 X 6.99</t>
  </si>
  <si>
    <t>BS456 75S</t>
  </si>
  <si>
    <t>01-00-TA45770MN-ZS</t>
  </si>
  <si>
    <t>NITRILE O RING ,354.97 X 6.99</t>
  </si>
  <si>
    <t>BS457 70S</t>
  </si>
  <si>
    <t>01-00-TA45775BV</t>
  </si>
  <si>
    <t>BROWN FKM O RING BS457</t>
  </si>
  <si>
    <t>(354.97X 6.99) 75SH</t>
  </si>
  <si>
    <t>01-00-TA45870MN</t>
  </si>
  <si>
    <t>NITRILE O RING ,367.67 X 6.99</t>
  </si>
  <si>
    <t>BS458 70S</t>
  </si>
  <si>
    <t>01-00-TA46170MN</t>
  </si>
  <si>
    <t>NITRILE O RING ,405.26 X 6.99</t>
  </si>
  <si>
    <t>BS461 70S</t>
  </si>
  <si>
    <t>01-00-TA46290MN</t>
  </si>
  <si>
    <t>O-RING BS462 (417.96 X 6.99)</t>
  </si>
  <si>
    <t>01-00-TA46875VI</t>
  </si>
  <si>
    <t>VITON O RING ,494.16 X 6.99</t>
  </si>
  <si>
    <t>BS468 75S</t>
  </si>
  <si>
    <t>01-00-TA47070MN</t>
  </si>
  <si>
    <t>NITRILE O RING ,532.26 X 6.99</t>
  </si>
  <si>
    <t>BS470 70S</t>
  </si>
  <si>
    <t>01-00-TA47070SI</t>
  </si>
  <si>
    <t>O RING BS470 (532.26 X 6.99)</t>
  </si>
  <si>
    <t>RED SILICONE 70 S</t>
  </si>
  <si>
    <t>01-00-TA47570MN</t>
  </si>
  <si>
    <t>NITRILE O RING ,658.88 X 6.99</t>
  </si>
  <si>
    <t>BS475 70S</t>
  </si>
  <si>
    <t>01-00-TA51740MN</t>
  </si>
  <si>
    <t>O-RING BS517 (36.27 X 1.78)</t>
  </si>
  <si>
    <t>01-00-TA51740SI</t>
  </si>
  <si>
    <t>RED 40 SHORE SILICONE</t>
  </si>
  <si>
    <t>01-00-TA51770E17</t>
  </si>
  <si>
    <t>GREEN 70 SHORE EODM PC TEFLON</t>
  </si>
  <si>
    <t>01-00-TA51770S02</t>
  </si>
  <si>
    <t>01-00-TA51775VI</t>
  </si>
  <si>
    <t>01-00-TA517FEPS</t>
  </si>
  <si>
    <t>(36.27X 1.78) BS517 SILI</t>
  </si>
  <si>
    <t>01-00-TA51975VI-0S</t>
  </si>
  <si>
    <t>O-RING BS519 (39.45 X 1.78)</t>
  </si>
  <si>
    <t>01-00-TA53475VI</t>
  </si>
  <si>
    <t>O-RING BS534 (85.34 X 1.78)</t>
  </si>
  <si>
    <t>01-00-TA53675VI</t>
  </si>
  <si>
    <t>O-RING BS536 (91.70 X 1.78)</t>
  </si>
  <si>
    <t>01-00-TA536PTFE-ZU</t>
  </si>
  <si>
    <t>01-00-TA53875VI</t>
  </si>
  <si>
    <t>O-RING BS538 (98.05 X 1.78)</t>
  </si>
  <si>
    <t>01-00-TA54075VI</t>
  </si>
  <si>
    <t>O-RING BS540 (104.40 X 1.78)</t>
  </si>
  <si>
    <t>01-00-TA54080V02</t>
  </si>
  <si>
    <t>01-00-TA54470MN</t>
  </si>
  <si>
    <t>O-RING BS544 (117.10 X 1.78)</t>
  </si>
  <si>
    <t>01-00-TA54475VI</t>
  </si>
  <si>
    <t>01-00-TA55070MN</t>
  </si>
  <si>
    <t>O-RING BS550 (135.76 X 1.78)</t>
  </si>
  <si>
    <t>01-00-TA55370MN</t>
  </si>
  <si>
    <t>O-RING BS553 (145.29 X 1.78)</t>
  </si>
  <si>
    <t>01-00-TA55675VI</t>
  </si>
  <si>
    <t>O-RING BS556 (154.81 X 1.78)</t>
  </si>
  <si>
    <t>01-00-TA55775VI</t>
  </si>
  <si>
    <t>O-RING BS557 (158.00 X 1.78)</t>
  </si>
  <si>
    <t>01-00-TA56175VI</t>
  </si>
  <si>
    <t>O-RING BS561 (170.69 X 1.78)</t>
  </si>
  <si>
    <t>01-00-TA60670SF</t>
  </si>
  <si>
    <t>O-RING BS606 (1.78 X 1.02)</t>
  </si>
  <si>
    <t>RED 70 SHORE SILICONE FDA COMP</t>
  </si>
  <si>
    <t>01-00-TA60670SI</t>
  </si>
  <si>
    <t>01-00-TA60690MN</t>
  </si>
  <si>
    <t>01-00-TA60760MN</t>
  </si>
  <si>
    <t>O-RING BS607 (2.54 X 1.02)</t>
  </si>
  <si>
    <t>01-00-TA60770MN-0S</t>
  </si>
  <si>
    <t>01-00-TA60780MN</t>
  </si>
  <si>
    <t>01-00-TA61070MN</t>
  </si>
  <si>
    <t>O-RING BS610 (6.75 X 1.78)</t>
  </si>
  <si>
    <t>01-00-TA61150WS</t>
  </si>
  <si>
    <t>O-RING BS611 (8.73 X 1.78)</t>
  </si>
  <si>
    <t>WHITE 50 SHORE SILICONE</t>
  </si>
  <si>
    <t>01-00-TA61170E06</t>
  </si>
  <si>
    <t>01-00-TA61170MN-0S</t>
  </si>
  <si>
    <t>01-00-TA61170WS</t>
  </si>
  <si>
    <t>01-00-TA61190E06</t>
  </si>
  <si>
    <t>BLACK 90 SHORE EPDM PC</t>
  </si>
  <si>
    <t>01-00-TA61190MN</t>
  </si>
  <si>
    <t>01-00-TA61370MN</t>
  </si>
  <si>
    <t>O-RING BS613 (9.92 X 2.62)</t>
  </si>
  <si>
    <t>01-00-TA613E70P</t>
  </si>
  <si>
    <t>01-00-TA61475VI</t>
  </si>
  <si>
    <t>O-RING BS614 (11.91 X 2.62)</t>
  </si>
  <si>
    <t>01-00-TA61490MN</t>
  </si>
  <si>
    <t>01-00-TA614FEPS-NZ</t>
  </si>
  <si>
    <t>(11.91X 2.6) BS614 SILI</t>
  </si>
  <si>
    <t>01-00-TA614FEPV</t>
  </si>
  <si>
    <t>,11.91X 2.6 BS614 VI</t>
  </si>
  <si>
    <t>01-00-TA61570EP</t>
  </si>
  <si>
    <t>O-RING BS615 (13.10 X 2.62)</t>
  </si>
  <si>
    <t>01-00-TA61570MN</t>
  </si>
  <si>
    <t>01-00-TA61660S02</t>
  </si>
  <si>
    <t>O-RING BS616 (15.08 X 2.62)</t>
  </si>
  <si>
    <t>WHITE 60 SHORE SILICONE</t>
  </si>
  <si>
    <t>01-00-TA61665S02</t>
  </si>
  <si>
    <t>WHITE 65 SHORE SILICONE</t>
  </si>
  <si>
    <t>01-00-TA616FEPV</t>
  </si>
  <si>
    <t>(15.08X 2.62) BS616 VI</t>
  </si>
  <si>
    <t>01-00-TA61770MN</t>
  </si>
  <si>
    <t>O-RING BS617 (17.86 X 2.62)</t>
  </si>
  <si>
    <t>01-00-TA61775VB</t>
  </si>
  <si>
    <t>01-00-TA61890MN</t>
  </si>
  <si>
    <t>O-RING BS618 (25.80 X 3.53)</t>
  </si>
  <si>
    <t>01-00-TA62070EP</t>
  </si>
  <si>
    <t>O-RING BS620 (79.77 X 5.34)</t>
  </si>
  <si>
    <t>01-00-TA62070MN</t>
  </si>
  <si>
    <t>01-00-TA623FEPS</t>
  </si>
  <si>
    <t>(109.54 X 5.34) BS623 SIL</t>
  </si>
  <si>
    <t>01-00-TA62470MN</t>
  </si>
  <si>
    <t>O-RING BS624 (114.70 X 6.99)</t>
  </si>
  <si>
    <t>01-00-TA64075VI</t>
  </si>
  <si>
    <t>O-RING BS640 (74.30 X 2.62)</t>
  </si>
  <si>
    <t>01-00-TA64375VI</t>
  </si>
  <si>
    <t>O-RING BS643 (83.80 X 2.62)</t>
  </si>
  <si>
    <t>01-00-TA64475VI</t>
  </si>
  <si>
    <t>O-RING BS644 (155.00 X 5.34)</t>
  </si>
  <si>
    <t>01-00-TA64975VI</t>
  </si>
  <si>
    <t>O-RING BS649 (323.20 X 6.99)</t>
  </si>
  <si>
    <t>01-00-TA65075VI</t>
  </si>
  <si>
    <t>O-RING BS650 (335.90 X 6.99)</t>
  </si>
  <si>
    <t>01-00-TA674E70S</t>
  </si>
  <si>
    <t>O-RING BS674 (208.92 X 6.99)</t>
  </si>
  <si>
    <t>01-00-TA676FEPS</t>
  </si>
  <si>
    <t>(221.62 X 6.99) BS676 SILI</t>
  </si>
  <si>
    <t>01-00-TA676PTFE</t>
  </si>
  <si>
    <t>O-RING BS676 (221.62 X 6.99)</t>
  </si>
  <si>
    <t>01-00-TA68275VI</t>
  </si>
  <si>
    <t>O-RING BS682 (259.70 X 6.99)</t>
  </si>
  <si>
    <t>01-00-TA684FEPS-NZ</t>
  </si>
  <si>
    <t>FEP ENCAPSULATED O-RING BS684</t>
  </si>
  <si>
    <t>(272.40 X 6.99) SILICONE CORE</t>
  </si>
  <si>
    <t>01-00-TA80270MN</t>
  </si>
  <si>
    <t>O-RING BS802 (4.76 X 1.78)</t>
  </si>
  <si>
    <t>01-00-TA80270MN-0S</t>
  </si>
  <si>
    <t>01-00-TA80380N01</t>
  </si>
  <si>
    <t>O-RING BS803 (6.35 X 1.78)</t>
  </si>
  <si>
    <t>01-00-TA80390MN</t>
  </si>
  <si>
    <t>01-00-TA80470MN</t>
  </si>
  <si>
    <t>O-RING BS804 (7.94 x 1.78)</t>
  </si>
  <si>
    <t>01-00-TA80670MN-0S</t>
  </si>
  <si>
    <t>O-RING BS806 (11.11 X 1.78)</t>
  </si>
  <si>
    <t>01-00-TA80770MN</t>
  </si>
  <si>
    <t>O-RING BS807 (12.70 X 2.62)</t>
  </si>
  <si>
    <t>01-00-TA80775VI</t>
  </si>
  <si>
    <t>01-00-TA81375VI</t>
  </si>
  <si>
    <t>O-RING BS813 (22.23 X 2.62)</t>
  </si>
  <si>
    <t>01-00-TA81470MN</t>
  </si>
  <si>
    <t>O-RING BS814 (23.81 X 2.62)</t>
  </si>
  <si>
    <t>01-00-TA81475VI</t>
  </si>
  <si>
    <t>01-00-TA814FEPV</t>
  </si>
  <si>
    <t>O RING FEP VITON ENCAPSULATED</t>
  </si>
  <si>
    <t>,23.81 X 2.62</t>
  </si>
  <si>
    <t>01-00-TA82490MN</t>
  </si>
  <si>
    <t>O-RING BS824 (39.70 X 3.53)</t>
  </si>
  <si>
    <t>01-00-TA825E70S</t>
  </si>
  <si>
    <t>O-RING BS825 (41.28 X 3.53)</t>
  </si>
  <si>
    <t>01-00-TA826FEPV-NZ</t>
  </si>
  <si>
    <t>(42.86X 3.53) BS826 VITO</t>
  </si>
  <si>
    <t>01-00-TA827FEPV</t>
  </si>
  <si>
    <t>(44.45X 3.53) BS827 VITON</t>
  </si>
  <si>
    <t>01-00-TA82870MN</t>
  </si>
  <si>
    <t>O-RING BS828 (46.04 X 3.53)</t>
  </si>
  <si>
    <t>01-00-TA83175VI</t>
  </si>
  <si>
    <t>O-RING BS831 (50.80 X 3.53)</t>
  </si>
  <si>
    <t>01-00-TA83475VI</t>
  </si>
  <si>
    <t>O-RING BS834 (55.56 X 3.53)</t>
  </si>
  <si>
    <t>01-00-TA834FEPV-CP</t>
  </si>
  <si>
    <t>(55.56X 3.53) BS834 VITO</t>
  </si>
  <si>
    <t>01-00-TA835E70S</t>
  </si>
  <si>
    <t>O-RING BS835 (57.15 X 3.53)</t>
  </si>
  <si>
    <t>01-00-TA83675VI</t>
  </si>
  <si>
    <t>O-RING BS836 (58.74 X 3.53)</t>
  </si>
  <si>
    <t>01-00-TA84075VI</t>
  </si>
  <si>
    <t>O-RING BS840 (65.10 X 3.53)</t>
  </si>
  <si>
    <t>01-00-TA840E70S</t>
  </si>
  <si>
    <t>01-00-TA84175VI</t>
  </si>
  <si>
    <t>O-RING BS841 (66.67 X 3.53)</t>
  </si>
  <si>
    <t>01-00-TA84270MN</t>
  </si>
  <si>
    <t>O-RING BS841 (68.26 X 3.53)</t>
  </si>
  <si>
    <t>01-00-TA843FEPV-NZ</t>
  </si>
  <si>
    <t>(69.85X 3.53) BS843 VITO</t>
  </si>
  <si>
    <t>01-00-TA84470MN</t>
  </si>
  <si>
    <t>O-RING BS844 (71.44 X 3.53)</t>
  </si>
  <si>
    <t>01-00-TA845FEPV</t>
  </si>
  <si>
    <t>FEP ENCAPSULATED O-RING BS845</t>
  </si>
  <si>
    <t>(73.02 X 3.53) VITON CORE</t>
  </si>
  <si>
    <t>01-00-TA84675VI</t>
  </si>
  <si>
    <t>O-RING BS846 (74.60 X 3.53)</t>
  </si>
  <si>
    <t>01-00-TA86170MN</t>
  </si>
  <si>
    <t>O-RING BS861 (120.65 X 5.34)</t>
  </si>
  <si>
    <t>01-00-TA86270MN-ZS</t>
  </si>
  <si>
    <t>O-RING BS862 (123.83 X 5.34)</t>
  </si>
  <si>
    <t>01-00-TA86375VI</t>
  </si>
  <si>
    <t>O-RING BS863 (127.00 X 5.34)</t>
  </si>
  <si>
    <t>01-00-TA86575VI</t>
  </si>
  <si>
    <t>O RING BS865 (133.35 X 5.34)</t>
  </si>
  <si>
    <t>01-00-TA86775VI</t>
  </si>
  <si>
    <t>O-RING BS867 (139.70 X 5.34)</t>
  </si>
  <si>
    <t>01-00-TA86970MN</t>
  </si>
  <si>
    <t>O-RING BS869 (146.05 X 5.34)</t>
  </si>
  <si>
    <t>01-00-TA87070MN</t>
  </si>
  <si>
    <t>O-RING BS870 (149.23 X 5.34)</t>
  </si>
  <si>
    <t>01-00-TA87675VI</t>
  </si>
  <si>
    <t>O-RING BS876 (168.30 X 6.99)</t>
  </si>
  <si>
    <t>01-00-TA90170MN</t>
  </si>
  <si>
    <t>O-RING BS901 (4.70 X 1.42)</t>
  </si>
  <si>
    <t>01-00-TA90270MN</t>
  </si>
  <si>
    <t>O-RING BS902 (6.07 X 1.63)</t>
  </si>
  <si>
    <t>01-00-TA902E70S</t>
  </si>
  <si>
    <t>01-00-TA90370MN</t>
  </si>
  <si>
    <t>O-RING BS903 (7.65 X 1.63)</t>
  </si>
  <si>
    <t>01-00-TA90375VI</t>
  </si>
  <si>
    <t>01-00-TA90390MN</t>
  </si>
  <si>
    <t>01-00-TA90470EP</t>
  </si>
  <si>
    <t>O-RING BS904 (8.90 X 1.83)</t>
  </si>
  <si>
    <t>01-00-TA90470MN</t>
  </si>
  <si>
    <t>01-00-TA90490E06</t>
  </si>
  <si>
    <t>01-00-TA904GHNBR</t>
  </si>
  <si>
    <t>O-RING BS904 (8.9 X 1.83)</t>
  </si>
  <si>
    <t>01-00-TA90575VI</t>
  </si>
  <si>
    <t>O-RING BS905 (10.51 X 1.83)</t>
  </si>
  <si>
    <t>01-00-TA905E70S</t>
  </si>
  <si>
    <t>01-00-TA90690MN</t>
  </si>
  <si>
    <t>O-RING BS906 (11.90 X 1.98)</t>
  </si>
  <si>
    <t>01-00-TA90870MN</t>
  </si>
  <si>
    <t>O-RING BS908 (16.36 X 2.20)</t>
  </si>
  <si>
    <t>01-00-TA908GHNBR</t>
  </si>
  <si>
    <t>O-RING BS908 (16.36 x 2.2)</t>
  </si>
  <si>
    <t>01-00-TA90970E06</t>
  </si>
  <si>
    <t>O-RING BS909 (17.93 X 2.46)</t>
  </si>
  <si>
    <t>BLACK 70 SHORE EPDM PC FDA</t>
  </si>
  <si>
    <t>01-00-TA91090MN</t>
  </si>
  <si>
    <t>O-RING BS910 (19.18 X 2.46)</t>
  </si>
  <si>
    <t>01-00-TA91090VI</t>
  </si>
  <si>
    <t>01-00-TA91275VI-BR</t>
  </si>
  <si>
    <t>O-RING BS912 (23.47 X 2.95)</t>
  </si>
  <si>
    <t>01-00-TA91290MN</t>
  </si>
  <si>
    <t>01-00-TA91470MN</t>
  </si>
  <si>
    <t>O-RING BS914 (26.62 X 2.95)</t>
  </si>
  <si>
    <t>01-00-TA91475VI</t>
  </si>
  <si>
    <t>01-00-TA92075VI</t>
  </si>
  <si>
    <t>O-RING BS920 (37.46 X 3.00)</t>
  </si>
  <si>
    <t>01-00-TA92475VI</t>
  </si>
  <si>
    <t>O-RING BS924 (43.70 X 3.00)</t>
  </si>
  <si>
    <t>01-00-TA92475VI-BR</t>
  </si>
  <si>
    <t>01-01-TA00475VI</t>
  </si>
  <si>
    <t>VITON O RING ,4.9 X 1.9 75</t>
  </si>
  <si>
    <t>SHORE</t>
  </si>
  <si>
    <t>01-01-TA00570MN</t>
  </si>
  <si>
    <t>O RING 5.7 X 1.9 BLACK NITRILE</t>
  </si>
  <si>
    <t>70 SHORE</t>
  </si>
  <si>
    <t>01-01-TA00675V01</t>
  </si>
  <si>
    <t>O-RING 7.2 X 1.9 BLACK FKM 75</t>
  </si>
  <si>
    <t>01-01-TA010PTFE</t>
  </si>
  <si>
    <t>O-RING 12.1 X 2.7MM PTFE</t>
  </si>
  <si>
    <t>01-01-TA01170V01</t>
  </si>
  <si>
    <t>O-RING 13.6 X 2.7 BLACK FKM</t>
  </si>
  <si>
    <t>70SHORE</t>
  </si>
  <si>
    <t>01-01-TA014NWRC</t>
  </si>
  <si>
    <t>O RING 18.4 X 2.7 BLACK</t>
  </si>
  <si>
    <t>NITRILE 70 SHORE NWRC</t>
  </si>
  <si>
    <t>01-01-TA01970MN</t>
  </si>
  <si>
    <t>NITRILE O RING ,24.6X 3.6 70</t>
  </si>
  <si>
    <t>01-01-TA01975VI</t>
  </si>
  <si>
    <t>VITON O RING ,24.6X 3.6 75</t>
  </si>
  <si>
    <t>01-01-TA02770MN</t>
  </si>
  <si>
    <t>NITRILE O RING ,37.3X 3.6MM</t>
  </si>
  <si>
    <t>01-01-TA10670E06</t>
  </si>
  <si>
    <t>O-RING 8 X 1.9MM BLACK EPDM</t>
  </si>
  <si>
    <t>70SHORE PEROXIDE CURE</t>
  </si>
  <si>
    <t>01-01-TA10690E06</t>
  </si>
  <si>
    <t>90SHORE PEROXIDE CURE</t>
  </si>
  <si>
    <t>01-01-TA10690MN</t>
  </si>
  <si>
    <t>NITRILE O RING ,8 X 1.9 90</t>
  </si>
  <si>
    <t>01-01-TA12870MN</t>
  </si>
  <si>
    <t>NITRILE O RING ,9.52X 1.78 70</t>
  </si>
  <si>
    <t>01-01-TA12875VI</t>
  </si>
  <si>
    <t>O RING 9.52 X 1.78 BLACK FKM</t>
  </si>
  <si>
    <t>75 SHORE</t>
  </si>
  <si>
    <t>01-01-TA12890MN</t>
  </si>
  <si>
    <t>NITRILE O RING ,9.52X 1.78 90</t>
  </si>
  <si>
    <t>01-02-KIT000001</t>
  </si>
  <si>
    <t>O-RING KIT METRIC BLACK NBR</t>
  </si>
  <si>
    <t>70SHORE - 30/386 PCS</t>
  </si>
  <si>
    <t>01-02-TA50570MN</t>
  </si>
  <si>
    <t>O-RING 3.1 X 1.6 BLACK NITRILE</t>
  </si>
  <si>
    <t>01-02-TA50575VB</t>
  </si>
  <si>
    <t>O RING 3.1 X 1.6 BROWN VITON</t>
  </si>
  <si>
    <t>01-02-TA50575VI-0S</t>
  </si>
  <si>
    <t>O RING, 3.1 X 1.6 BLACK FKM</t>
  </si>
  <si>
    <t>75SHORE</t>
  </si>
  <si>
    <t>01-02-TA50670MN-0S</t>
  </si>
  <si>
    <t>O RING, 4.1 X 1.6 BLACK</t>
  </si>
  <si>
    <t>01-02-TA50675VI</t>
  </si>
  <si>
    <t>O-RING 4.1 X 1.6 BLACK 75</t>
  </si>
  <si>
    <t>SHORE FKM</t>
  </si>
  <si>
    <t>01-02-TA50770E01</t>
  </si>
  <si>
    <t>O-RING 5.1 X 1.6 BLACK EPDM</t>
  </si>
  <si>
    <t>70 SHORE SULPHUR CURED</t>
  </si>
  <si>
    <t>01-02-TA50775VI-0S</t>
  </si>
  <si>
    <t>O-RING 5.1 X 1.6 BLACK FKM 75</t>
  </si>
  <si>
    <t>01-02-TA50890E06</t>
  </si>
  <si>
    <t>O-Ring 6.1 x 1.6mm Black EPDM</t>
  </si>
  <si>
    <t>90 Shore Peroxide Cured</t>
  </si>
  <si>
    <t>01-02-TA50990HNBR</t>
  </si>
  <si>
    <t>O RING ,7.1 X 1.6 BLACK</t>
  </si>
  <si>
    <t>HYDROGENATED NITRILE 90 S</t>
  </si>
  <si>
    <t>01-02-TA50990MN</t>
  </si>
  <si>
    <t>O-RING 7.1 X 1.6 BLACK NITRILE</t>
  </si>
  <si>
    <t>90 SHORE</t>
  </si>
  <si>
    <t>01-02-TA51070MN-0S</t>
  </si>
  <si>
    <t>O-RING 8.1 X 1.6 BLACK</t>
  </si>
  <si>
    <t>01-02-TA51080V01</t>
  </si>
  <si>
    <t>O RING ,8.1 X 1.6 BLACK FKM 80</t>
  </si>
  <si>
    <t>01-02-TA51090VI</t>
  </si>
  <si>
    <t>VITON O RING ,8.1 X 1.6 90</t>
  </si>
  <si>
    <t>01-02-TA510E70S</t>
  </si>
  <si>
    <t>EPDM SULPHUR CURE O RING ,8.1</t>
  </si>
  <si>
    <t>X 1.6 70 SHORE</t>
  </si>
  <si>
    <t>01-02-TA51175VI-0S</t>
  </si>
  <si>
    <t>O RING ,9.1 X 1.6 BLACK FKM</t>
  </si>
  <si>
    <t>01-02-TA51190VI</t>
  </si>
  <si>
    <t>90SHORE</t>
  </si>
  <si>
    <t>01-02-TA51270SI</t>
  </si>
  <si>
    <t>O RING 10.1 X 1.6 RED</t>
  </si>
  <si>
    <t>SILICONE70 SHORE</t>
  </si>
  <si>
    <t>01-02-TA51275VI</t>
  </si>
  <si>
    <t>O-RING 10.1 X 1.6 BLACK FKM</t>
  </si>
  <si>
    <t>01-02-TA51290MN</t>
  </si>
  <si>
    <t>NITRILE O RING ,10.1X 1.6 90</t>
  </si>
  <si>
    <t>01-02-TA51290VI</t>
  </si>
  <si>
    <t>VITON O RING ,10.1X 1.6 90</t>
  </si>
  <si>
    <t>01-02-TA51375VI-0S</t>
  </si>
  <si>
    <t>O-RING, 11.1 X 1.6 BLACK FKM</t>
  </si>
  <si>
    <t>01-02-TA513NWRC</t>
  </si>
  <si>
    <t>O-RING 11.1 X 1.6 BLACK 70 SH</t>
  </si>
  <si>
    <t>NITRILE WRAS APPROVED</t>
  </si>
  <si>
    <t>01-02-TA51470MN</t>
  </si>
  <si>
    <t>NITRILE O RING ,12.1X 1.6 70</t>
  </si>
  <si>
    <t>01-02-TA51470SI</t>
  </si>
  <si>
    <t>SILICONE O RING ,12.1X 1.6 70</t>
  </si>
  <si>
    <t>01-02-TA51475VG</t>
  </si>
  <si>
    <t>GREEN VITON O RING ,12.1X 1.6</t>
  </si>
  <si>
    <t>01-02-TA51475VI-0S</t>
  </si>
  <si>
    <t>O RING 12.1 X 1.6 BLACK FKM</t>
  </si>
  <si>
    <t>01-02-TA514E50S</t>
  </si>
  <si>
    <t>O RING EPDM SULPHUR</t>
  </si>
  <si>
    <t>CURED,12.1X 1.6 50 SHORE</t>
  </si>
  <si>
    <t>01-02-TA51570MN</t>
  </si>
  <si>
    <t>NITRILE O RING ,13.1X 1.6 70</t>
  </si>
  <si>
    <t>01-02-TA51570SI</t>
  </si>
  <si>
    <t>O RING ,13.1 X 1.6 RED</t>
  </si>
  <si>
    <t>SILICONE 70 SHORE</t>
  </si>
  <si>
    <t>01-02-TA51575VG</t>
  </si>
  <si>
    <t>GREEN VITON O RING ,13.1X 1.6</t>
  </si>
  <si>
    <t>01-02-TA51575VI</t>
  </si>
  <si>
    <t>O-RING 13.1 X 1.6 BLACK FKM</t>
  </si>
  <si>
    <t>01-02-TA51590VI</t>
  </si>
  <si>
    <t>VITON O RING ,13.1X 1.6 90</t>
  </si>
  <si>
    <t>01-02-TA51670MN-0S</t>
  </si>
  <si>
    <t>O RING ,14.1 X 1.6 BLACK</t>
  </si>
  <si>
    <t>01-02-TA51690MN</t>
  </si>
  <si>
    <t>NITRILE O RING ,14.1X 1.6 90</t>
  </si>
  <si>
    <t>01-02-TA516E70S</t>
  </si>
  <si>
    <t>EPDM O RING ,14.1 X 1.6 70</t>
  </si>
  <si>
    <t>SHORE SULPH</t>
  </si>
  <si>
    <t>01-02-TA51770MN</t>
  </si>
  <si>
    <t>O-RING 15.1 X 1.6 BLACK</t>
  </si>
  <si>
    <t>01-02-TA51775VI</t>
  </si>
  <si>
    <t>O-RING 15.1 X 1.6 BLACK FKM 75</t>
  </si>
  <si>
    <t>01-02-TA51790MN</t>
  </si>
  <si>
    <t>01-02-TA51875VB</t>
  </si>
  <si>
    <t>O-RING 16.1 X 1.6 BROWN FKM</t>
  </si>
  <si>
    <t>01-02-TA51970MN-QM</t>
  </si>
  <si>
    <t>NITRILE O RING ,17.1X 1.6 70</t>
  </si>
  <si>
    <t>01-02-TA51970SI</t>
  </si>
  <si>
    <t>SILICONE O-RING 70 SHORE RED</t>
  </si>
  <si>
    <t>17.1 X 1.6</t>
  </si>
  <si>
    <t>01-02-TA51990MN</t>
  </si>
  <si>
    <t>NITRILE O RING ,17.1X 1.6 90</t>
  </si>
  <si>
    <t>01-02-TA52075VI</t>
  </si>
  <si>
    <t>O RING, 18.1 X 1.6 BLACK FKM</t>
  </si>
  <si>
    <t>01-02-TA52075VI-0S</t>
  </si>
  <si>
    <t>O-RING 18.1 X 1.6</t>
  </si>
  <si>
    <t>01-02-TA52170MN-0S</t>
  </si>
  <si>
    <t>O-RING 19.1 X 1.6 BLACK</t>
  </si>
  <si>
    <t>01-02-TA52175VI-0S</t>
  </si>
  <si>
    <t>O RING,19.1 X 1.6 BLACK FKM</t>
  </si>
  <si>
    <t>01-02-TA52470MN</t>
  </si>
  <si>
    <t>O-RING 22.1 X 1.6 BLACK</t>
  </si>
  <si>
    <t>01-02-TA52475VG</t>
  </si>
  <si>
    <t>VITON GREEN O RING ,22.1X 1.6</t>
  </si>
  <si>
    <t>01-02-TA52475VI-0S</t>
  </si>
  <si>
    <t>O RING, 22.1 X 1.6 BLACK FKM</t>
  </si>
  <si>
    <t>01-02-TA524EWRC</t>
  </si>
  <si>
    <t>WRAS APPROVED EPDM O RING</t>
  </si>
  <si>
    <t>22.1X 1.6 SULPHUR CURE</t>
  </si>
  <si>
    <t>01-02-TA52570MN-0S</t>
  </si>
  <si>
    <t>O RING, 25.1 X 1.6 BLACK</t>
  </si>
  <si>
    <t>01-02-TA52575VI</t>
  </si>
  <si>
    <t>BLACK FKM O-RING ,25.1 X 1.6MM</t>
  </si>
  <si>
    <t>01-02-TA52670MN</t>
  </si>
  <si>
    <t>NITRILE O RING ,27.1X 1.6 70</t>
  </si>
  <si>
    <t>01-02-TA52675VI-0S</t>
  </si>
  <si>
    <t>O RING, 27.1 X 1.6 BLACK FKM</t>
  </si>
  <si>
    <t>01-02-TA526E70S</t>
  </si>
  <si>
    <t>EPDM O RING 27.1 X 1.6</t>
  </si>
  <si>
    <t>SULPHURCURED 70 SH</t>
  </si>
  <si>
    <t>01-02-TA52775VB</t>
  </si>
  <si>
    <t>O-RING 29.1 X 1.6 BROWN FKM</t>
  </si>
  <si>
    <t>01-02-TA52970MN</t>
  </si>
  <si>
    <t>NITRILE O RING ,35.1X 1.6 70</t>
  </si>
  <si>
    <t>01-02-TA52975VB</t>
  </si>
  <si>
    <t>O-RING 35.1 X 1.6 BROWN FKM</t>
  </si>
  <si>
    <t>01-02-TA53075VI-0S</t>
  </si>
  <si>
    <t>O RING, 37.1 X 1.6 BLACK FKM</t>
  </si>
  <si>
    <t>01-02-TA53090MN</t>
  </si>
  <si>
    <t>NITRILE O RING,37.1 X 1.6 90</t>
  </si>
  <si>
    <t>01-02-TA60570MN</t>
  </si>
  <si>
    <t>NITRILE O RING ,3.3 X 2.4 70</t>
  </si>
  <si>
    <t>01-02-TA60590MN</t>
  </si>
  <si>
    <t>NITRILE O RING ,3.3 X 2.4 90</t>
  </si>
  <si>
    <t>01-02-TA60875VB</t>
  </si>
  <si>
    <t>O-RING 6.3 X 2.4 BROWN FKM 75</t>
  </si>
  <si>
    <t>01-02-TA61070MN</t>
  </si>
  <si>
    <t>NITRILE O RING ,8.3 X 2.4 70</t>
  </si>
  <si>
    <t>01-02-TA61170MN</t>
  </si>
  <si>
    <t>NITRILE O RING , 9.3X 2.4 70</t>
  </si>
  <si>
    <t>01-02-TA61275VI</t>
  </si>
  <si>
    <t>O RING 10.3 X 2.4 VITON 75</t>
  </si>
  <si>
    <t>01-02-TA61375VI</t>
  </si>
  <si>
    <t>VITON O RING ,11.3X 2.4 75</t>
  </si>
  <si>
    <t>01-02-TA61670EP</t>
  </si>
  <si>
    <t>O-RING 14.3 X 2.4 EPDM SULPHUR</t>
  </si>
  <si>
    <t>CURED 70 SHORE</t>
  </si>
  <si>
    <t>01-02-TA61675VI</t>
  </si>
  <si>
    <t>O-RING 14.3 X 2.4 BLACK FKM 75</t>
  </si>
  <si>
    <t>01-02-TA61790MN</t>
  </si>
  <si>
    <t>O-RING 15.3 X 2.4 BLACK</t>
  </si>
  <si>
    <t>01-02-TA62080V01</t>
  </si>
  <si>
    <t>O RING 18.3 X 2.4 BLACK FKM</t>
  </si>
  <si>
    <t>80SHORE</t>
  </si>
  <si>
    <t>01-02-TA62275VI</t>
  </si>
  <si>
    <t>VITON O RING ,20.3X 2.4 75</t>
  </si>
  <si>
    <t>01-02-TA62640S01</t>
  </si>
  <si>
    <t>O-Ring 25.3 x 2.4mm Red</t>
  </si>
  <si>
    <t>Silicone 40 Shore</t>
  </si>
  <si>
    <t>01-02-TA62650S01</t>
  </si>
  <si>
    <t>Silicone 50 Shore</t>
  </si>
  <si>
    <t>01-02-TA62675VI</t>
  </si>
  <si>
    <t>VITON O RING ,25.3X 2.4 75</t>
  </si>
  <si>
    <t>01-02-TA62690V01</t>
  </si>
  <si>
    <t>O-Ring 25.3 x 2.4mm Black FKM</t>
  </si>
  <si>
    <t>90 Shore</t>
  </si>
  <si>
    <t>01-02-TA62975VI</t>
  </si>
  <si>
    <t>VITON O RING ,33.3X 2.4 75</t>
  </si>
  <si>
    <t>01-02-TA62990VI</t>
  </si>
  <si>
    <t>VITON O RING ,33.3X 2.4 90</t>
  </si>
  <si>
    <t>01-02-TA63070MN</t>
  </si>
  <si>
    <t>NITRILE O RING ,3.6 X 2.4 70</t>
  </si>
  <si>
    <t>01-02-TA631NWRC</t>
  </si>
  <si>
    <t>O-RING 4.6 X 2.4 BLACK NITRILE</t>
  </si>
  <si>
    <t>70 SHORE WRC APPROVED</t>
  </si>
  <si>
    <t>01-02-TA63270MN</t>
  </si>
  <si>
    <t>O-RING 5.6 X 2.4</t>
  </si>
  <si>
    <t>01-02-TA63280V01</t>
  </si>
  <si>
    <t>O RING 5.6 X 2.4 BLACK FKM</t>
  </si>
  <si>
    <t>01-02-TA63375VI</t>
  </si>
  <si>
    <t>VITON O RING ,6.6 X 2.4 75</t>
  </si>
  <si>
    <t>01-02-TA63475VI-0S</t>
  </si>
  <si>
    <t>O RING, 7.6 X 2.4 BLACK FKM</t>
  </si>
  <si>
    <t>01-02-TA63575VI</t>
  </si>
  <si>
    <t>VITON O RING ,8.6 X 2.4 75</t>
  </si>
  <si>
    <t>01-02-TA63670MN-0S</t>
  </si>
  <si>
    <t>O RING, 9.6 X 2.4 BLACK</t>
  </si>
  <si>
    <t>01-02-TA63670SI</t>
  </si>
  <si>
    <t>O-RING 9.6 X 2.4 RED SILICONE</t>
  </si>
  <si>
    <t>01-02-TA63675VI-0S</t>
  </si>
  <si>
    <t>O RING, 9.6 X 2.4 BLACK FKM</t>
  </si>
  <si>
    <t>01-02-TA63775VI-</t>
  </si>
  <si>
    <t>VITON O RING ,10.6X 2.4 75</t>
  </si>
  <si>
    <t>01-02-TA63870MN</t>
  </si>
  <si>
    <t>O-RING 11.60 X 2.40</t>
  </si>
  <si>
    <t>01-02-TA63975VI</t>
  </si>
  <si>
    <t>O RING, 12.6 X 2.4 BLACK FKM</t>
  </si>
  <si>
    <t>01-02-TA63975VI-0S</t>
  </si>
  <si>
    <t>01-02-TA64070E01</t>
  </si>
  <si>
    <t>O RING 13.6 x 2.4 BLACK 70 SH</t>
  </si>
  <si>
    <t>01-02-TA64270MN</t>
  </si>
  <si>
    <t>O-RING 15.6 X 2.4 BLACK</t>
  </si>
  <si>
    <t>01-02-TA64275VI</t>
  </si>
  <si>
    <t>O-RING 15.6 X 2.4 BLACK FKM 75</t>
  </si>
  <si>
    <t>FKM</t>
  </si>
  <si>
    <t>01-02-TA64290VG</t>
  </si>
  <si>
    <t>O-RING 15.6 X 2.4 GREEN FKM 90</t>
  </si>
  <si>
    <t>01-02-TA64375VI</t>
  </si>
  <si>
    <t>O RING 16.6 X 2.4 BLACK FKM75</t>
  </si>
  <si>
    <t>01-02-TA64470MN</t>
  </si>
  <si>
    <t>O-RING 17.6 X 2.4 BLACK</t>
  </si>
  <si>
    <t>01-02-TA64490MN</t>
  </si>
  <si>
    <t>01-02-TA644E70S</t>
  </si>
  <si>
    <t>O RING 17.6 X 2.4 EPDM</t>
  </si>
  <si>
    <t>SULPHURCURED 70 SHORE</t>
  </si>
  <si>
    <t>01-02-TA64575VI</t>
  </si>
  <si>
    <t>O RING ,18.6 X 2.4 BLACK FKM</t>
  </si>
  <si>
    <t>01-02-TA645NWRC</t>
  </si>
  <si>
    <t>18.6 X 2.4 70 SHORE</t>
  </si>
  <si>
    <t>01-02-TA64675VI</t>
  </si>
  <si>
    <t>O-RING 19.6 X 2.4 BLACK FKM</t>
  </si>
  <si>
    <t>01-02-TA64680N01</t>
  </si>
  <si>
    <t>O-RING 19.6 X 2.4MM BLACK NBR</t>
  </si>
  <si>
    <t>80 SHORE</t>
  </si>
  <si>
    <t>01-02-TA64760MN</t>
  </si>
  <si>
    <t>O RING ,21.6 X 2.4 BLACK</t>
  </si>
  <si>
    <t>NITRILE 60 SHORE</t>
  </si>
  <si>
    <t>01-02-TA647NWRC-YY</t>
  </si>
  <si>
    <t>21.60 X 2.40 70 SHOR</t>
  </si>
  <si>
    <t>01-02-TA64870MN-0S</t>
  </si>
  <si>
    <t>O RING, 24.6 X 2.4 BLACK</t>
  </si>
  <si>
    <t>01-02-TA64875VI-ZS</t>
  </si>
  <si>
    <t>O-RING 24.6 X 2.4 BLACK 75</t>
  </si>
  <si>
    <t>01-02-TA648FEPS</t>
  </si>
  <si>
    <t>,24.6X2.4 SILICONE CO</t>
  </si>
  <si>
    <t>01-02-TA64970MN</t>
  </si>
  <si>
    <t>O-RING 27.6 X 2.4 BLACK</t>
  </si>
  <si>
    <t>01-02-TA64970OS</t>
  </si>
  <si>
    <t>O-RING 27.6 X 2.4 ORANGE</t>
  </si>
  <si>
    <t>SILICONE 70 SHORE FDA</t>
  </si>
  <si>
    <t>01-02-TA649NW7H-PC</t>
  </si>
  <si>
    <t>O-RING 27.6 X 2.4 BLK NBR 70</t>
  </si>
  <si>
    <t>SHORE WRAS 85 DEG (FLAT SPEC)</t>
  </si>
  <si>
    <t>01-02-TA649NWRC</t>
  </si>
  <si>
    <t>NITRILE 70 SHORE WRC APPROVED</t>
  </si>
  <si>
    <t>01-02-TA65070EP</t>
  </si>
  <si>
    <t>CURED,29.6X 2.4 70 SHORE</t>
  </si>
  <si>
    <t>01-02-TA65070MN</t>
  </si>
  <si>
    <t>NITRILE O RING ,29.6X 2.4 70</t>
  </si>
  <si>
    <t>01-02-TA65170E01</t>
  </si>
  <si>
    <t>O RING 31.6 x 2.4 BLACK 70 SH</t>
  </si>
  <si>
    <t>01-02-TA65190MN</t>
  </si>
  <si>
    <t>31.6 X 2.4 O-RING NITRILE 90</t>
  </si>
  <si>
    <t>01-02-TA654EWRC</t>
  </si>
  <si>
    <t>WRC APPROVED EPDM O RING 39.6</t>
  </si>
  <si>
    <t>X 2.4 70 SHORE SULP</t>
  </si>
  <si>
    <t>01-02-TA65550E05</t>
  </si>
  <si>
    <t>O-RING 41.6 X 2.4 RED EPDM 50</t>
  </si>
  <si>
    <t>SHORE SULPHUR CURED</t>
  </si>
  <si>
    <t>01-02-TA65570BS-YW</t>
  </si>
  <si>
    <t>O-RING 41.6 X 2.4 BLACK</t>
  </si>
  <si>
    <t>01-02-TA65570E01</t>
  </si>
  <si>
    <t>O-RING 41.6 X 2.4 BLACK EPDM</t>
  </si>
  <si>
    <t>01-02-TA65570MN-0S</t>
  </si>
  <si>
    <t>01-02-TA65570OS</t>
  </si>
  <si>
    <t>O-RING 41.6 X 2.4 ORANGE</t>
  </si>
  <si>
    <t>01-02-TA65670MN-0S</t>
  </si>
  <si>
    <t>O RING, 44.6 X 2.4 BLACK</t>
  </si>
  <si>
    <t>01-02-TA65675VI</t>
  </si>
  <si>
    <t>VITON O RING ,44.6X 2.4 75</t>
  </si>
  <si>
    <t>01-02-TA65770MN</t>
  </si>
  <si>
    <t>NITRILE O RING ,47.6X 2.4 70</t>
  </si>
  <si>
    <t>01-02-TA657E70S</t>
  </si>
  <si>
    <t>O RING 47.6 X 2.4 BLACK 70 SH</t>
  </si>
  <si>
    <t>01-02-TA65970NE</t>
  </si>
  <si>
    <t>O RING 51.6 X 2.4 BLACK</t>
  </si>
  <si>
    <t>CHLOROPRENE 70 SHORE</t>
  </si>
  <si>
    <t>01-02-TA659E70S</t>
  </si>
  <si>
    <t>O RING 51.6 X 2.4 BLACK 70 SH</t>
  </si>
  <si>
    <t>01-02-TA66070SI</t>
  </si>
  <si>
    <t>O RING 54.6 X 2.4 RED</t>
  </si>
  <si>
    <t>01-02-TA66175VI-0S</t>
  </si>
  <si>
    <t>O- RING, 57.6 X 2.4 BLACK FKM</t>
  </si>
  <si>
    <t>01-02-TA66470S01</t>
  </si>
  <si>
    <t>O-Ring 64.6 x 2.4mm Red</t>
  </si>
  <si>
    <t>Silicone 70 Shore</t>
  </si>
  <si>
    <t>01-02-TA66570MN</t>
  </si>
  <si>
    <t>NITRILE O RING ,67.6X 2.4 70</t>
  </si>
  <si>
    <t>01-02-TA70790MN</t>
  </si>
  <si>
    <t>NITRILE O RING ,19.2X 3 90</t>
  </si>
  <si>
    <t>01-02-TA71070MN</t>
  </si>
  <si>
    <t>NITRILE O RING ,22.2X 3 70</t>
  </si>
  <si>
    <t>01-02-TA71170MN</t>
  </si>
  <si>
    <t>NITRILE O RING ,24.2X 3 70</t>
  </si>
  <si>
    <t>01-02-TA71370MN</t>
  </si>
  <si>
    <t>NITRILE O RING ,26.2X 3 70</t>
  </si>
  <si>
    <t>01-02-TA71470MN</t>
  </si>
  <si>
    <t>NITRILE O RING ,28.2X 3 70</t>
  </si>
  <si>
    <t>01-02-TA71875VI</t>
  </si>
  <si>
    <t>VITON O RING ,32.2X 3 75 SHORE</t>
  </si>
  <si>
    <t>01-02-TA721NWRC</t>
  </si>
  <si>
    <t>O-RING 36.2 X 3 BLACK NITRILE</t>
  </si>
  <si>
    <t>70 SHORE NWRC APPROVED</t>
  </si>
  <si>
    <t>01-02-TA72980MN</t>
  </si>
  <si>
    <t>O-RING 49.5 X 3 BLACK NITRILE</t>
  </si>
  <si>
    <t>01-02-TA731E70S</t>
  </si>
  <si>
    <t>O RING 54.5 X 3 EPDM SULPHUR</t>
  </si>
  <si>
    <t>01-02-TA731PTFE</t>
  </si>
  <si>
    <t>PTFE O RING ,54.5X 3</t>
  </si>
  <si>
    <t>01-02-TA73590MN</t>
  </si>
  <si>
    <t>NITRILE O RING ,59.5X 3 90</t>
  </si>
  <si>
    <t>01-02-TA739PTFE-3D</t>
  </si>
  <si>
    <t>PTFE O RING ,69.5X 3</t>
  </si>
  <si>
    <t>01-02-TA74070MN</t>
  </si>
  <si>
    <t>O-RING 74.5 X 3 BLACK NITRILE</t>
  </si>
  <si>
    <t>01-02-TA74075VI</t>
  </si>
  <si>
    <t>VITON O RING ,74.5X 3 75 SHORE</t>
  </si>
  <si>
    <t>01-02-TA741FEPS-CP</t>
  </si>
  <si>
    <t>FEP ENCAPSULATED O RING 79.5</t>
  </si>
  <si>
    <t>X3 SILICONE COR</t>
  </si>
  <si>
    <t>01-02-TA741PTFE</t>
  </si>
  <si>
    <t>O-RING 79.5 X 3 PTFE</t>
  </si>
  <si>
    <t>01-02-TA74270MN</t>
  </si>
  <si>
    <t>NITRILE O RING ,84.5X 3 70</t>
  </si>
  <si>
    <t>01-02-TA742PTFE</t>
  </si>
  <si>
    <t>O RING 84.5 X 3 PTFE</t>
  </si>
  <si>
    <t>01-02-TA74375VG</t>
  </si>
  <si>
    <t>O-RING 89.5 X 3 GREEN FKM 75</t>
  </si>
  <si>
    <t>01-02-TA74375VI</t>
  </si>
  <si>
    <t>O-RING 89.5 X 3 BLACK FKM 75</t>
  </si>
  <si>
    <t>01-02-TA743PTFE</t>
  </si>
  <si>
    <t>O-RING 89.5 X 3 WHITE PTFE</t>
  </si>
  <si>
    <t>01-02-TA74460VI</t>
  </si>
  <si>
    <t>O-RING 94.5 X 3MM BLACK FKM</t>
  </si>
  <si>
    <t>60SHORE</t>
  </si>
  <si>
    <t>01-02-TA74470E04</t>
  </si>
  <si>
    <t>O-RING 94.5 X 3MM BLACK EPDM</t>
  </si>
  <si>
    <t>70 SHORE FDA COMPLIAN</t>
  </si>
  <si>
    <t>01-02-TA74480E04</t>
  </si>
  <si>
    <t>80 SHORE FDA COMPLIAN</t>
  </si>
  <si>
    <t>01-02-TA74670MN</t>
  </si>
  <si>
    <t>O-RING 104.5 X 3 BLACK NITRILE</t>
  </si>
  <si>
    <t>01-02-TA74690MN</t>
  </si>
  <si>
    <t>NITRILE O RING ,104.5 X 3 90</t>
  </si>
  <si>
    <t>01-02-TA746FEPV-CP</t>
  </si>
  <si>
    <t>,104.5X 3 VITON CORE</t>
  </si>
  <si>
    <t>01-02-TA74775VI</t>
  </si>
  <si>
    <t>O-RING 109.5 X 3 BLACK FKM 75</t>
  </si>
  <si>
    <t>01-02-TA74875VG-YY</t>
  </si>
  <si>
    <t>O-RING 114.5 X 3 GREEN FKM 75</t>
  </si>
  <si>
    <t>01-02-TA748PTFE-3D</t>
  </si>
  <si>
    <t>O-RING 114.5 X 3 WHITE PTFE</t>
  </si>
  <si>
    <t>01-02-TA749FEPV</t>
  </si>
  <si>
    <t>,119.5X 3 VITON CORE</t>
  </si>
  <si>
    <t>01-02-TA75170MN-0S</t>
  </si>
  <si>
    <t>O-RING 129.5 X 3 BLACK 70</t>
  </si>
  <si>
    <t>SHORE NITRILE</t>
  </si>
  <si>
    <t>01-02-TA75270MN</t>
  </si>
  <si>
    <t>O-RING 134.5 X 3 BLACK NITRILE</t>
  </si>
  <si>
    <t>01-02-TA75275VI</t>
  </si>
  <si>
    <t>VITON O RING ,134.5 X 3 75</t>
  </si>
  <si>
    <t>01-02-TA752E70S</t>
  </si>
  <si>
    <t>O RING 134.5 X 3 BLACK 70 SH</t>
  </si>
  <si>
    <t>01-02-TA75470MN</t>
  </si>
  <si>
    <t>NITRILE O RING ,144.5 X 3 70</t>
  </si>
  <si>
    <t>01-02-TA75670FS</t>
  </si>
  <si>
    <t>O-RING 154.5 X 3 BLUE</t>
  </si>
  <si>
    <t>FLUOROSILICONE 70 SHORE</t>
  </si>
  <si>
    <t>01-02-TA75670SI</t>
  </si>
  <si>
    <t>O RING 154.5 X 3 RED SILICONE</t>
  </si>
  <si>
    <t>01-02-TA756E70S</t>
  </si>
  <si>
    <t>EPDM O RING ,154.5 X 3 70</t>
  </si>
  <si>
    <t>SHORE SULPHUR CURE</t>
  </si>
  <si>
    <t>01-02-TA75770MN</t>
  </si>
  <si>
    <t>O-RING 159.5 X 3 BLACK NITRILE</t>
  </si>
  <si>
    <t>01-02-TA758E70S</t>
  </si>
  <si>
    <t>RING,164.5 X 3 70 SHORE</t>
  </si>
  <si>
    <t>01-02-TA75975VI</t>
  </si>
  <si>
    <t>O RING ,169.5 X 3 BLACK FKM</t>
  </si>
  <si>
    <t>01-02-TA76270SI-YY</t>
  </si>
  <si>
    <t>SILICONE O RING ,184.5 X 3 70</t>
  </si>
  <si>
    <t>01-02-TA76275VI</t>
  </si>
  <si>
    <t>VITON O RING ,184.5 X 3 75</t>
  </si>
  <si>
    <t>01-02-TA763E70S</t>
  </si>
  <si>
    <t>EPDM O RING SULPHUR CURE</t>
  </si>
  <si>
    <t>189.5X 3 70 SHORE</t>
  </si>
  <si>
    <t>01-02-TA76875VI-ZS</t>
  </si>
  <si>
    <t>VITON O RING ,229.5 X 3 75</t>
  </si>
  <si>
    <t>01-02-TA771E70S</t>
  </si>
  <si>
    <t>O RING 19.5 X 3 EPDM SULPHUR</t>
  </si>
  <si>
    <t>01-02-TA772FEPV</t>
  </si>
  <si>
    <t>FEP ENCAPSULATED O RING ,21.5</t>
  </si>
  <si>
    <t>X 3 VITON CORE</t>
  </si>
  <si>
    <t>01-02-TA77570MN</t>
  </si>
  <si>
    <t>O-RING 25.5 X 3 BLACK NITRILE</t>
  </si>
  <si>
    <t>01-02-TA775NWRC</t>
  </si>
  <si>
    <t>O RING ,25.5 X 3 WRC APPROVED</t>
  </si>
  <si>
    <t>01-02-TA77775VI</t>
  </si>
  <si>
    <t>O-RING 27.5 X 3 BLACK FKM 75</t>
  </si>
  <si>
    <t>01-02-TA77870MN</t>
  </si>
  <si>
    <t>O-RING 29.5 X 3 BLACK NITRILE</t>
  </si>
  <si>
    <t>01-02-TA77875VI</t>
  </si>
  <si>
    <t>VITON O RING ,29.5X 3 75 SHORE</t>
  </si>
  <si>
    <t>01-02-TA778EWRC-YW</t>
  </si>
  <si>
    <t>EPDM WRC O RING ,29.5 X 3, 70</t>
  </si>
  <si>
    <t>SHORE,COMPOUND E70N0</t>
  </si>
  <si>
    <t>01-02-TA778FEPV</t>
  </si>
  <si>
    <t>,29.5X3 VITON CORE</t>
  </si>
  <si>
    <t>01-02-TA779E70S</t>
  </si>
  <si>
    <t>O-RING 31.5 X 3 EPDM</t>
  </si>
  <si>
    <t>SULPHUR CURED 70 SHORE</t>
  </si>
  <si>
    <t>01-02-TA78075VB</t>
  </si>
  <si>
    <t>O-RING 32.5MM X 3MM</t>
  </si>
  <si>
    <t>01-02-TA78170SI</t>
  </si>
  <si>
    <t>SILICONE O RING ,34.5X 3 70</t>
  </si>
  <si>
    <t>01-02-TA781FEPV-CP</t>
  </si>
  <si>
    <t>,34.5X3 VITON CORE</t>
  </si>
  <si>
    <t>01-02-TA78475VI</t>
  </si>
  <si>
    <t>O RING ,37.5 X 3 BLACK FKM 75</t>
  </si>
  <si>
    <t>01-02-TA78480N01</t>
  </si>
  <si>
    <t>O-Ring 37.5 x 3mm Black NBR</t>
  </si>
  <si>
    <t>80 Shore</t>
  </si>
  <si>
    <t>01-02-TA78670MN</t>
  </si>
  <si>
    <t>O RING 41.5 X 3 Black NBR 70sh</t>
  </si>
  <si>
    <t>01-02-TA78670VI</t>
  </si>
  <si>
    <t>O RING 41.5 X 3 BLACK FKM 70</t>
  </si>
  <si>
    <t>01-02-TA78875VI</t>
  </si>
  <si>
    <t>VITON O RING ,44.5X 3 75 SHORE</t>
  </si>
  <si>
    <t>01-02-TA788FEPV-CP</t>
  </si>
  <si>
    <t>,44.5X3 VITON CORE</t>
  </si>
  <si>
    <t>01-02-TA78970E01</t>
  </si>
  <si>
    <t>O-Ring 209.5 x 3mm Black EPDM</t>
  </si>
  <si>
    <t>70 Shore</t>
  </si>
  <si>
    <t>01-02-TA81070MN</t>
  </si>
  <si>
    <t>O-RING 44.3 X 5.7 BLACK</t>
  </si>
  <si>
    <t>01-02-TA81370E01</t>
  </si>
  <si>
    <t>O RING 49.3 x 5.7 BLACK 70 SH</t>
  </si>
  <si>
    <t>01-02-TA813FEPS-NZ</t>
  </si>
  <si>
    <t>,49.3X5.7 SILICONE COR</t>
  </si>
  <si>
    <t>01-02-TA815E70S</t>
  </si>
  <si>
    <t>O RING 52.3 X 5.7 BLACK</t>
  </si>
  <si>
    <t>EPDMSULPHUR CURED 70 S</t>
  </si>
  <si>
    <t>01-02-TA818PTFE</t>
  </si>
  <si>
    <t>O RING ,59.3 X 5.7 PTFE</t>
  </si>
  <si>
    <t>01-02-TA82070MN</t>
  </si>
  <si>
    <t>O-RING 62.3 X 5.7 BLACK</t>
  </si>
  <si>
    <t>01-02-TA824NWRC</t>
  </si>
  <si>
    <t>O RING 71.2 X 5.7 BLACK</t>
  </si>
  <si>
    <t>NITRILE 70 SHORE WRAS A</t>
  </si>
  <si>
    <t>01-02-TA82675VG</t>
  </si>
  <si>
    <t>GREEN VITON O RING ,74.3X 5.7</t>
  </si>
  <si>
    <t>01-02-TA828FEPS</t>
  </si>
  <si>
    <t>,79.3X5.7 SILICONE COR</t>
  </si>
  <si>
    <t>01-02-TA83575VI</t>
  </si>
  <si>
    <t>O-RING 94.3 X 5.7 BLACK FKM</t>
  </si>
  <si>
    <t>01-02-TA83770MN</t>
  </si>
  <si>
    <t>NITRILE O RING ,99.3X 5.7 70</t>
  </si>
  <si>
    <t>01-02-TA83970EP</t>
  </si>
  <si>
    <t>EPDM O RING ,109.3 X 5.7 70</t>
  </si>
  <si>
    <t>01-02-TA84075VI</t>
  </si>
  <si>
    <t>VITON O RING ,114.3 X 5.7 75</t>
  </si>
  <si>
    <t>01-02-TA840NWRC</t>
  </si>
  <si>
    <t>O RING 114.3 X 5.7 BLACK</t>
  </si>
  <si>
    <t>01-02-TA841FEPV</t>
  </si>
  <si>
    <t>,119.3X 5.7 VITON CORE</t>
  </si>
  <si>
    <t>01-02-TA84275VI</t>
  </si>
  <si>
    <t>VITON O RING ,124.3 X 5.7 75</t>
  </si>
  <si>
    <t>01-02-TA843FEPV</t>
  </si>
  <si>
    <t>,129.3X 5.7 VITON CORE</t>
  </si>
  <si>
    <t>01-02-TA84570MN</t>
  </si>
  <si>
    <t>O RING 139.3 X 5.7 BLACK 70</t>
  </si>
  <si>
    <t>01-02-TA84575VI</t>
  </si>
  <si>
    <t>VITON O RING ,139.3 X 5.7 75</t>
  </si>
  <si>
    <t>01-02-TA845E70S</t>
  </si>
  <si>
    <t>O RING ,139.3 X 5.7 EPDM</t>
  </si>
  <si>
    <t>SULPHUR CURED 70 SHOR</t>
  </si>
  <si>
    <t>01-02-TA846FEPV-NZ</t>
  </si>
  <si>
    <t>,144.3X 5.7 VITON COR</t>
  </si>
  <si>
    <t>01-02-TA84775VI</t>
  </si>
  <si>
    <t>VITON O RING ,149.3 X 5.7 75</t>
  </si>
  <si>
    <t>01-02-TA85075VI</t>
  </si>
  <si>
    <t>VITON O RING ,164.3 X 5.7 75</t>
  </si>
  <si>
    <t>01-02-TA85270MN</t>
  </si>
  <si>
    <t>NITRILE O RING ,174.3 X 5.7</t>
  </si>
  <si>
    <t>01-02-TA85970MN</t>
  </si>
  <si>
    <t>O RING ,209.3 X 5.7 BLACK</t>
  </si>
  <si>
    <t>01-02-TA86090MN</t>
  </si>
  <si>
    <t>NITRILE O RING ,219.3 X 5.7</t>
  </si>
  <si>
    <t>01-02-TA860E70SF</t>
  </si>
  <si>
    <t>O RING 219.3 X 5.7 BLK EPDM</t>
  </si>
  <si>
    <t>SULPHUR CURED FDA COMP</t>
  </si>
  <si>
    <t>01-02-TA86170MN</t>
  </si>
  <si>
    <t>O RING 229.3 X 5.7 70 SHORE</t>
  </si>
  <si>
    <t>01-02-TA86270MN</t>
  </si>
  <si>
    <t>NITRILE O RING ,239.3 X 5.7</t>
  </si>
  <si>
    <t>01-02-TA863FEPV</t>
  </si>
  <si>
    <t>FEP ENCAPSULATED O-RING 249.3</t>
  </si>
  <si>
    <t>X 5.7 VITON CORE</t>
  </si>
  <si>
    <t>01-02-TA865FEPV</t>
  </si>
  <si>
    <t>,269.3X 5.7 VITON CORE</t>
  </si>
  <si>
    <t>01-02-TA87775VI</t>
  </si>
  <si>
    <t>VITON O RING ,479.3 X 5.7 75</t>
  </si>
  <si>
    <t>01-04-TA00470MN-0S</t>
  </si>
  <si>
    <t>O RING, 4 X 2 BLACK NITRILE</t>
  </si>
  <si>
    <t>01-04-TA00470S02</t>
  </si>
  <si>
    <t>O-RING 4 X 2 WHITE SILICONE</t>
  </si>
  <si>
    <t>01-04-TA004NWRC</t>
  </si>
  <si>
    <t>O-RING 4 X 2mm (250pcs Bag)</t>
  </si>
  <si>
    <t>Black NBR 70sh *WRAS APPROVED*</t>
  </si>
  <si>
    <t>01-04-TA00570MN</t>
  </si>
  <si>
    <t>O-RING 5 X 2 BLACK 70 SHORE</t>
  </si>
  <si>
    <t>01-04-TA00670MN</t>
  </si>
  <si>
    <t>O-RING 6 X 2 BLACK NITRILE</t>
  </si>
  <si>
    <t>01-04-TA00690MN</t>
  </si>
  <si>
    <t>O RING ,6 X 2 NITRILE 90SHORE</t>
  </si>
  <si>
    <t>01-04-TA00870MN</t>
  </si>
  <si>
    <t>O-RING 8 X 2 BLACK NITRILE</t>
  </si>
  <si>
    <t>01-04-TA00870MN-0S</t>
  </si>
  <si>
    <t>01-04-TA00875VI</t>
  </si>
  <si>
    <t>O-RING 8 X 2 BLACK FKM 75</t>
  </si>
  <si>
    <t>01-04-TA00880V02</t>
  </si>
  <si>
    <t>O-RING 8 X 2 BROWN FKM 80</t>
  </si>
  <si>
    <t>01-04-TA00890MN</t>
  </si>
  <si>
    <t>O-RING 8 X 2 BLACK NITRILE 90</t>
  </si>
  <si>
    <t>01-04-TA008NWRC</t>
  </si>
  <si>
    <t>O-RING 8 X 2 BLACK NITRILE 70</t>
  </si>
  <si>
    <t>SHORE WRC APPROVED</t>
  </si>
  <si>
    <t>01-04-TA00970MN-0S</t>
  </si>
  <si>
    <t>O RING, 9 X 2 BLACK NITRILE</t>
  </si>
  <si>
    <t>01-04-TA01070MN</t>
  </si>
  <si>
    <t>O-RING 10 X 2 BLACK 70 SHORE</t>
  </si>
  <si>
    <t>01-04-TA01070MN-0S</t>
  </si>
  <si>
    <t>01-04-TA01070S02</t>
  </si>
  <si>
    <t>O-Ring 10 x 2mm White</t>
  </si>
  <si>
    <t>Silicone70 Shore</t>
  </si>
  <si>
    <t>01-04-TA010E70SF</t>
  </si>
  <si>
    <t>O RING 10 X 2 BLACK EPDM</t>
  </si>
  <si>
    <t>01-04-TA01170MN-0S</t>
  </si>
  <si>
    <t>O RING,11 X 2 BLACK NITRILE</t>
  </si>
  <si>
    <t>01-04-TA01170SI</t>
  </si>
  <si>
    <t>RED SILICONE O RING ,11 X 2</t>
  </si>
  <si>
    <t>01-04-TA01240N01</t>
  </si>
  <si>
    <t>O-RING 12 X 2 BLACK NITRILE 40</t>
  </si>
  <si>
    <t>01-04-TA01270MN</t>
  </si>
  <si>
    <t>O-RING 12 X 2 BLACK NITRILE</t>
  </si>
  <si>
    <t>01-04-TA01270N03</t>
  </si>
  <si>
    <t>O-RING 12 X 2 BLACK NITRILE 70</t>
  </si>
  <si>
    <t>SHORE FDA COMPLIANT</t>
  </si>
  <si>
    <t>01-04-TA01270VB</t>
  </si>
  <si>
    <t>O-RING 12 X 2 BROWN FKM 70</t>
  </si>
  <si>
    <t>01-04-TA01270VI</t>
  </si>
  <si>
    <t>O-RING 12 X 2 BLACK FKM 70</t>
  </si>
  <si>
    <t>01-04-TA012E70P</t>
  </si>
  <si>
    <t>O-RING 12 X 2 BLACK EPDM 70</t>
  </si>
  <si>
    <t>SHORE PEROXIDE CURED</t>
  </si>
  <si>
    <t>01-04-TA012PTFE</t>
  </si>
  <si>
    <t>O-RING 12 X 2 WHITE PTFE</t>
  </si>
  <si>
    <t>01-04-TA01375V03</t>
  </si>
  <si>
    <t>O-RING 13 X 2 GREEN FKM 75</t>
  </si>
  <si>
    <t>01-04-TA013NWRC</t>
  </si>
  <si>
    <t>O-RING 13 X 2 BLACK NITRILE 70</t>
  </si>
  <si>
    <t>01-04-TA01470MN</t>
  </si>
  <si>
    <t>O-RING 14 X 2 BLACK NITRILE 70</t>
  </si>
  <si>
    <t>01-04-TA01470MN-0S</t>
  </si>
  <si>
    <t>O RING,14 X 2 BLACK NITRILE</t>
  </si>
  <si>
    <t>01-04-TA014FEPS</t>
  </si>
  <si>
    <t>FEP ENCAPSULATED O RING ,14</t>
  </si>
  <si>
    <t>X2SILICONE CORE</t>
  </si>
  <si>
    <t>01-04-TA014PTFE</t>
  </si>
  <si>
    <t>O RING ,14 X 2 PTFE</t>
  </si>
  <si>
    <t>01-04-TA01570MN</t>
  </si>
  <si>
    <t>O-RING 15 X 2 BLACK NITRILE</t>
  </si>
  <si>
    <t>01-04-TA01580VI</t>
  </si>
  <si>
    <t>O RING 15 X 2 BLACK FKM 80</t>
  </si>
  <si>
    <t>01-04-TA01680VI</t>
  </si>
  <si>
    <t>O-RING 16 X 2 BLACK FKM 80</t>
  </si>
  <si>
    <t>01-04-TA01690HNBR</t>
  </si>
  <si>
    <t>O-RING 16 X 2 BLACK</t>
  </si>
  <si>
    <t>HYDROGENATED NITRILE 90 SHORE</t>
  </si>
  <si>
    <t>01-04-TA016EW7C</t>
  </si>
  <si>
    <t>O-RING 16 X 2 EPDM 70 SHORE</t>
  </si>
  <si>
    <t>WRAS APPROVED</t>
  </si>
  <si>
    <t>01-04-TA01750HN01</t>
  </si>
  <si>
    <t>O-Ring 17 x 2mm Black HNBR 50</t>
  </si>
  <si>
    <t>Shore</t>
  </si>
  <si>
    <t>01-04-TA01760HN01</t>
  </si>
  <si>
    <t>O-Ring 17 x 2mm Black HNBR 60</t>
  </si>
  <si>
    <t>01-04-TA01770S01</t>
  </si>
  <si>
    <t>O-Ring 17 x 2mm Red Silicone</t>
  </si>
  <si>
    <t>01-04-TA01775VI</t>
  </si>
  <si>
    <t>VITON O RING ,17 X2 75 SHORE</t>
  </si>
  <si>
    <t>01-04-TA01790HNBR</t>
  </si>
  <si>
    <t>O RING ,17 X 2 BLACK</t>
  </si>
  <si>
    <t>01-04-TA01870SI</t>
  </si>
  <si>
    <t>SILICONE O RING ,18 X2 70</t>
  </si>
  <si>
    <t>01-04-TA018NWRC</t>
  </si>
  <si>
    <t>O-RING 18 X 2 BLACK NITRILE 70</t>
  </si>
  <si>
    <t>01-04-TA01975VI-0S</t>
  </si>
  <si>
    <t>O RING, 19 X 2 BLACK FKM 75</t>
  </si>
  <si>
    <t>01-04-TA02070MN</t>
  </si>
  <si>
    <t>O-RING 20 X 2 BLACK 70 SHORE</t>
  </si>
  <si>
    <t>01-04-TA020E70S</t>
  </si>
  <si>
    <t>O-RING 20 X 2 BLACK EPDM 70</t>
  </si>
  <si>
    <t>01-04-TA020FEPS</t>
  </si>
  <si>
    <t>FEP ENCAPSULATED O RING ,20</t>
  </si>
  <si>
    <t>01-04-TA02270MN</t>
  </si>
  <si>
    <t>O RING, 22 X 2 BLACK NITRILE</t>
  </si>
  <si>
    <t>01-04-TA02275VI</t>
  </si>
  <si>
    <t>O RING, 22 X 2 BLACK FKM 75</t>
  </si>
  <si>
    <t>01-04-TA02275VI-0S</t>
  </si>
  <si>
    <t>01-04-TA02370MN-0S</t>
  </si>
  <si>
    <t>O RING, 23 X 2 BLACK NITRILE</t>
  </si>
  <si>
    <t>01-04-TA02375VI</t>
  </si>
  <si>
    <t>VITON O RING ,23 X2 75 SHORE</t>
  </si>
  <si>
    <t>01-04-TA023PTFE</t>
  </si>
  <si>
    <t>O RING 23 X 2 WHITE PTFE</t>
  </si>
  <si>
    <t>01-04-TA02570MN</t>
  </si>
  <si>
    <t>O-RING 25 X 2</t>
  </si>
  <si>
    <t>01-04-TA025PTFE</t>
  </si>
  <si>
    <t>O RING ,25 X 2 PTFE</t>
  </si>
  <si>
    <t>01-04-TA026E80P</t>
  </si>
  <si>
    <t>O-RING 26 X 2 EPDM PEROXIDE</t>
  </si>
  <si>
    <t>CURED 80 SHORE</t>
  </si>
  <si>
    <t>01-04-TA026NW7H</t>
  </si>
  <si>
    <t>O-RING 26 X 2 BLACK NITRILE 70</t>
  </si>
  <si>
    <t>SHORE WRAS APPR TO 85 DEG.C</t>
  </si>
  <si>
    <t>01-04-TA02775VI</t>
  </si>
  <si>
    <t>VITON O RING ,27 X2 75 SHORE</t>
  </si>
  <si>
    <t>01-04-TA027E70S</t>
  </si>
  <si>
    <t>O-RING 27 X 2 BLACK EPDM 70</t>
  </si>
  <si>
    <t>SHORE SULPHURE CURE</t>
  </si>
  <si>
    <t>01-04-TA027NW23-YY</t>
  </si>
  <si>
    <t>O-RING 27 X 2 BLACK NITRILE</t>
  </si>
  <si>
    <t>70SHORE WRAS APP 23 D</t>
  </si>
  <si>
    <t>01-04-TA027NWRC</t>
  </si>
  <si>
    <t>WRC APPROVED NITRILE ,27 X2</t>
  </si>
  <si>
    <t>01-04-TA02840SI</t>
  </si>
  <si>
    <t>O-RING 28 X 2 RED SILICONE 40</t>
  </si>
  <si>
    <t>01-04-TA02870EP</t>
  </si>
  <si>
    <t>O-RING 28 X 2 EPDM SULPHUR</t>
  </si>
  <si>
    <t>01-04-TA02970SI</t>
  </si>
  <si>
    <t>O-RING 29 X 2 RED SILICONE 70</t>
  </si>
  <si>
    <t>01-04-TA030FEPS</t>
  </si>
  <si>
    <t>FEP ENCAPSULATED O RING ,30</t>
  </si>
  <si>
    <t>01-04-TA03170MN</t>
  </si>
  <si>
    <t>O RING 31 X 2 BLACK 70 SHORE</t>
  </si>
  <si>
    <t>01-04-TA03270MN</t>
  </si>
  <si>
    <t>O RING 32 X 2 BLACK NITRILE</t>
  </si>
  <si>
    <t>01-04-TA03270N03</t>
  </si>
  <si>
    <t>O-RING 32 X 2MM BLACK NBR 70</t>
  </si>
  <si>
    <t>01-04-TA032E80P</t>
  </si>
  <si>
    <t>O RING 32 X 2 EPDM PEROXIDE</t>
  </si>
  <si>
    <t>01-04-TA032NWRC</t>
  </si>
  <si>
    <t>O RING ,32 X 2 WRC APPROVED</t>
  </si>
  <si>
    <t>01-04-TA03560E01</t>
  </si>
  <si>
    <t>O-RING 35 X 2MM BLACK EPDM 60</t>
  </si>
  <si>
    <t>01-04-TA03775VI</t>
  </si>
  <si>
    <t>VITON O RING ,37 X2 75 SHORE</t>
  </si>
  <si>
    <t>01-04-TA03870S02</t>
  </si>
  <si>
    <t>O-RING 38 X 2 WHITE SILICONE</t>
  </si>
  <si>
    <t>01-04-TA03870SI-YY</t>
  </si>
  <si>
    <t>RED SILICONE O RING ,38 X2 70</t>
  </si>
  <si>
    <t>01-04-TA04050MN</t>
  </si>
  <si>
    <t>NITRILE O RING ,40 X2 50 SHORE</t>
  </si>
  <si>
    <t>01-04-TA04070MN</t>
  </si>
  <si>
    <t>NITRILE O RING ,40 X2 70 SHORE</t>
  </si>
  <si>
    <t>01-04-TA04170MN</t>
  </si>
  <si>
    <t>NITRILE O RING ,41 X2 70 SHORE</t>
  </si>
  <si>
    <t>01-04-TA045FEPV-NZ</t>
  </si>
  <si>
    <t>FEP ENCAPSULATED O-RING 45 X 2</t>
  </si>
  <si>
    <t>VITON CORE</t>
  </si>
  <si>
    <t>01-04-TA047NWRC</t>
  </si>
  <si>
    <t>WRC NITRILE O RING ,47 X2 70</t>
  </si>
  <si>
    <t>01-04-TA04875VI</t>
  </si>
  <si>
    <t>O-RING 48 X 2 BLACK FKM 75</t>
  </si>
  <si>
    <t>01-04-TA048NWRC-XJ</t>
  </si>
  <si>
    <t>O-RING 48 X 2 BLACK NITRILE 70</t>
  </si>
  <si>
    <t>01-04-TA04970MN</t>
  </si>
  <si>
    <t>NITRILE O RING ,49 X2 70 SHORE</t>
  </si>
  <si>
    <t>01-04-TA049FEPV-NZ</t>
  </si>
  <si>
    <t>FEP ENCAPSULATED O RING ,49 X</t>
  </si>
  <si>
    <t>2 VITON CORE</t>
  </si>
  <si>
    <t>01-04-TA05070MN</t>
  </si>
  <si>
    <t>NITRILE O RING ,50 X2 70 SHORE</t>
  </si>
  <si>
    <t>01-04-TA05270MN</t>
  </si>
  <si>
    <t>NITRILE O RING ,52 X2 70 SHORE</t>
  </si>
  <si>
    <t>01-04-TA053FEPV</t>
  </si>
  <si>
    <t>FEP ENCAPSULATED O RING ,53 X</t>
  </si>
  <si>
    <t>01-04-TA05475VI</t>
  </si>
  <si>
    <t>VITON O RING ,54 X2 75 SHORE</t>
  </si>
  <si>
    <t>01-04-TA05870S01</t>
  </si>
  <si>
    <t>O-RING 58 X 2 RED 70 SHORE</t>
  </si>
  <si>
    <t>SILICONE</t>
  </si>
  <si>
    <t>01-04-TA06075VI</t>
  </si>
  <si>
    <t>O-RING 60 X 2 BLACK FKM 75</t>
  </si>
  <si>
    <t>01-04-TA06270MN</t>
  </si>
  <si>
    <t>NITRILE O RING ,62 X2 70 SHORE</t>
  </si>
  <si>
    <t>01-04-TA06870MN</t>
  </si>
  <si>
    <t>NITRILE O RING ,68 X2 70 SHORE</t>
  </si>
  <si>
    <t>01-04-TA07075VI</t>
  </si>
  <si>
    <t>VITON O RING ,70 X2 75 SHORE</t>
  </si>
  <si>
    <t>01-04-TA07170MN</t>
  </si>
  <si>
    <t>NITRILE O RING ,71 X2 70 SHORE</t>
  </si>
  <si>
    <t>01-04-TA07375VI</t>
  </si>
  <si>
    <t>VITON O RING ,73 X2 75 SHORE</t>
  </si>
  <si>
    <t>01-04-TA074E70S</t>
  </si>
  <si>
    <t>O RING 74 X 2 BLACK EPDM</t>
  </si>
  <si>
    <t>01-04-TA07570MN</t>
  </si>
  <si>
    <t>NITRILE O RING ,75 X2 70 SHORE</t>
  </si>
  <si>
    <t>01-04-TA08070MN</t>
  </si>
  <si>
    <t>NITRILE O RING ,80 X2 70 SHORE</t>
  </si>
  <si>
    <t>01-04-TA080FEPV-NZ</t>
  </si>
  <si>
    <t>FEP ENCAPSULATED O RING ,80</t>
  </si>
  <si>
    <t>X2VITON CORE</t>
  </si>
  <si>
    <t>01-04-TA08575VI</t>
  </si>
  <si>
    <t>O RING 85 X 2 BLACK FKM 75</t>
  </si>
  <si>
    <t>01-04-TA086NKTW</t>
  </si>
  <si>
    <t>NITRILE O RING, KTW APP ,86 X</t>
  </si>
  <si>
    <t>2 70 SHORE</t>
  </si>
  <si>
    <t>01-04-TA08775VI</t>
  </si>
  <si>
    <t>VITON O RING ,87 X2 75 SHORE</t>
  </si>
  <si>
    <t>01-04-TA09090MN</t>
  </si>
  <si>
    <t>NITRILE O RING ,90 X2 90 SHORE</t>
  </si>
  <si>
    <t>01-04-TA09475VI</t>
  </si>
  <si>
    <t>VITON O RING ,94 X2 75 SHORE</t>
  </si>
  <si>
    <t>01-04-TA09875V01</t>
  </si>
  <si>
    <t>O-RING 98 X 2 BLACK FKM 75</t>
  </si>
  <si>
    <t>01-04-TA10675VI</t>
  </si>
  <si>
    <t>O RING 6 X 4 BLACK FKM 75SHORE</t>
  </si>
  <si>
    <t>01-04-TA10770MN</t>
  </si>
  <si>
    <t>NITRILE O RING ,7 X 4 70 SHORE</t>
  </si>
  <si>
    <t>01-04-TA10870MN</t>
  </si>
  <si>
    <t>O RING 8 X 4 NITRILE 70 SHORE</t>
  </si>
  <si>
    <t>01-04-TA10970MN</t>
  </si>
  <si>
    <t>NITRILE O RING ,9 X 4 70 SHORE</t>
  </si>
  <si>
    <t>01-04-TA10975VI</t>
  </si>
  <si>
    <t>VITON O RING ,9 X 4 75 SHORE</t>
  </si>
  <si>
    <t>01-04-TA11070MN-QM</t>
  </si>
  <si>
    <t>NITRILE O RING ,10 X4 70 SHORE</t>
  </si>
  <si>
    <t>01-04-TA11070SI</t>
  </si>
  <si>
    <t>SILICONE O RING ,10 X4 70</t>
  </si>
  <si>
    <t>01-04-TA11170MN</t>
  </si>
  <si>
    <t>NITRILE O RING ,11 X4 70 SHORE</t>
  </si>
  <si>
    <t>01-04-TA11470MN</t>
  </si>
  <si>
    <t>NITRILE O RING ,14 X4 70 SHORE</t>
  </si>
  <si>
    <t>01-04-TA11570MN</t>
  </si>
  <si>
    <t>O RING ,15 X 4 NITRILE 70</t>
  </si>
  <si>
    <t>01-04-TA11770MN</t>
  </si>
  <si>
    <t>NITRILE O RING ,17 X4 70 SHORE</t>
  </si>
  <si>
    <t>01-04-TA118FEPV</t>
  </si>
  <si>
    <t>FEP ENCAPSULATED O RING 18 X</t>
  </si>
  <si>
    <t>4VITON CORE</t>
  </si>
  <si>
    <t>01-04-TA12050SI</t>
  </si>
  <si>
    <t>O RING 20 X 4 RED SILICONE 50</t>
  </si>
  <si>
    <t>01-04-TA12075VG</t>
  </si>
  <si>
    <t>GREEN VITON O RING ,20 X 4 75</t>
  </si>
  <si>
    <t>01-04-TA12270MN</t>
  </si>
  <si>
    <t>O-RING 22 X 4 BLACK NITRILE 70</t>
  </si>
  <si>
    <t>01-04-TA12275VI</t>
  </si>
  <si>
    <t>O-RING 22 X 4 BLACK FKM 75</t>
  </si>
  <si>
    <t>01-04-TA12375VI</t>
  </si>
  <si>
    <t>VITON O RING ,23 X4 75 SHORE</t>
  </si>
  <si>
    <t>01-04-TA125FEPS-NZ</t>
  </si>
  <si>
    <t>FEP ENCAPSULATED O RING ,25</t>
  </si>
  <si>
    <t>X4SILICONE CORE</t>
  </si>
  <si>
    <t>01-04-TA128NWRC</t>
  </si>
  <si>
    <t>O RING 28 X 4 BLACK NITRILE</t>
  </si>
  <si>
    <t>70 SHORE WRAS APPPROVED</t>
  </si>
  <si>
    <t>01-04-TA12970MN</t>
  </si>
  <si>
    <t>NITRILE O RING ,29 X4 70 SHORE</t>
  </si>
  <si>
    <t>01-04-TA13070E01</t>
  </si>
  <si>
    <t>O-RING 30 X 4 EPDM 70 SHORE</t>
  </si>
  <si>
    <t>SULPHUR CURED</t>
  </si>
  <si>
    <t>01-04-TA13070MN</t>
  </si>
  <si>
    <t>O-RING 30 X 4 BLACK NITRILE 70</t>
  </si>
  <si>
    <t>01-04-TA132NWRC</t>
  </si>
  <si>
    <t>O RING 32 X 4 BLACK NITRILE70</t>
  </si>
  <si>
    <t>SHORE NWRC APPRO</t>
  </si>
  <si>
    <t>01-04-TA13375VI</t>
  </si>
  <si>
    <t>VITON O RING ,33 X4 75 SHORE</t>
  </si>
  <si>
    <t>01-04-TA13670MN</t>
  </si>
  <si>
    <t>NITRILE O RING ,36 X4 70 SHORE</t>
  </si>
  <si>
    <t>01-04-TA136E70S</t>
  </si>
  <si>
    <t>EPDM SULPHUR CURE O RING 36</t>
  </si>
  <si>
    <t>X470 SHORE</t>
  </si>
  <si>
    <t>01-04-TA14070EP</t>
  </si>
  <si>
    <t>EPDM O RING ,40 X 4 70 SHORE</t>
  </si>
  <si>
    <t>01-04-TA14475VI</t>
  </si>
  <si>
    <t>VITON O RING ,44 X4 75 SHORE</t>
  </si>
  <si>
    <t>01-04-TA144FEPS</t>
  </si>
  <si>
    <t>FEP ENCAPSULATED O RING ,44</t>
  </si>
  <si>
    <t>01-04-TA14570SI</t>
  </si>
  <si>
    <t>SILICONE O RING ,45 X 4 70</t>
  </si>
  <si>
    <t>01-04-TA14575VI</t>
  </si>
  <si>
    <t>VITON O RING ,45 X4 75 SHORE</t>
  </si>
  <si>
    <t>01-04-TA14870EP</t>
  </si>
  <si>
    <t>EPDM SULPHUR CURED O RING,48</t>
  </si>
  <si>
    <t>X4 70 SHORE</t>
  </si>
  <si>
    <t>01-04-TA14880VI</t>
  </si>
  <si>
    <t>O RING ,48 X 4 BLACK FKM 80</t>
  </si>
  <si>
    <t>01-04-TA148E70S</t>
  </si>
  <si>
    <t>O RING, 48 X 4 EPDM SULPHUR</t>
  </si>
  <si>
    <t>01-04-TA15070MN</t>
  </si>
  <si>
    <t>O-RING 50 X 4 BLACK NITRILE 70</t>
  </si>
  <si>
    <t>01-04-TA150PTFE</t>
  </si>
  <si>
    <t>O-RING BS150 (50 X 4)</t>
  </si>
  <si>
    <t>VIRGIN PTFE</t>
  </si>
  <si>
    <t>01-04-TA15375VI</t>
  </si>
  <si>
    <t>VITON O RING ,53 X4 75 SHORE</t>
  </si>
  <si>
    <t>01-04-TA15380VI</t>
  </si>
  <si>
    <t>O RING ,53 X 4 BLACK FKM 80</t>
  </si>
  <si>
    <t>01-04-TA153FEPS</t>
  </si>
  <si>
    <t>FEP ENCAPSULATED O RING ,53</t>
  </si>
  <si>
    <t>01-04-TA155E70S</t>
  </si>
  <si>
    <t>EPDM SULPHUR CURED O-RING ,55</t>
  </si>
  <si>
    <t>X 4 70 SHORE</t>
  </si>
  <si>
    <t>01-04-TA15670MN</t>
  </si>
  <si>
    <t>NITRILE O RING ,56 X4 70 SHORE</t>
  </si>
  <si>
    <t>01-04-TA15775VB</t>
  </si>
  <si>
    <t>O RING ,57 X 4 BROWN FKM 75</t>
  </si>
  <si>
    <t>01-04-TA15875VI</t>
  </si>
  <si>
    <t>VITON O RING ,58 X4 75 SHORE</t>
  </si>
  <si>
    <t>01-04-TA15880VI</t>
  </si>
  <si>
    <t>O RING ,58 X 4 BLACK FKM 80</t>
  </si>
  <si>
    <t>01-04-TA158FEPV-NZ</t>
  </si>
  <si>
    <t>FEP ENCAPSULATED O RING ,58</t>
  </si>
  <si>
    <t>X4VITON CORE</t>
  </si>
  <si>
    <t>01-04-TA16070MN</t>
  </si>
  <si>
    <t>O-RING 60 X 4 BLACK NITRILE 70</t>
  </si>
  <si>
    <t>01-04-TA16275VI</t>
  </si>
  <si>
    <t>VITON O RING ,62 X4 75 SHORE</t>
  </si>
  <si>
    <t>01-04-TA16575VI</t>
  </si>
  <si>
    <t>O RING 65 X 4 BLACK FKM 75</t>
  </si>
  <si>
    <t>01-04-TA165HNBRF</t>
  </si>
  <si>
    <t>O-RING 65 X 4 BLACK HNBR 70</t>
  </si>
  <si>
    <t>01-04-TA16870MN</t>
  </si>
  <si>
    <t>NITRILE O RING ,68 X4 70 SHORE</t>
  </si>
  <si>
    <t>01-04-TA17380VI</t>
  </si>
  <si>
    <t>O RING ,73 X 4 BLACK FKM 80</t>
  </si>
  <si>
    <t>01-04-TA17470MN</t>
  </si>
  <si>
    <t>NITRILE O RING ,74 X4 70 SHORE</t>
  </si>
  <si>
    <t>01-04-TA17875VI</t>
  </si>
  <si>
    <t>VITON O RING ,78 X4 75 SHORE</t>
  </si>
  <si>
    <t>01-04-TA17970MN</t>
  </si>
  <si>
    <t>NITRILE O RING ,79 X4 70 SHORE</t>
  </si>
  <si>
    <t>01-04-TA18070MN</t>
  </si>
  <si>
    <t>O RING ,80 X 4 BLACK NITRILE</t>
  </si>
  <si>
    <t>01-04-TA18175V01</t>
  </si>
  <si>
    <t>O-RING 81 X 4MM BLACK FKM 75</t>
  </si>
  <si>
    <t>01-04-TA18270MN</t>
  </si>
  <si>
    <t>NITRILE O RING ,82 X4 70 SHORE</t>
  </si>
  <si>
    <t>01-04-TA18475VI</t>
  </si>
  <si>
    <t>VITON O RING ,84 X4 75 SHORE</t>
  </si>
  <si>
    <t>01-04-TA18875VI</t>
  </si>
  <si>
    <t>VITON O RING ,88 X4 75 SHORE</t>
  </si>
  <si>
    <t>01-04-TA19290MN</t>
  </si>
  <si>
    <t>NITRILE O RING 92 X 4 90 SHORE</t>
  </si>
  <si>
    <t>01-04-TA19575VI</t>
  </si>
  <si>
    <t>VITON O RING ,95 X4 75 SHORE</t>
  </si>
  <si>
    <t>01-04-TA19970MN</t>
  </si>
  <si>
    <t>NITRILE O RING ,99 X4 70 SHORE</t>
  </si>
  <si>
    <t>01-04-TA20475VI</t>
  </si>
  <si>
    <t>VITON O RING ,104 X 4 75 SHORE</t>
  </si>
  <si>
    <t>01-04-TA20570MN</t>
  </si>
  <si>
    <t>NITRILE O RING ,105 X 4 70</t>
  </si>
  <si>
    <t>01-04-TA20575VI</t>
  </si>
  <si>
    <t>O RING 105 X 4 BLACK FKM</t>
  </si>
  <si>
    <t>01-04-TA21070MN</t>
  </si>
  <si>
    <t>NITRILE O RING ,110 X 4 70</t>
  </si>
  <si>
    <t>01-04-TA21075VI</t>
  </si>
  <si>
    <t>O RING 110 X 4 BLACK FKM 75</t>
  </si>
  <si>
    <t>01-04-TA218FEPV</t>
  </si>
  <si>
    <t>FEP ENCAPSULATED O RING ,118</t>
  </si>
  <si>
    <t>X4 VITON CORE</t>
  </si>
  <si>
    <t>01-04-TA22075VI</t>
  </si>
  <si>
    <t>O RING 120 X 4 BLACK FKM</t>
  </si>
  <si>
    <t>01-04-TA225E70S</t>
  </si>
  <si>
    <t>O-RING 125 X 4 EPDM 70 SHORE</t>
  </si>
  <si>
    <t>01-04-TA230FEPV</t>
  </si>
  <si>
    <t>FEP ENCAPSULATED O RING ,130</t>
  </si>
  <si>
    <t>01-04-TA23575VI</t>
  </si>
  <si>
    <t>O-RING 135 X 4</t>
  </si>
  <si>
    <t>01-04-TA242E70S</t>
  </si>
  <si>
    <t>EPDM SC O-RING ,142 X 4 70</t>
  </si>
  <si>
    <t>01-04-TA250FEPV</t>
  </si>
  <si>
    <t>FEP ENCAPSULATED O RING ,150</t>
  </si>
  <si>
    <t>01-04-TA264FEPV</t>
  </si>
  <si>
    <t>FEP ENCAPSULATED O RING ,164</t>
  </si>
  <si>
    <t>01-04-TA27375VI</t>
  </si>
  <si>
    <t>O-RING 173 X 4</t>
  </si>
  <si>
    <t>01-04-TA28570SI</t>
  </si>
  <si>
    <t>O-RING 185 X 4 RED SILICONE</t>
  </si>
  <si>
    <t>01-04-TA30070MN</t>
  </si>
  <si>
    <t>O-RING 200 X 4</t>
  </si>
  <si>
    <t>01-04-TA30870SI</t>
  </si>
  <si>
    <t>O RING ,208 X 4 70</t>
  </si>
  <si>
    <t>SHORESILICONE</t>
  </si>
  <si>
    <t>01-04-TA33370MN</t>
  </si>
  <si>
    <t>NITRILE O RING ,233 X 4 70</t>
  </si>
  <si>
    <t>01-04-TA34170N01</t>
  </si>
  <si>
    <t>O RING 241 X 4 BLACK 70 SHORE</t>
  </si>
  <si>
    <t>01-04-TA34670MN</t>
  </si>
  <si>
    <t>O RING 246 X 4 BLACK NITRILE</t>
  </si>
  <si>
    <t>01-04-TA36870MN</t>
  </si>
  <si>
    <t>NITRILE O RING ,268 X 4 70</t>
  </si>
  <si>
    <t>01-04-TA380FEPV</t>
  </si>
  <si>
    <t>FEP ENCAPSULATED O RING ,280</t>
  </si>
  <si>
    <t>01-04-TA38970MN</t>
  </si>
  <si>
    <t>0 RING 289 X 4 BLACK NITRILE</t>
  </si>
  <si>
    <t>01-04-TA40670MN</t>
  </si>
  <si>
    <t>O RING 306 X 4 BLACK NITRILE</t>
  </si>
  <si>
    <t>01-04-TA41570MN</t>
  </si>
  <si>
    <t>O-RING 315 X 4 BLACK NITRILE</t>
  </si>
  <si>
    <t>01-04-TA48575V01</t>
  </si>
  <si>
    <t>O-RING 385 X 4MM BLACK FKM 75</t>
  </si>
  <si>
    <t>01-04-TA540FEPV</t>
  </si>
  <si>
    <t>FEP ENCAPSULATED O RING ,440</t>
  </si>
  <si>
    <t>01-04-TA60070MN</t>
  </si>
  <si>
    <t>O RING ,500 X 4 NITRILE</t>
  </si>
  <si>
    <t>01-04-TA60970SI</t>
  </si>
  <si>
    <t>O RING 9 X 5 RED SILICONE 70</t>
  </si>
  <si>
    <t>01-04-TA61075VI</t>
  </si>
  <si>
    <t>O RING 10 X 5 BLACK FKM 75</t>
  </si>
  <si>
    <t>01-04-TA61670MN</t>
  </si>
  <si>
    <t>O-RING 16 X 5</t>
  </si>
  <si>
    <t>01-04-TA61870MN</t>
  </si>
  <si>
    <t>NITRILE O RING ,18 X5 70 SHORE</t>
  </si>
  <si>
    <t>01-04-TA622NW60</t>
  </si>
  <si>
    <t>WRC NITRILE O RING ,22 X5 60</t>
  </si>
  <si>
    <t>01-04-TA622NWRC</t>
  </si>
  <si>
    <t>WRC NITRILE O RING ,22 X5 70</t>
  </si>
  <si>
    <t>01-04-TA62870MN</t>
  </si>
  <si>
    <t>NITRILE O RING ,28 X5 70 SHORE</t>
  </si>
  <si>
    <t>01-04-TA628E70S</t>
  </si>
  <si>
    <t>EPDM O-RING SULPHUR CURED</t>
  </si>
  <si>
    <t>,28X5 70 SHORE</t>
  </si>
  <si>
    <t>01-04-TA628NWRC</t>
  </si>
  <si>
    <t>O RING 28 X 5 BLACK NITRILE</t>
  </si>
  <si>
    <t>70SHORE WRAS APPR</t>
  </si>
  <si>
    <t>01-04-TA63070VI</t>
  </si>
  <si>
    <t>O RING 30 X 5 BLACK FKM 70</t>
  </si>
  <si>
    <t>01-04-TA63175VI</t>
  </si>
  <si>
    <t>VITON O RING ,31 X5 75 SHORE</t>
  </si>
  <si>
    <t>01-04-TA63560SI</t>
  </si>
  <si>
    <t>SILICONE O RING ,35 X5 60</t>
  </si>
  <si>
    <t>01-04-TA635PTFE-ZU</t>
  </si>
  <si>
    <t>O-RING 35 X 5 PTFE</t>
  </si>
  <si>
    <t>01-04-TA64075VI</t>
  </si>
  <si>
    <t>VITON O RING ,40 X5 75 SHORE</t>
  </si>
  <si>
    <t>01-04-TA64170MN</t>
  </si>
  <si>
    <t>NITRILE O RING ,41 X5 70 SHORE</t>
  </si>
  <si>
    <t>01-04-TA64270MN</t>
  </si>
  <si>
    <t>NITRILE O RING ,42 X5 70 SHORE</t>
  </si>
  <si>
    <t>01-04-TA64870MN</t>
  </si>
  <si>
    <t>NITRILE O RING ,48 X5 70 SHORE</t>
  </si>
  <si>
    <t>01-04-TA65070S07</t>
  </si>
  <si>
    <t>O-RING 50 x 5 RED SILICONE</t>
  </si>
  <si>
    <t>70 SHORE FDA</t>
  </si>
  <si>
    <t>01-04-TA65090S07</t>
  </si>
  <si>
    <t>O-Ring 50 x 5mm Red Silicone</t>
  </si>
  <si>
    <t>90 Shore FDA Compliant</t>
  </si>
  <si>
    <t>01-04-TA65470MN</t>
  </si>
  <si>
    <t>NITRILE O RING ,54 X5 70 SHORE</t>
  </si>
  <si>
    <t>01-04-TA654FEPV-NZ</t>
  </si>
  <si>
    <t>FEP ENCAPSULATED O RING ,54</t>
  </si>
  <si>
    <t>X5VITON CORE</t>
  </si>
  <si>
    <t>01-04-TA657FEPV</t>
  </si>
  <si>
    <t>FEP ENCAPSULATED O RING ,57</t>
  </si>
  <si>
    <t>01-04-TA65970MN</t>
  </si>
  <si>
    <t>O RING ,59 X 5 NITRILE 70</t>
  </si>
  <si>
    <t>01-04-TA665E70S</t>
  </si>
  <si>
    <t>EPDM SULPHUR CURE O RING 65</t>
  </si>
  <si>
    <t>X570 SHORE</t>
  </si>
  <si>
    <t>01-04-TA66670MN</t>
  </si>
  <si>
    <t>NITRILE O RING ,66 X5 70 SHORE</t>
  </si>
  <si>
    <t>01-04-TA666FEPV</t>
  </si>
  <si>
    <t>FEP ENCAPSULATED O RING ,66</t>
  </si>
  <si>
    <t>01-04-TA670E70S</t>
  </si>
  <si>
    <t>O-RING 70 X 5 BLACK EPDM</t>
  </si>
  <si>
    <t>SULPHUR CURE 70 SHORE</t>
  </si>
  <si>
    <t>01-04-TA67470MN</t>
  </si>
  <si>
    <t>NITRILE O RING ,74 X5 70 SHORE</t>
  </si>
  <si>
    <t>01-04-TA67570RN</t>
  </si>
  <si>
    <t>O RING ,75 X 5 70 SHORE RED</t>
  </si>
  <si>
    <t>01-04-TA675FEPV</t>
  </si>
  <si>
    <t>FEP ENCAPSULATED O RING ,75</t>
  </si>
  <si>
    <t>01-04-TA67970MN-YW</t>
  </si>
  <si>
    <t>NITRILE O RING ,79 X5 70 SHORE</t>
  </si>
  <si>
    <t>01-04-TA679E70P</t>
  </si>
  <si>
    <t>EPDM O RING 79 X 5 PEROXIDE</t>
  </si>
  <si>
    <t>01-04-TA682FEPV-NZ</t>
  </si>
  <si>
    <t>FEP ENCAPSULATED O RING ,82</t>
  </si>
  <si>
    <t>01-04-TA685FEPS</t>
  </si>
  <si>
    <t>FEP ENCAPSULATED O RING ,85</t>
  </si>
  <si>
    <t>X5SILICONE CORE</t>
  </si>
  <si>
    <t>01-04-TA68870S01</t>
  </si>
  <si>
    <t>O-Ring 88 x 5mm Red Silicone</t>
  </si>
  <si>
    <t>01-04-TA69875VI</t>
  </si>
  <si>
    <t>VITON O RING ,98 X5 75 SHORE</t>
  </si>
  <si>
    <t>01-04-TA71070MN</t>
  </si>
  <si>
    <t>NITRILE O RING ,110 X 5 70</t>
  </si>
  <si>
    <t>01-04-TA730FEPV</t>
  </si>
  <si>
    <t>X5 VITON CORE</t>
  </si>
  <si>
    <t>01-04-TA730FEPV-NZ</t>
  </si>
  <si>
    <t>01-04-TA73575VI</t>
  </si>
  <si>
    <t>VITON O RING ,135 X 5 75 SHORE</t>
  </si>
  <si>
    <t>01-04-TA74875VI</t>
  </si>
  <si>
    <t>O-RING 148 X 5MM BLACK FKM 75</t>
  </si>
  <si>
    <t>01-04-TA75670MN</t>
  </si>
  <si>
    <t>NITRILE O RING ,156 X 5 70</t>
  </si>
  <si>
    <t>01-04-TA762790N01</t>
  </si>
  <si>
    <t>O-RING 162 X 5MM BLACK NBR 90</t>
  </si>
  <si>
    <t>01-04-TA765FEPS-NZ</t>
  </si>
  <si>
    <t>FEP ENCAPSULATED O RING ,165</t>
  </si>
  <si>
    <t>X5 SILICONE CORE</t>
  </si>
  <si>
    <t>01-04-TA76670N01</t>
  </si>
  <si>
    <t>O-Ring 166 x 5mm Black NBR</t>
  </si>
  <si>
    <t>01-04-TA77870MN</t>
  </si>
  <si>
    <t>NITRILE O RING ,178 X 5 70</t>
  </si>
  <si>
    <t>01-04-TA79070MN</t>
  </si>
  <si>
    <t>NITRILE O RING ,190 X 5 70</t>
  </si>
  <si>
    <t>01-04-TA80870MN</t>
  </si>
  <si>
    <t>NITRILE O RING ,208 X 5 70</t>
  </si>
  <si>
    <t>01-04-TA814FEPV</t>
  </si>
  <si>
    <t>FEP ENCAPSULATED O RING ,214</t>
  </si>
  <si>
    <t>01-04-TA82470S04</t>
  </si>
  <si>
    <t>O-RING 224 X 5 RED SILICONE</t>
  </si>
  <si>
    <t>70SHORE TEFLON COATED</t>
  </si>
  <si>
    <t>01-04-TA82575VI</t>
  </si>
  <si>
    <t>O RING ,225 X 5 VITON 75 SHORE</t>
  </si>
  <si>
    <t>01-04-TA85275VI</t>
  </si>
  <si>
    <t>O-RING 252 X 5MM BLACK FKM 75</t>
  </si>
  <si>
    <t>01-04-TA855FEPS-NZ</t>
  </si>
  <si>
    <t>FEP ENCAPSULATED O RING ,255</t>
  </si>
  <si>
    <t>01-04-TA860FEPV</t>
  </si>
  <si>
    <t>FEP ENCAPSULATED O RING ,260</t>
  </si>
  <si>
    <t>01-04-TA860FEPV-CP</t>
  </si>
  <si>
    <t>01-04-TA865FEPV</t>
  </si>
  <si>
    <t>FEP ENCAPSULATED O RING ,265</t>
  </si>
  <si>
    <t>01-04-TA87575VI</t>
  </si>
  <si>
    <t>O RING ,275 X 5 BLACK FKM</t>
  </si>
  <si>
    <t>01-04-TA87870MN</t>
  </si>
  <si>
    <t>NITRILE O RING ,278 X 5 70</t>
  </si>
  <si>
    <t>01-04-TA88075VI</t>
  </si>
  <si>
    <t>O RING 280 X 5 VITON - 75</t>
  </si>
  <si>
    <t>01-04-TA95475VI-NZ</t>
  </si>
  <si>
    <t>S. J. &amp; V O RING ,354 X 5 75</t>
  </si>
  <si>
    <t>01-04-TA98570MN</t>
  </si>
  <si>
    <t>NITRILE O RING ,385 X 5 70</t>
  </si>
  <si>
    <t>01-04-TA985FEPV</t>
  </si>
  <si>
    <t>FEP ENCAPSULATED O RING ,385</t>
  </si>
  <si>
    <t>01-06-TA00370MN</t>
  </si>
  <si>
    <t>O-RING 3 X 1.5 BLACK NITRILE</t>
  </si>
  <si>
    <t>01-06-TA003PTFE</t>
  </si>
  <si>
    <t>O-RING 3 X 1.5 PTFE WHITE</t>
  </si>
  <si>
    <t>01-06-TA00560V01</t>
  </si>
  <si>
    <t>O RING, 5 X 1.5MM BLACK FKM</t>
  </si>
  <si>
    <t>01-06-TA00570C01</t>
  </si>
  <si>
    <t>O RING 5 X 1.5 BLACK 70 SHORE</t>
  </si>
  <si>
    <t>CHLOROPRENE</t>
  </si>
  <si>
    <t>01-06-TA00570SI</t>
  </si>
  <si>
    <t>O-RING 5 X 1.5 RED SILICONE</t>
  </si>
  <si>
    <t>01-06-TA00575VI</t>
  </si>
  <si>
    <t>O RING, 5 X 1.5 BLACK FKM 75</t>
  </si>
  <si>
    <t>01-06-TA00575VI-0S</t>
  </si>
  <si>
    <t>01-06-TA005PTFE</t>
  </si>
  <si>
    <t>O-RING 5 X 1.5 PTFE</t>
  </si>
  <si>
    <t>01-06-TA00690V01</t>
  </si>
  <si>
    <t>O-RING 6 X 1.5 BLACK FKM 90</t>
  </si>
  <si>
    <t>01-06-TA00770S07</t>
  </si>
  <si>
    <t>O-RING 7.5 X 1.5</t>
  </si>
  <si>
    <t>01-06-TA00770SI</t>
  </si>
  <si>
    <t>O-RING 7 X 1.5 RED 70 SHORE</t>
  </si>
  <si>
    <t>01-06-TA00870MN</t>
  </si>
  <si>
    <t>O-RING 8 X 1.5 BLACK NITRILE</t>
  </si>
  <si>
    <t>01-06-TA00875VI</t>
  </si>
  <si>
    <t>O RING 8 X 1.5 BLACK FKM</t>
  </si>
  <si>
    <t>01-06-TA00970MN</t>
  </si>
  <si>
    <t>NITRILE O RING ,9 X 1.5 70</t>
  </si>
  <si>
    <t>01-06-TA00980MN</t>
  </si>
  <si>
    <t>O-RING 9 X 1.5MM BLACK NBR 80</t>
  </si>
  <si>
    <t>01-06-TA009E70S</t>
  </si>
  <si>
    <t>EPDM SULPHUR CURED O RING, 9</t>
  </si>
  <si>
    <t>X1.5, 70 SHORE</t>
  </si>
  <si>
    <t>01-06-TA01040S01</t>
  </si>
  <si>
    <t>O-RING 10 X 1.5 RED SILICONE</t>
  </si>
  <si>
    <t>40 SHORE</t>
  </si>
  <si>
    <t>01-06-TA01050S01</t>
  </si>
  <si>
    <t>50 SHORE</t>
  </si>
  <si>
    <t>01-06-TA01060S01</t>
  </si>
  <si>
    <t>60 SHORE</t>
  </si>
  <si>
    <t>01-06-TA01070MN-0S</t>
  </si>
  <si>
    <t>O-RING 10 X 1.5 BLACK NITRILE</t>
  </si>
  <si>
    <t>01-06-TA010E40S</t>
  </si>
  <si>
    <t>O RING, 10 X 1.5 BLACK EPDM</t>
  </si>
  <si>
    <t>40SHORE SULPHUR CURED</t>
  </si>
  <si>
    <t>01-06-TA010E50S</t>
  </si>
  <si>
    <t>50SHORE SULPHUR CURED</t>
  </si>
  <si>
    <t>01-06-TA010FEPS</t>
  </si>
  <si>
    <t>FEP ENCAPSULATED O RING 10 X</t>
  </si>
  <si>
    <t>1.5 SILICONE CORE</t>
  </si>
  <si>
    <t>01-06-TA01170MN-0S</t>
  </si>
  <si>
    <t>O-RING 11 X 1.5 BLACK NITRILE</t>
  </si>
  <si>
    <t>01-06-TA01370MN</t>
  </si>
  <si>
    <t>O-RING 13 X 1.5 BLACK NITRILE</t>
  </si>
  <si>
    <t>01-06-TA01390HNBR</t>
  </si>
  <si>
    <t>O-RING 13 X 1.5 BLACK</t>
  </si>
  <si>
    <t>01-06-TA01470MN</t>
  </si>
  <si>
    <t>O-RING 14 X 1.5 BLACK NITRILE</t>
  </si>
  <si>
    <t>01-06-TA01490MN</t>
  </si>
  <si>
    <t>NITRILE O RING ,14 X1.5 90</t>
  </si>
  <si>
    <t>01-06-TA01670SI</t>
  </si>
  <si>
    <t>SILICONE O RING ,16 X1.5 70</t>
  </si>
  <si>
    <t>01-06-TA01675VI</t>
  </si>
  <si>
    <t>O RING, 16 X 1.5 BLACK FKM</t>
  </si>
  <si>
    <t>01-06-TA01675VI-0S</t>
  </si>
  <si>
    <t>01-06-TA01770SI</t>
  </si>
  <si>
    <t>O RING 17 X 1.5 RED SILICONE</t>
  </si>
  <si>
    <t>01-06-TA01790MN</t>
  </si>
  <si>
    <t>NITRILE O RING ,17 X1.5 90</t>
  </si>
  <si>
    <t>01-06-TA017HNBR</t>
  </si>
  <si>
    <t>O RING 17 X 1.5 BLACK HNBR 70</t>
  </si>
  <si>
    <t>01-06-TA02270MN-0S</t>
  </si>
  <si>
    <t>O RING, 22 X 1.5 BLACK</t>
  </si>
  <si>
    <t>NITRILE70 SHORE</t>
  </si>
  <si>
    <t>01-06-TA02470MN</t>
  </si>
  <si>
    <t>O-RING 24 X 1.5 BLACK NITRILE</t>
  </si>
  <si>
    <t>01-06-TA02570MN</t>
  </si>
  <si>
    <t>O-RING 25 X 1.5 BLACK NITRILE</t>
  </si>
  <si>
    <t>01-06-TA02770SI</t>
  </si>
  <si>
    <t>O RING ,27 X 1.5 RED SILICONE</t>
  </si>
  <si>
    <t>01-06-TA02775VG</t>
  </si>
  <si>
    <t>GREEN VITON O RING ,27 X1.5</t>
  </si>
  <si>
    <t>01-06-TA028PTFE</t>
  </si>
  <si>
    <t>O RING 28 X 1.5 PTFE</t>
  </si>
  <si>
    <t>01-06-TA02970MN</t>
  </si>
  <si>
    <t>O RING 29 X 1.5 NITRILE 70</t>
  </si>
  <si>
    <t>01-06-TA03060HN01</t>
  </si>
  <si>
    <t>O-Ring 30 x 1.5mm Black HNBR</t>
  </si>
  <si>
    <t>60 Shore</t>
  </si>
  <si>
    <t>01-06-TA03070MN</t>
  </si>
  <si>
    <t>NITRILE O RING ,30 X1.5 70</t>
  </si>
  <si>
    <t>01-06-TA03270MN</t>
  </si>
  <si>
    <t>O-RING 32 X 1.5 BLACK NITRILE</t>
  </si>
  <si>
    <t>01-06-TA03775VI</t>
  </si>
  <si>
    <t>O-RING 37 X 1.5 BLACK FKM 75</t>
  </si>
  <si>
    <t>01-06-TA037NW7M</t>
  </si>
  <si>
    <t>O-RING 37 X 1.5 BLACK NBR 70</t>
  </si>
  <si>
    <t>SHORE WRAS APPROVED TO 45'C</t>
  </si>
  <si>
    <t>01-06-TA04270MN</t>
  </si>
  <si>
    <t>NITRILE O RING ,42 X1.5 70</t>
  </si>
  <si>
    <t>01-06-TA04370MN</t>
  </si>
  <si>
    <t>NITRILE O RING ,43 X1.5 70</t>
  </si>
  <si>
    <t>01-06-TA04970MN</t>
  </si>
  <si>
    <t>O-RING 49 X 1.5 BLACK NITRILE</t>
  </si>
  <si>
    <t>01-06-TA04990MN</t>
  </si>
  <si>
    <t>01-06-TA05170SI</t>
  </si>
  <si>
    <t>O RING 51 X 1.5 RED SILICONE</t>
  </si>
  <si>
    <t>01-06-TA05275VI</t>
  </si>
  <si>
    <t>O-RING 52 X 1.5 BLACK 75 SHORE</t>
  </si>
  <si>
    <t>01-06-TA05370MN</t>
  </si>
  <si>
    <t>NITRILE O RING ,53 X1.5 70</t>
  </si>
  <si>
    <t>01-06-TA05675VI</t>
  </si>
  <si>
    <t>VITON O RING ,56 X1.5 75 SHORE</t>
  </si>
  <si>
    <t>01-06-TA05840SB</t>
  </si>
  <si>
    <t>O-RING 58 x 1.5MM 40 SHORE</t>
  </si>
  <si>
    <t>BLUE SILICONE</t>
  </si>
  <si>
    <t>01-06-TA06570MN</t>
  </si>
  <si>
    <t>NITRILE O RING ,65 X1.5 70</t>
  </si>
  <si>
    <t>01-06-TA06970MN</t>
  </si>
  <si>
    <t>NITRILE O RING ,69 X1.5 70</t>
  </si>
  <si>
    <t>01-06-TA07070MN</t>
  </si>
  <si>
    <t>NITRILE O RING ,70 X1.5 70</t>
  </si>
  <si>
    <t>01-06-TA07170MN</t>
  </si>
  <si>
    <t>NITRILE O RING ,71 X1.5 70</t>
  </si>
  <si>
    <t>01-06-TA07670MN</t>
  </si>
  <si>
    <t>NITRILE O RING ,76 X1.5 70</t>
  </si>
  <si>
    <t>01-06-TA09275VI</t>
  </si>
  <si>
    <t>VITON O RING ,92 X1.5 75 SHORE</t>
  </si>
  <si>
    <t>01-06-TA10670S01</t>
  </si>
  <si>
    <t>O-RING 6 X 2.5</t>
  </si>
  <si>
    <t>01-06-TA10680MN</t>
  </si>
  <si>
    <t>NITRILE O RING ,6 X 2.5 80</t>
  </si>
  <si>
    <t>01-06-TA10770MN</t>
  </si>
  <si>
    <t>NITRILE O RING ,7 X 2.5 70</t>
  </si>
  <si>
    <t>01-06-TA10870VI</t>
  </si>
  <si>
    <t>O RING 8 X 2.5 BLACK FKM 70</t>
  </si>
  <si>
    <t>01-06-TA10975VI</t>
  </si>
  <si>
    <t>VITON O RING ,9 X 2.5 75 SHORE</t>
  </si>
  <si>
    <t>01-06-TA11070S01</t>
  </si>
  <si>
    <t>O-Ring 10 x 2.5mm Red Silicone</t>
  </si>
  <si>
    <t>01-06-TA11075VI</t>
  </si>
  <si>
    <t>VITON O RING ,10 X2.5 75 SHORE</t>
  </si>
  <si>
    <t>01-06-TA11090MN</t>
  </si>
  <si>
    <t>O RING ,10 X 2.5 BLACK</t>
  </si>
  <si>
    <t>NITRILE90 SHORE</t>
  </si>
  <si>
    <t>01-06-TA11475VI</t>
  </si>
  <si>
    <t>VITON O RING ,14 X2.5 75 SHORE</t>
  </si>
  <si>
    <t>01-06-TA11560S01</t>
  </si>
  <si>
    <t>O-RING 15 X 2.5MM RED</t>
  </si>
  <si>
    <t>SILICONE60 IRHD</t>
  </si>
  <si>
    <t>01-06-TA11570SI</t>
  </si>
  <si>
    <t>RED SILICONE O RING ,15 X 2.5</t>
  </si>
  <si>
    <t>70 SHOR</t>
  </si>
  <si>
    <t>01-06-TA11580N01</t>
  </si>
  <si>
    <t>O-RING 15 X 2.5 BLACK NITRILE</t>
  </si>
  <si>
    <t>01-06-TA115E70S</t>
  </si>
  <si>
    <t>EPDM O RING ,15 X 2.5 SULPHUR</t>
  </si>
  <si>
    <t>CURED 70 SH</t>
  </si>
  <si>
    <t>01-06-TA11670S01</t>
  </si>
  <si>
    <t>O-RING 14 X 2.5</t>
  </si>
  <si>
    <t>01-06-TA11770MN-0S</t>
  </si>
  <si>
    <t>O RING,17 X 2.5 BLACK NITRILE</t>
  </si>
  <si>
    <t>01-06-TA11870MN</t>
  </si>
  <si>
    <t>NITRILE O RING ,18 X2.5 70</t>
  </si>
  <si>
    <t>01-06-TA118NWRC</t>
  </si>
  <si>
    <t>NITRILE O RING WRC APPROVED</t>
  </si>
  <si>
    <t>18X 2.5 70 SHORE</t>
  </si>
  <si>
    <t>01-06-TA119E70S</t>
  </si>
  <si>
    <t>EPDM O RING SULPHUR CURED 19</t>
  </si>
  <si>
    <t>X2.5 70 SHORE</t>
  </si>
  <si>
    <t>01-06-TA12070MN</t>
  </si>
  <si>
    <t>O-RING 20 X 2.5 BLACK NITRILE</t>
  </si>
  <si>
    <t>01-06-TA12170MN</t>
  </si>
  <si>
    <t>O RING 21 X 2.5 BLACK 70 SHORE</t>
  </si>
  <si>
    <t>01-06-TA12270MN</t>
  </si>
  <si>
    <t>O-RING 22 X 2.5 BLACK 70 SHORE</t>
  </si>
  <si>
    <t>01-06-TA12590MN</t>
  </si>
  <si>
    <t>NITRILE O RING ,25 X2.5 90</t>
  </si>
  <si>
    <t>01-06-TA12850HN01</t>
  </si>
  <si>
    <t>O-Ring 28 x 2.5mm Black HNBR</t>
  </si>
  <si>
    <t>50 Shore</t>
  </si>
  <si>
    <t>01-06-TA12870VI</t>
  </si>
  <si>
    <t>O RING 28 X 2.5 BLACK FKM 70</t>
  </si>
  <si>
    <t>01-06-TA12890MN</t>
  </si>
  <si>
    <t>O RING 28 X 2.5 BLACK NITRILE</t>
  </si>
  <si>
    <t>01-06-TA13070SI</t>
  </si>
  <si>
    <t>O-RING 30 X 2.5</t>
  </si>
  <si>
    <t>01-06-TA133FEPS</t>
  </si>
  <si>
    <t>FEP ENCAPSULATED O RING ,33 X</t>
  </si>
  <si>
    <t>2.5 SILICONE COR</t>
  </si>
  <si>
    <t>01-06-TA133NWRC</t>
  </si>
  <si>
    <t>WRC NITRILE O RING ,33 X2.5</t>
  </si>
  <si>
    <t>01-06-TA135FEPV</t>
  </si>
  <si>
    <t>FEP ENCAPSULATED O RING ,35</t>
  </si>
  <si>
    <t>X2.5 VITON CORE</t>
  </si>
  <si>
    <t>01-06-TA13870MN</t>
  </si>
  <si>
    <t>NITRILE O RING ,38 X2.5 70</t>
  </si>
  <si>
    <t>01-06-TA14270MN</t>
  </si>
  <si>
    <t>O RING ,42 X 2.5 BLACK</t>
  </si>
  <si>
    <t>01-06-TA14675VI</t>
  </si>
  <si>
    <t>VITON O RING ,46 X2.5 75 SHORE</t>
  </si>
  <si>
    <t>01-06-TA14770MN</t>
  </si>
  <si>
    <t>O-RING 47 X 2.5 BLACK 70 SHORE</t>
  </si>
  <si>
    <t>01-06-TA16070FS</t>
  </si>
  <si>
    <t>O-RING 60 X 2.5 BLUE</t>
  </si>
  <si>
    <t>01-06-TA160E70S</t>
  </si>
  <si>
    <t>O-RING 60 X 2.5 BLACK EPDM 70</t>
  </si>
  <si>
    <t>01-06-TA16275VB</t>
  </si>
  <si>
    <t>O RING ,62 X 2.5 BROWN FKM</t>
  </si>
  <si>
    <t>01-06-TA16870MN</t>
  </si>
  <si>
    <t>NITRILE O RING ,68 X2.5 70</t>
  </si>
  <si>
    <t>01-06-TA17070MN</t>
  </si>
  <si>
    <t>NITRILE O RING ,70 X2.5 70</t>
  </si>
  <si>
    <t>01-06-TA17270MN</t>
  </si>
  <si>
    <t>O-RING 72 X 2.5 BLACK NITRILE</t>
  </si>
  <si>
    <t>01-06-TA17375VI</t>
  </si>
  <si>
    <t>VITON O RING ,73 X2.5 75 SHORE</t>
  </si>
  <si>
    <t>01-06-TA18675VI</t>
  </si>
  <si>
    <t>O RING 86 X 2.5 FKM 75 SHORE</t>
  </si>
  <si>
    <t>01-06-TA19775VI</t>
  </si>
  <si>
    <t>VITON O RING 97 X2.5 75 SHORE</t>
  </si>
  <si>
    <t>01-06-TA20070MN</t>
  </si>
  <si>
    <t>NITRILE O RING ,100 X 2.5 70</t>
  </si>
  <si>
    <t>01-06-TA20270MN</t>
  </si>
  <si>
    <t>NITRILE O RING ,102 X 2.5 70</t>
  </si>
  <si>
    <t>01-06-TA22075VI</t>
  </si>
  <si>
    <t>VITON O RING ,120 X 2.5 75</t>
  </si>
  <si>
    <t>01-06-TA24470E01</t>
  </si>
  <si>
    <t>O-RING 144 X 2.5 BLACK</t>
  </si>
  <si>
    <t>01-06-TA30475VI</t>
  </si>
  <si>
    <t>VITON O RING ,4 X 3 75 SHORE</t>
  </si>
  <si>
    <t>01-06-TA30575VI-0S</t>
  </si>
  <si>
    <t>O RING, 5 X 3 75 BLACK FKM</t>
  </si>
  <si>
    <t>01-06-TA30580MN</t>
  </si>
  <si>
    <t>O RING 5 X 3 BLACK NITRILE 80</t>
  </si>
  <si>
    <t>01-06-TA30670EP</t>
  </si>
  <si>
    <t>EPDM O RING,6 X 3 70 SHORE</t>
  </si>
  <si>
    <t>01-06-TA30670SI</t>
  </si>
  <si>
    <t>SILICONE O RING ,6 X 3.0 70</t>
  </si>
  <si>
    <t>SHORE RED</t>
  </si>
  <si>
    <t>01-06-TA30675VI-YY</t>
  </si>
  <si>
    <t>VITON O RING ,6 X 3 75 SHORE</t>
  </si>
  <si>
    <t>01-06-TA30870MN</t>
  </si>
  <si>
    <t>O-RING 8 X 3 BLACK NITRILE 70</t>
  </si>
  <si>
    <t>01-06-TA30870S07</t>
  </si>
  <si>
    <t>O-Ring 8 x 3mm Red Silicone</t>
  </si>
  <si>
    <t>01-06-TA30990MN</t>
  </si>
  <si>
    <t>O RING 9 X 3 BLACK NITRILE 90</t>
  </si>
  <si>
    <t>01-06-TA309NWRC</t>
  </si>
  <si>
    <t>O RING 9 X 3 WRC APPROVED</t>
  </si>
  <si>
    <t>01-06-TA31070SI</t>
  </si>
  <si>
    <t>RED SILICONE O RING ,10 X 3</t>
  </si>
  <si>
    <t>01-06-TA310EPWRC</t>
  </si>
  <si>
    <t>WRAS EPDM O RING 10 X 3</t>
  </si>
  <si>
    <t>PEROXIDE CURED 70 SHORE</t>
  </si>
  <si>
    <t>01-06-TA31170MN</t>
  </si>
  <si>
    <t>O-RING 11 X 3 BLACK NITRILE 70</t>
  </si>
  <si>
    <t>01-06-TA31175VI</t>
  </si>
  <si>
    <t>O-RING 11 X 3 BLACK FKM 75</t>
  </si>
  <si>
    <t>01-06-TA31275VI</t>
  </si>
  <si>
    <t>O-RING 12 X 3 BLACK FKM 75</t>
  </si>
  <si>
    <t>01-06-TA31450HN01</t>
  </si>
  <si>
    <t>O-Ring 14 x 3mm Black HNBR 50</t>
  </si>
  <si>
    <t>01-06-TA31450SI</t>
  </si>
  <si>
    <t>O RING ,14 X 3 RED SILICONE</t>
  </si>
  <si>
    <t>50SHORE</t>
  </si>
  <si>
    <t>01-06-TA31460HN01</t>
  </si>
  <si>
    <t>O-Ring 14 x 3mm Black HNBR 60</t>
  </si>
  <si>
    <t>01-06-TA31470EP</t>
  </si>
  <si>
    <t>EPDM O RING SULPHUR CURED, 14</t>
  </si>
  <si>
    <t>X 3 70 SHORE</t>
  </si>
  <si>
    <t>01-06-TA31470MN</t>
  </si>
  <si>
    <t>NITRILE O RING ,14 X3 70 SHORE</t>
  </si>
  <si>
    <t>01-06-TA31470SI</t>
  </si>
  <si>
    <t>SILICONE O RING ,14 X3 70</t>
  </si>
  <si>
    <t>01-06-TA31480MN</t>
  </si>
  <si>
    <t>O RING ,14 X 3 NITRILE 80</t>
  </si>
  <si>
    <t>01-06-TA31490MN</t>
  </si>
  <si>
    <t>O RING ,14 X 3 NITRILE 90</t>
  </si>
  <si>
    <t>01-06-TA31660N01</t>
  </si>
  <si>
    <t>O-RING 16 X 3 BLACK NBR 60</t>
  </si>
  <si>
    <t>01-06-TA31670MN-BR</t>
  </si>
  <si>
    <t>NITRILE O RING ,16 X3 70 SHORE</t>
  </si>
  <si>
    <t>01-06-TA31675VI</t>
  </si>
  <si>
    <t>O-RING 16 X 3 BLACK FKM 75</t>
  </si>
  <si>
    <t>01-06-TA31870MN</t>
  </si>
  <si>
    <t>NITRILE O RING 18 X 3 70 SHORE</t>
  </si>
  <si>
    <t>01-06-TA31870S07</t>
  </si>
  <si>
    <t>O-Ring 18 x 3mm Red Silicone</t>
  </si>
  <si>
    <t>70 Shore FDA Compliant</t>
  </si>
  <si>
    <t>01-06-TA31890MN</t>
  </si>
  <si>
    <t>O RING 18 X 3 BLACK NITRILE</t>
  </si>
  <si>
    <t>01-06-TA318FEPS-NZ</t>
  </si>
  <si>
    <t>FEP ENCAPSULATED O RING ,18</t>
  </si>
  <si>
    <t>X3SILICONE CORE</t>
  </si>
  <si>
    <t>01-06-TA32070MN-0S</t>
  </si>
  <si>
    <t>O-RING 20 X 3 BLACK NITRILE</t>
  </si>
  <si>
    <t>01-06-TA32075VI-0S</t>
  </si>
  <si>
    <t>O RING, 20 X 3 BLACK FKM 75</t>
  </si>
  <si>
    <t>01-06-TA322NWRC</t>
  </si>
  <si>
    <t>O RING 22 X 3 BLACK NITRILE</t>
  </si>
  <si>
    <t>70SHORE NWRC A</t>
  </si>
  <si>
    <t>01-06-TA32370SF</t>
  </si>
  <si>
    <t>O RING 23 X 3 RED SILICONE 70</t>
  </si>
  <si>
    <t>01-06-TA32390MN-ZS</t>
  </si>
  <si>
    <t>NITRILE O RING ,23 X3 90 SHORE</t>
  </si>
  <si>
    <t>01-06-TA32570MN</t>
  </si>
  <si>
    <t>NITRILE O RING ,25 X3 70 SHORE</t>
  </si>
  <si>
    <t>01-06-TA325NWRC</t>
  </si>
  <si>
    <t>O RING 25 X 3 BLACK NITRILE</t>
  </si>
  <si>
    <t>70SHORE NWRC APP</t>
  </si>
  <si>
    <t>01-06-TA32790MN</t>
  </si>
  <si>
    <t>O-RING 27 X 3 BLACK NITRILE 90</t>
  </si>
  <si>
    <t>01-06-TA327E70S</t>
  </si>
  <si>
    <t>O-RING 27 X 3 BLACK EPDM 70</t>
  </si>
  <si>
    <t>01-06-TA327FEPS</t>
  </si>
  <si>
    <t>FEP ENCAPSULATED O-RING 27 X 3</t>
  </si>
  <si>
    <t>SILICONE CORE</t>
  </si>
  <si>
    <t>01-06-TA32970S01</t>
  </si>
  <si>
    <t>O-RING 29 X 3 RED SILICONE 70</t>
  </si>
  <si>
    <t>01-06-TA33275VI</t>
  </si>
  <si>
    <t>O-RING 32 X 3 BLACK FKM 75</t>
  </si>
  <si>
    <t>01-06-TA33490VI</t>
  </si>
  <si>
    <t>O RING 34 X 3 BLACK FKM 90</t>
  </si>
  <si>
    <t>01-06-TA33580VI</t>
  </si>
  <si>
    <t>O-RING 35 X 3 BLACK FKM 80</t>
  </si>
  <si>
    <t>01-06-TA33590MN</t>
  </si>
  <si>
    <t>O-RING 35 X 3 BLACK NITRILE 90</t>
  </si>
  <si>
    <t>01-06-TA33670HN03</t>
  </si>
  <si>
    <t>O-RING 36 X 3MM BLACK HNBR 70</t>
  </si>
  <si>
    <t>01-06-TA33690MN</t>
  </si>
  <si>
    <t>NITRILE O RING ,36 X3 90 SHORE</t>
  </si>
  <si>
    <t>01-06-TA33775VB</t>
  </si>
  <si>
    <t>O RING ,37 X 3 75 SHORE</t>
  </si>
  <si>
    <t>BROWNVITON</t>
  </si>
  <si>
    <t>01-06-TA33775VI</t>
  </si>
  <si>
    <t>O RING ,37 X 3 BLACK FKM</t>
  </si>
  <si>
    <t>01-06-TA33870MN</t>
  </si>
  <si>
    <t>NITRILE O RING ,38 X3 70 SHORE</t>
  </si>
  <si>
    <t>01-06-TA33950S01</t>
  </si>
  <si>
    <t>O RING 39 X 3 RED 50 SHORE</t>
  </si>
  <si>
    <t>01-06-TA34070MN</t>
  </si>
  <si>
    <t>O-RING 40 X 3 BLACK NITRILE 70</t>
  </si>
  <si>
    <t>01-06-TA34075VI</t>
  </si>
  <si>
    <t>O-RING 40 X 3 BLACK FKM 75</t>
  </si>
  <si>
    <t>01-06-TA34090MN</t>
  </si>
  <si>
    <t>NITRILE O RING ,40 X3 90 SHORE</t>
  </si>
  <si>
    <t>01-06-TA34170S02</t>
  </si>
  <si>
    <t>O-RING 41 X 3 WHITE SILICONE</t>
  </si>
  <si>
    <t>01-06-TA34390MN</t>
  </si>
  <si>
    <t>O RING 43 X 3 BLACK NITRILE</t>
  </si>
  <si>
    <t>01-06-TA34470MN</t>
  </si>
  <si>
    <t>O-RING 44 X 3 BLACK NITRILE</t>
  </si>
  <si>
    <t>01-06-TA34590MN</t>
  </si>
  <si>
    <t>O RING 45 X 3 NITRILE 90 SHORE</t>
  </si>
  <si>
    <t>01-06-TA347NWRC</t>
  </si>
  <si>
    <t>WRC APPROVED NITRILE ,47 X3</t>
  </si>
  <si>
    <t>01-06-TA34880VI</t>
  </si>
  <si>
    <t>O RING 48 X 3 BLACK FKM</t>
  </si>
  <si>
    <t>01-06-TA348E70S</t>
  </si>
  <si>
    <t>EPDM O RING SULPHUR CURED 48X</t>
  </si>
  <si>
    <t>3 70 SHORE</t>
  </si>
  <si>
    <t>01-06-TA34970MN</t>
  </si>
  <si>
    <t>O RING ,49 X 3 BLACK NITRILE</t>
  </si>
  <si>
    <t>01-06-TA349FEPV</t>
  </si>
  <si>
    <t>FEP ENCAPSULATED O RING ,49</t>
  </si>
  <si>
    <t>X3VITON CORE</t>
  </si>
  <si>
    <t>01-06-TA352E70S</t>
  </si>
  <si>
    <t>EPDM SULPHUR CURED O-RING</t>
  </si>
  <si>
    <t>,52X3 70 SHORE</t>
  </si>
  <si>
    <t>01-06-TA355E70S</t>
  </si>
  <si>
    <t>O-RING 55 X 3 BLACK EPDM 70</t>
  </si>
  <si>
    <t>01-06-TA355NWRC</t>
  </si>
  <si>
    <t>O-RING 55 X 3 BLACK NITRILE 70</t>
  </si>
  <si>
    <t>01-06-TA356FEPS</t>
  </si>
  <si>
    <t>FEP ENCAPSULATED O RING ,56</t>
  </si>
  <si>
    <t>01-06-TA356FEPV-CP</t>
  </si>
  <si>
    <t>01-06-TA360FEPV</t>
  </si>
  <si>
    <t>FEP ENCAPSULATED O RING ,60</t>
  </si>
  <si>
    <t>01-06-TA36370MN</t>
  </si>
  <si>
    <t>NITRILE O RING ,63 X3 70 SHORE</t>
  </si>
  <si>
    <t>01-06-TA36375VI</t>
  </si>
  <si>
    <t>VITON O RING ,63 X3 75 SHORE</t>
  </si>
  <si>
    <t>01-06-TA36490MN-ZS</t>
  </si>
  <si>
    <t>NITRILE O RING ,64 X3 90 SHORE</t>
  </si>
  <si>
    <t>01-06-TA36570MN</t>
  </si>
  <si>
    <t>NITRILE O RING ,65 X3 70 SHORE</t>
  </si>
  <si>
    <t>01-06-TA36590MN</t>
  </si>
  <si>
    <t>O RING 65 X 3 NITRILE 90 SHORE</t>
  </si>
  <si>
    <t>01-06-TA36775VI</t>
  </si>
  <si>
    <t>VITON O RING ,67 X3 75 SHORE</t>
  </si>
  <si>
    <t>01-06-TA36775VI-BR</t>
  </si>
  <si>
    <t>*VITON O RING ,67 X3 75 SHORE</t>
  </si>
  <si>
    <t>01-06-TA36780N01</t>
  </si>
  <si>
    <t>O-Ring 67 x 3mm Black NBR 80sh</t>
  </si>
  <si>
    <t>01-06-TA368NWRC</t>
  </si>
  <si>
    <t>O RING 68 X 3 WRC APPROVED</t>
  </si>
  <si>
    <t>NITRILE 70 SHOR</t>
  </si>
  <si>
    <t>01-06-TA37075VI</t>
  </si>
  <si>
    <t>VITON O RING ,70 X3 75 SHORE</t>
  </si>
  <si>
    <t>01-06-TA370FEPV</t>
  </si>
  <si>
    <t>FEP ENCAPSULATED O RING ,70</t>
  </si>
  <si>
    <t>01-06-TA37375VI</t>
  </si>
  <si>
    <t>VITON O RING ,73 X3 75 SHORE</t>
  </si>
  <si>
    <t>01-06-TA37470S07</t>
  </si>
  <si>
    <t>O-Ring 74 x 3mm Red Silicone</t>
  </si>
  <si>
    <t>01-06-TA37675VF</t>
  </si>
  <si>
    <t>O RING 76 X 3 BLACK FKM 75</t>
  </si>
  <si>
    <t>01-06-TA37870MN</t>
  </si>
  <si>
    <t>O RING 78 X 3 BLACK NITRILE 70</t>
  </si>
  <si>
    <t>01-06-TA379FEPV</t>
  </si>
  <si>
    <t>FEP ENCAPSULATED O RING 79 X3</t>
  </si>
  <si>
    <t>01-06-TA38070MN</t>
  </si>
  <si>
    <t>O-RING 80 X 3 BLACK NITRILE 70</t>
  </si>
  <si>
    <t>01-06-TA38075VG</t>
  </si>
  <si>
    <t>O RING 80 X 3 75 SHORE VITON</t>
  </si>
  <si>
    <t>GREEN</t>
  </si>
  <si>
    <t>01-06-TA38270MN</t>
  </si>
  <si>
    <t>O-RING 82 X 3 BLACK NITRILE 70</t>
  </si>
  <si>
    <t>01-06-TA38270SI</t>
  </si>
  <si>
    <t>O RING 82 X 3 RED SILICONE 70</t>
  </si>
  <si>
    <t>01-06-TA38290MN</t>
  </si>
  <si>
    <t>NITRILE O RING ,82 X3 90 SHORE</t>
  </si>
  <si>
    <t>01-06-TA38470MN</t>
  </si>
  <si>
    <t>NITRILE O RING ,84 X3 70 SHORE</t>
  </si>
  <si>
    <t>01-06-TA385NWRC</t>
  </si>
  <si>
    <t>O-RING 85 X 3 BLACK NITRILE 70</t>
  </si>
  <si>
    <t>01-06-TA388FEPV</t>
  </si>
  <si>
    <t>FEP ENCAPSULATED O RING ,88</t>
  </si>
  <si>
    <t>01-06-TA38970MN</t>
  </si>
  <si>
    <t>O-RING 89 X 3 BLACK NITRILE 70</t>
  </si>
  <si>
    <t>01-06-TA39570MN</t>
  </si>
  <si>
    <t>O RING ,95 X 3 70 SHORE</t>
  </si>
  <si>
    <t>01-06-TA40075VI</t>
  </si>
  <si>
    <t>O RING 100 X 3 BLACK FKM 75</t>
  </si>
  <si>
    <t>01-06-TA40375VI</t>
  </si>
  <si>
    <t>VITON O RING ,103 X 3 75 SHORE</t>
  </si>
  <si>
    <t>01-06-TA40470S07</t>
  </si>
  <si>
    <t>O-Ring 104 x 3mm Red Silicone</t>
  </si>
  <si>
    <t>01-06-TA40570MN</t>
  </si>
  <si>
    <t>O-RING 105 X 3 BLACK NITRILE</t>
  </si>
  <si>
    <t>01-06-TA40575VI</t>
  </si>
  <si>
    <t>O RING 105 X 3 BLACK FKM</t>
  </si>
  <si>
    <t>01-06-TA41075VI</t>
  </si>
  <si>
    <t>O RING ,110 X 3 BLACK FKM</t>
  </si>
  <si>
    <t>01-06-TA41275VI</t>
  </si>
  <si>
    <t>VITON O RING ,112 X 3 75 SHORE</t>
  </si>
  <si>
    <t>01-06-TA413E70S</t>
  </si>
  <si>
    <t>O-Ring 113 x 3 Black EPDM 70sh</t>
  </si>
  <si>
    <t xml:space="preserve">Sulphur Cured	</t>
  </si>
  <si>
    <t>01-06-TA41575VI</t>
  </si>
  <si>
    <t>O RING ,115 X 3 VITON 75SHORE</t>
  </si>
  <si>
    <t>01-06-TA41670MN</t>
  </si>
  <si>
    <t>O RING ,116 X 3 BLACK NITRILE</t>
  </si>
  <si>
    <t>01-06-TA41975VI</t>
  </si>
  <si>
    <t>O RING 119 X 3 BLACK FKM 75</t>
  </si>
  <si>
    <t>01-06-TA42175VI</t>
  </si>
  <si>
    <t>O RING 121 X 3 BLACK FKM 75</t>
  </si>
  <si>
    <t>01-06-TA42290MN</t>
  </si>
  <si>
    <t>NITRILE O RING ,122 X 3 90</t>
  </si>
  <si>
    <t>01-06-TA43675VI</t>
  </si>
  <si>
    <t>VITON O RING ,136 X 3 75 SHORE</t>
  </si>
  <si>
    <t>01-06-TA43970MN</t>
  </si>
  <si>
    <t>NITRILE O RING ,139 X 3 70</t>
  </si>
  <si>
    <t>01-06-TA44270MN</t>
  </si>
  <si>
    <t>NITRILE O RING ,142 X 3 70</t>
  </si>
  <si>
    <t>01-06-TA445E70S</t>
  </si>
  <si>
    <t>O RING 145 X 3 BLACK EPDM</t>
  </si>
  <si>
    <t>01-06-TA44875VI</t>
  </si>
  <si>
    <t>O RING 148 X 3 BLACK FKM 75</t>
  </si>
  <si>
    <t>01-06-TA45575VI</t>
  </si>
  <si>
    <t>VITON O RING ,155 X 3 75 SHORE</t>
  </si>
  <si>
    <t>01-06-TA470FEPV-CP</t>
  </si>
  <si>
    <t>FEP ENCAPSULATED O RING ,170</t>
  </si>
  <si>
    <t>X3 VITON CORE</t>
  </si>
  <si>
    <t>01-06-TA470SPFA</t>
  </si>
  <si>
    <t>X3 SILICONE CORE</t>
  </si>
  <si>
    <t>01-06-TA47275VI</t>
  </si>
  <si>
    <t>VITON O RING ,172 X 3 75 SHORE</t>
  </si>
  <si>
    <t>01-06-TA473FEPS-CP</t>
  </si>
  <si>
    <t>FEP ENCAPSULATED O RING ,173</t>
  </si>
  <si>
    <t>01-06-TA48275V01</t>
  </si>
  <si>
    <t>O-RINGS 182 X 3MM BLACK FKM</t>
  </si>
  <si>
    <t>01-06-TA485FEPV</t>
  </si>
  <si>
    <t>FEP ENCAPSULATED O RING ,185</t>
  </si>
  <si>
    <t>01-06-TA49070S07</t>
  </si>
  <si>
    <t>O-RING 190 X 3 RED SILICONE</t>
  </si>
  <si>
    <t>70 SHORE FDA COMPLIANT</t>
  </si>
  <si>
    <t>01-06-TA49275VI</t>
  </si>
  <si>
    <t>VITON O RING ,192 X 3 75 SHORE</t>
  </si>
  <si>
    <t>01-06-TA515E70SF</t>
  </si>
  <si>
    <t>O RING 215 X 3 BLK EPDM</t>
  </si>
  <si>
    <t>SULPHUR CURED 70 SH FDA C</t>
  </si>
  <si>
    <t>01-06-TA515FEPV</t>
  </si>
  <si>
    <t>FEP ENCAPSULATED O RING ,215</t>
  </si>
  <si>
    <t>01-06-TA515PFAS</t>
  </si>
  <si>
    <t>PFA ENCAPSULATED O RING ,215</t>
  </si>
  <si>
    <t>01-06-TA542FEPV</t>
  </si>
  <si>
    <t>FEP ENCAPSULATED O RING ,242</t>
  </si>
  <si>
    <t>01-06-TA56275V01</t>
  </si>
  <si>
    <t>O-RING 12 X 3.5MM BLACK FKM</t>
  </si>
  <si>
    <t>01-06-TA56375VI</t>
  </si>
  <si>
    <t>O-RING 13 X 3.5 BLACK FKM 75</t>
  </si>
  <si>
    <t>01-06-TA56570MN</t>
  </si>
  <si>
    <t>NITRILE O RING ,15 X3.5 70</t>
  </si>
  <si>
    <t>01-06-TA56670MN</t>
  </si>
  <si>
    <t>O-RING 16 X 3.5 BLACK NITRILE</t>
  </si>
  <si>
    <t>01-06-TA56770MN</t>
  </si>
  <si>
    <t>NITRILE O RING ,17 X3.5 70</t>
  </si>
  <si>
    <t>01-06-TA56950SI</t>
  </si>
  <si>
    <t>O-RING 19 X 3.5 RED SILISONE</t>
  </si>
  <si>
    <t>01-06-TA56970MN</t>
  </si>
  <si>
    <t>NITRILE O RING ,19 X3.5 70</t>
  </si>
  <si>
    <t>01-06-TA57170MN-ZS</t>
  </si>
  <si>
    <t>O-RING 21 X 3.5 BLACK NITRILE</t>
  </si>
  <si>
    <t>01-06-TA571E70S</t>
  </si>
  <si>
    <t>O RING 21 X 3.5 BLACK EPDM</t>
  </si>
  <si>
    <t>01-06-TA57475VI</t>
  </si>
  <si>
    <t>VITON O RING ,24 X3.5 75 SHORE</t>
  </si>
  <si>
    <t>01-06-TA58070MN</t>
  </si>
  <si>
    <t>O-RING 30 X 3.5 BLACK NITRILE</t>
  </si>
  <si>
    <t>01-06-TA58270MN</t>
  </si>
  <si>
    <t>NITRILE O RING ,32 X3.5 70</t>
  </si>
  <si>
    <t>01-06-TA58875VI</t>
  </si>
  <si>
    <t>VITON O RING ,38 X3.5 75 SHORE</t>
  </si>
  <si>
    <t>01-06-TA59470MN</t>
  </si>
  <si>
    <t>NITRILE O RING ,44 X3.5 70</t>
  </si>
  <si>
    <t>01-06-TA59970MN</t>
  </si>
  <si>
    <t>NITRILE O RING ,49 X3.5 70</t>
  </si>
  <si>
    <t>01-06-TA60170SB</t>
  </si>
  <si>
    <t>O-RING 51 x 3.5MM 70 SHORE</t>
  </si>
  <si>
    <t>01-06-TA60670MN</t>
  </si>
  <si>
    <t>O RING 56 X 3.5 NITRILE 70</t>
  </si>
  <si>
    <t>01-06-TA60670MN-ZS</t>
  </si>
  <si>
    <t>NITRILE O RING ,56 X3.5 70</t>
  </si>
  <si>
    <t>01-06-TA61470MN</t>
  </si>
  <si>
    <t>NITRILE O RING ,64 X3.5 70</t>
  </si>
  <si>
    <t>01-06-TA61575V01</t>
  </si>
  <si>
    <t>O-Ring 65 x 3.5mm Black FKM</t>
  </si>
  <si>
    <t>75 Shore</t>
  </si>
  <si>
    <t>01-06-TA626NWRC</t>
  </si>
  <si>
    <t>WRC APP NITRILE O RING ,76</t>
  </si>
  <si>
    <t>X3.5 70 SHORE</t>
  </si>
  <si>
    <t>01-06-TA63170MN</t>
  </si>
  <si>
    <t>NITRILE O RING ,81 X3.5 70</t>
  </si>
  <si>
    <t>01-06-TA63970MN</t>
  </si>
  <si>
    <t>NITRILE O RING ,89 X3.5 70</t>
  </si>
  <si>
    <t>01-06-TA64575VI</t>
  </si>
  <si>
    <t>VITON O RING ,95 X 3.5 75SHORE</t>
  </si>
  <si>
    <t>01-06-TA667PTFE-3D</t>
  </si>
  <si>
    <t>PTFE O RING ,117 X 3.5</t>
  </si>
  <si>
    <t>01-06-TA685FEPV</t>
  </si>
  <si>
    <t>ENCAPSULATED O RING ,135 X</t>
  </si>
  <si>
    <t>3.5VITON CORE</t>
  </si>
  <si>
    <t>01-06-TA710FEPV</t>
  </si>
  <si>
    <t>FEP ENCAPSULATED O RING 160</t>
  </si>
  <si>
    <t>X3.5 VITON CORE</t>
  </si>
  <si>
    <t>01-06-TA72370MN</t>
  </si>
  <si>
    <t>O-RING 173 X 3.5 BLACK</t>
  </si>
  <si>
    <t>01-08-0030170MN</t>
  </si>
  <si>
    <t>O-RING 3 X 1 BLACK NITRILE 70</t>
  </si>
  <si>
    <t>01-08-0030170MN-0S</t>
  </si>
  <si>
    <t>01-08-0040175VI-0S</t>
  </si>
  <si>
    <t>O RING, 4 X 1 BLACK FKM 75</t>
  </si>
  <si>
    <t>01-08-0050170FFKMW</t>
  </si>
  <si>
    <t>O-RING 5 X 1 WHITE FFKM 70</t>
  </si>
  <si>
    <t>01-08-0050170S02</t>
  </si>
  <si>
    <t>O-RING 5 X 1 WHITE SILICONE</t>
  </si>
  <si>
    <t>01-08-0050175V03</t>
  </si>
  <si>
    <t>O-Ring 5 x 1mm Green FKM 75sh</t>
  </si>
  <si>
    <t>01-08-0050175VI-0S</t>
  </si>
  <si>
    <t>O-RING, 5 X 1 BLACK FKM 75</t>
  </si>
  <si>
    <t>01-08-0050180MN</t>
  </si>
  <si>
    <t>NITRILE O RING ,5 X 1 80 SHORE</t>
  </si>
  <si>
    <t>01-08-00501PTFE</t>
  </si>
  <si>
    <t>O-RING 5 X 1 PTFE</t>
  </si>
  <si>
    <t>01-08-0060170MN-0S</t>
  </si>
  <si>
    <t>O-RING 6 X 1 BLACK NITRILE 70</t>
  </si>
  <si>
    <t>01-08-0060170SI</t>
  </si>
  <si>
    <t>O-RING 6 X 1 RED SILICONE 70</t>
  </si>
  <si>
    <t>01-08-0060175VB</t>
  </si>
  <si>
    <t>O-RING 6 X 1 BROWN FKM 75</t>
  </si>
  <si>
    <t>01-08-0060180VI</t>
  </si>
  <si>
    <t>O-RING 6 X 1 BLACK FKM 80</t>
  </si>
  <si>
    <t>01-08-0070170SI</t>
  </si>
  <si>
    <t>O RING ,7 X 1 RED SILICONE 70</t>
  </si>
  <si>
    <t>01-08-0080170MN-0S</t>
  </si>
  <si>
    <t>O RING, 8 X 1 BLACK NITRILE</t>
  </si>
  <si>
    <t>01-08-0080170SI</t>
  </si>
  <si>
    <t>O-RING 8 X 1</t>
  </si>
  <si>
    <t>01-08-0080190MN</t>
  </si>
  <si>
    <t>NITRILE O RING ,8 X 1 90 SHORE</t>
  </si>
  <si>
    <t>01-08-00801E70S</t>
  </si>
  <si>
    <t>EPDM O RING 8 X 1 SULPHUR</t>
  </si>
  <si>
    <t>01-08-0090170MN</t>
  </si>
  <si>
    <t>NITRILE O RING ,9 X 1 70 SHORE</t>
  </si>
  <si>
    <t>01-08-0090190VI</t>
  </si>
  <si>
    <t>O RING 9 X 1 BLACK FKM 90</t>
  </si>
  <si>
    <t>01-08-0100170MN</t>
  </si>
  <si>
    <t>O-RING 10 X 1 BLACK NITRILE 70</t>
  </si>
  <si>
    <t>01-08-0100170SI</t>
  </si>
  <si>
    <t>O-RING 10 X 1 RED SILICONE 70</t>
  </si>
  <si>
    <t>01-08-0110170S02</t>
  </si>
  <si>
    <t>O-Ring 11 x 1 White Silicone</t>
  </si>
  <si>
    <t>01-08-0110175VI</t>
  </si>
  <si>
    <t>O RING ,11 X 1 BLACK FKM 75</t>
  </si>
  <si>
    <t>01-08-0120180MN</t>
  </si>
  <si>
    <t>O-RING 12 X 1MM BLACK NBR 80</t>
  </si>
  <si>
    <t>01-08-0130170MN</t>
  </si>
  <si>
    <t>O-RING 13 X 1 BLACK NITRILE</t>
  </si>
  <si>
    <t>01-08-0140170MN</t>
  </si>
  <si>
    <t>O-RING 14 X 1 BLACK NITRILE</t>
  </si>
  <si>
    <t>01-08-0150170MN</t>
  </si>
  <si>
    <t>O-RING 15 X 1 BLACK NITRILE</t>
  </si>
  <si>
    <t>01-08-0150170SI</t>
  </si>
  <si>
    <t>O RING ,15 X 1 RED SILICONE</t>
  </si>
  <si>
    <t>01-08-0150175VI-0S</t>
  </si>
  <si>
    <t>O RING, 15 X 1 BLACK FKM 75</t>
  </si>
  <si>
    <t>01-08-0180180MN</t>
  </si>
  <si>
    <t>O-RING 18 X 1MM BLACK NBR 80</t>
  </si>
  <si>
    <t>01-08-0200170FS</t>
  </si>
  <si>
    <t>FLUOOSILICONE O RING 20X1 70</t>
  </si>
  <si>
    <t>01-08-0220170MN</t>
  </si>
  <si>
    <t>NITRILE O RING ,22 X1 70 SHORE</t>
  </si>
  <si>
    <t>01-08-0220190MN</t>
  </si>
  <si>
    <t>NITRILE O RING ,22 X1 90 SHORE</t>
  </si>
  <si>
    <t>01-08-02206NWRC</t>
  </si>
  <si>
    <t>O RING 22 X 6 BLACK NITRILE</t>
  </si>
  <si>
    <t>70SHORE NWRC APPRO</t>
  </si>
  <si>
    <t>01-08-0300170MN</t>
  </si>
  <si>
    <t>NITRILE O RING ,30 X1 70 SHORE</t>
  </si>
  <si>
    <t>01-08-0300175VI</t>
  </si>
  <si>
    <t>VITON O RING ,30 X 1 75 SHORE</t>
  </si>
  <si>
    <t>01-08-0300190MN</t>
  </si>
  <si>
    <t>O RING 30 X 1 90 SHORE NITRILE</t>
  </si>
  <si>
    <t>01-08-0400170SI</t>
  </si>
  <si>
    <t>O RING 40 X 1 70 SHORE RED</t>
  </si>
  <si>
    <t>01-08-0460750NE-NZ</t>
  </si>
  <si>
    <t>CHLOROPRENE O RING ,46 X6.99</t>
  </si>
  <si>
    <t>01-08-0670870N01</t>
  </si>
  <si>
    <t>O-RING 67 X 8 BLACK 70 SHORE</t>
  </si>
  <si>
    <t>01-08-06708NWRC</t>
  </si>
  <si>
    <t>O-RING 67 X 8 BLACK NITRILE</t>
  </si>
  <si>
    <t>70 SHORE WRAS APPROVED</t>
  </si>
  <si>
    <t>01-08-0740670MN</t>
  </si>
  <si>
    <t>NITRILE O RING ,74 X6 70 SHORE</t>
  </si>
  <si>
    <t>01-08-07606FEPV</t>
  </si>
  <si>
    <t>FEP ENCAPSULATED O RING 76 X</t>
  </si>
  <si>
    <t>6VITON CORE</t>
  </si>
  <si>
    <t>01-08-08106NWRC</t>
  </si>
  <si>
    <t>O RING 81 X 6 NITRILE 70</t>
  </si>
  <si>
    <t>SHOREWRC APPROVED</t>
  </si>
  <si>
    <t>01-08-0950770MN</t>
  </si>
  <si>
    <t>O RING ,95 X 7 70 BLACK</t>
  </si>
  <si>
    <t>NITRILE 70 SHORE, REF:100</t>
  </si>
  <si>
    <t>01-08-10107FEPS-NZ</t>
  </si>
  <si>
    <t>FEP ENCAPSULATED O RING ,101</t>
  </si>
  <si>
    <t>X7 SILICONE CORE</t>
  </si>
  <si>
    <t>01-08-1030170S01</t>
  </si>
  <si>
    <t>O-RING 103 X 1 RED SILICONE</t>
  </si>
  <si>
    <t>01-08-11207E50S</t>
  </si>
  <si>
    <t>O RING 112 X 7 BLACK EPDM 50</t>
  </si>
  <si>
    <t>SHORE A SULPHUR CURED</t>
  </si>
  <si>
    <t>01-08-1270670N01</t>
  </si>
  <si>
    <t>O-RING 127 X 6MM BLACK NBR 70</t>
  </si>
  <si>
    <t>01-08-13206PTFE-CC</t>
  </si>
  <si>
    <t>PTFE O RING ,132 X 6 75 SHORE</t>
  </si>
  <si>
    <t>01-08-15807FEPV-NZ</t>
  </si>
  <si>
    <t>FEP ENCAPSULATED O RING ,158</t>
  </si>
  <si>
    <t>X7 VITON CORE</t>
  </si>
  <si>
    <t>01-08-1730170S01</t>
  </si>
  <si>
    <t>O-RING 173 X 1 RED SILICONE</t>
  </si>
  <si>
    <t>01-08-1750670MN</t>
  </si>
  <si>
    <t>NITRILE O RING ,175 X 6 70</t>
  </si>
  <si>
    <t>01-08-18502FEPV</t>
  </si>
  <si>
    <t>FEP ENCAPSULATED O RING 185 X</t>
  </si>
  <si>
    <t>01-08-1880275VF</t>
  </si>
  <si>
    <t>BLACK FDA VITON O RING 188 X</t>
  </si>
  <si>
    <t>275 SHORE</t>
  </si>
  <si>
    <t>01-08-2080270N01</t>
  </si>
  <si>
    <t>O-Ring 208 x 2mm Black NBR 70</t>
  </si>
  <si>
    <t>01-08-2100770SI</t>
  </si>
  <si>
    <t>SILICONE O RING ,210 X 7 70</t>
  </si>
  <si>
    <t>01-08-2100775VI</t>
  </si>
  <si>
    <t>O-RING 210 X 7 BLACK FKM 75</t>
  </si>
  <si>
    <t>01-08-2260670N01</t>
  </si>
  <si>
    <t>O-RING 226 X 6 BLACK 70 SHORE</t>
  </si>
  <si>
    <t>01-08-2370675VI</t>
  </si>
  <si>
    <t>O-RING 237 X 6</t>
  </si>
  <si>
    <t>01-08-2500775VI</t>
  </si>
  <si>
    <t>O RING ,250 X 7 VITON 75 SHORE</t>
  </si>
  <si>
    <t>01-08-2520670N01</t>
  </si>
  <si>
    <t>O-Ring 252 x 6mm Black NBR 70</t>
  </si>
  <si>
    <t>01-08-27006FEPV-NZ</t>
  </si>
  <si>
    <t>FEP ENCAPSULATED O RING ,270</t>
  </si>
  <si>
    <t>X6 VITON CORE</t>
  </si>
  <si>
    <t>01-08-2850370MN</t>
  </si>
  <si>
    <t>NITRILE O-RING ,285 X 3 70</t>
  </si>
  <si>
    <t>01-08-3001060SI</t>
  </si>
  <si>
    <t>RED SILICONE O RING 300 X 10</t>
  </si>
  <si>
    <t>01-08-3160770N01</t>
  </si>
  <si>
    <t>O-Ring 316 x 7mm Black NBR 70</t>
  </si>
  <si>
    <t>01-08-3400670MN</t>
  </si>
  <si>
    <t>O RING ,340 X 6 NITRILE 70</t>
  </si>
  <si>
    <t>01-08-37307FEPS</t>
  </si>
  <si>
    <t>FEP ENCAPSULATED O RING ,373</t>
  </si>
  <si>
    <t>01-08-40005FEPV</t>
  </si>
  <si>
    <t>FEP ENCAPSULATED O RING ,400</t>
  </si>
  <si>
    <t>01-08-42807FEPS-NZ</t>
  </si>
  <si>
    <t>FEP ENCAPSULATED O RING ,428</t>
  </si>
  <si>
    <t>01-08-43008FEPV-NZ</t>
  </si>
  <si>
    <t>FEP ENCAPSULATED O RING ,430</t>
  </si>
  <si>
    <t>X8 VITON CORE</t>
  </si>
  <si>
    <t>01-08-46007FEPS-NZ</t>
  </si>
  <si>
    <t>FEP ENCAPSULATED O RING ,460</t>
  </si>
  <si>
    <t>01-08-50210FEPV-NZ</t>
  </si>
  <si>
    <t>FEP ENCAPSULATED O RING ,502</t>
  </si>
  <si>
    <t>X10 VITON CORE</t>
  </si>
  <si>
    <t>01-08-50506FEPV</t>
  </si>
  <si>
    <t>FEP ENCAPSULATED O RING ,505</t>
  </si>
  <si>
    <t>01-08-58007FEPS-NZ</t>
  </si>
  <si>
    <t>FEP ENCAPSULATED O RING ,580</t>
  </si>
  <si>
    <t>01-08-60806FEPS</t>
  </si>
  <si>
    <t>FEP ENCAPSULATED O RING ,608</t>
  </si>
  <si>
    <t>X6 SILICONE CORE</t>
  </si>
  <si>
    <t>01-08-68807FEPS-NZ</t>
  </si>
  <si>
    <t>FEP ENCAPSULATED O RING ,688</t>
  </si>
  <si>
    <t>01-08-82007FEPS-NZ</t>
  </si>
  <si>
    <t>FEP ENCAPSULATED O RING ,820</t>
  </si>
  <si>
    <t>01-08-8850675VI</t>
  </si>
  <si>
    <t>O RING 885 X 6 BLACK FKM 75</t>
  </si>
  <si>
    <t>01-AS-C017870MN-BR</t>
  </si>
  <si>
    <t>NITRILE CORD 1.78MM DIA 70</t>
  </si>
  <si>
    <t>01-AS-C020070MN-BR</t>
  </si>
  <si>
    <t>NITRILE CORD, 2.00MM DIA 70</t>
  </si>
  <si>
    <t>01-AS-C024070MN-BR</t>
  </si>
  <si>
    <t>NITRILE CORD, 2.4MM DIA 70</t>
  </si>
  <si>
    <t>01-AS-C025070MN-BR</t>
  </si>
  <si>
    <t>NITRILE CORD, 2.5MM DIA 70</t>
  </si>
  <si>
    <t>01-AS-C026270MN-BR</t>
  </si>
  <si>
    <t>NITRILE CORD, 2.62MM DIA 70</t>
  </si>
  <si>
    <t>01-AS-C0300SPNE</t>
  </si>
  <si>
    <t>NEOPRENE SPONGE CORD, 3.0MM</t>
  </si>
  <si>
    <t>DIA</t>
  </si>
  <si>
    <t>01-AS-C032570N01</t>
  </si>
  <si>
    <t>NITRILE CORD, 3.25MM DIA 70</t>
  </si>
  <si>
    <t>01-AS-C063570MN-BR</t>
  </si>
  <si>
    <t>NITRILE CORD, 6.35MM DIA 70</t>
  </si>
  <si>
    <t>01-AS-C070070MN-PR</t>
  </si>
  <si>
    <t>NITRILE CORD, 7.00MM DIA 70</t>
  </si>
  <si>
    <t>01-AS-C084070MN-BR</t>
  </si>
  <si>
    <t>NITRILE CORD, 8.40MM DIA 70</t>
  </si>
  <si>
    <t>01-AS-C090070MN-BR</t>
  </si>
  <si>
    <t>NITRILE CORD, 9.00MM DIA 70</t>
  </si>
  <si>
    <t>01-AS-C095075VI-BR</t>
  </si>
  <si>
    <t>VITON CORD, 9.50MM DIA 75</t>
  </si>
  <si>
    <t>SHORE,</t>
  </si>
  <si>
    <t>01-AS-C110075VI-BR</t>
  </si>
  <si>
    <t>VITON CORD, 11.00MM DIA 75</t>
  </si>
  <si>
    <t>01-TA-C017870MN-PR</t>
  </si>
  <si>
    <t>01-TA-C020070MN-DJ</t>
  </si>
  <si>
    <t>NITRILE CORD,SINGLE</t>
  </si>
  <si>
    <t>STRAND,2MMDIAMETER,70 SHORE</t>
  </si>
  <si>
    <t>01-TA-C025070MN</t>
  </si>
  <si>
    <t>O-RING CORD 2.5 MM DIA BLACK</t>
  </si>
  <si>
    <t>70 SHORE NITRILE</t>
  </si>
  <si>
    <t>01-TA-C031770MN-BR</t>
  </si>
  <si>
    <t>NITRILE CORD, 3.17MM DIA</t>
  </si>
  <si>
    <t>70SHORE, (IN 200M LEN</t>
  </si>
  <si>
    <t>01-TA-C031775VI-BR</t>
  </si>
  <si>
    <t>CORD 3.17MM DIA BLACK FKM 75</t>
  </si>
  <si>
    <t>01-TA-C0353070MN</t>
  </si>
  <si>
    <t>O-RING CORD 3.53MM DIAMETER</t>
  </si>
  <si>
    <t>BLACK NBR 70 SHORE (LIN.M)</t>
  </si>
  <si>
    <t>01-TA-C035370EP</t>
  </si>
  <si>
    <t>O-RING CORD 3.53MM DIA EPDM</t>
  </si>
  <si>
    <t>01-TA-C035370MN</t>
  </si>
  <si>
    <t>O-RING CORD TO BS3734 CLASS</t>
  </si>
  <si>
    <t>E13.53MM DIA BLACK NITRILE 70</t>
  </si>
  <si>
    <t>01-TA-C035370MN-5M</t>
  </si>
  <si>
    <t>NITRILE CORD TO BS3734 CLASS</t>
  </si>
  <si>
    <t>E1 3.53MM DIA 70 SHOR</t>
  </si>
  <si>
    <t>01-TA-C060055WN</t>
  </si>
  <si>
    <t>WHITE NEOPRENE CORD ,6 MM</t>
  </si>
  <si>
    <t>DIAMETER 55 SHORE</t>
  </si>
  <si>
    <t>01-TA-C080070NE</t>
  </si>
  <si>
    <t>O-RING CORD 8MM DIA BLACK</t>
  </si>
  <si>
    <t>CHLOROPRENE 70 SHORE [LIN.M]</t>
  </si>
  <si>
    <t>01-TA-C080070SI</t>
  </si>
  <si>
    <t>TRANSLUCENT SILICONE CORD</t>
  </si>
  <si>
    <t>,8MMDIAMETER 70 SH</t>
  </si>
  <si>
    <t>01-TA-C095075VI-BR</t>
  </si>
  <si>
    <t>SHORE, (IN 20M L</t>
  </si>
  <si>
    <t>01-TA-C120060WS-SX</t>
  </si>
  <si>
    <t>WHITE SILICONE ,12 MM DIA 60</t>
  </si>
  <si>
    <t>01-TA-C120070NS</t>
  </si>
  <si>
    <t>NEOPRENE SPONGE CORD ,12 MM</t>
  </si>
  <si>
    <t>DIAMETER</t>
  </si>
  <si>
    <t>01-TA-C120070WS-CC</t>
  </si>
  <si>
    <t>WHITE SILICONE CORD 12MM DIA</t>
  </si>
  <si>
    <t>70 SHO</t>
  </si>
  <si>
    <t>01-TA-KIT000004-BR</t>
  </si>
  <si>
    <t>PLUMBERS O RING KIT CLEAR BOX</t>
  </si>
  <si>
    <t>01-TA-SD0003605-ZS</t>
  </si>
  <si>
    <t>VITON O RING ,15.5X 3 75 SHORE</t>
  </si>
  <si>
    <t>01-TA-SD0003769</t>
  </si>
  <si>
    <t>O RING ,19.5 X 1 BLACK</t>
  </si>
  <si>
    <t>01-TA-SD0003847</t>
  </si>
  <si>
    <t>NITRILE O RING ,1.5 X 1 70</t>
  </si>
  <si>
    <t>01-TA-SD0003968</t>
  </si>
  <si>
    <t>213162-7 O RING 13.5 X 1.5</t>
  </si>
  <si>
    <t>01-TA-SD0004084</t>
  </si>
  <si>
    <t>NITRILE O RING ,53 X4.5 70</t>
  </si>
  <si>
    <t>01-TA-SD0004158</t>
  </si>
  <si>
    <t>O-RING 14.5 X 2 BLACK 70 SHORE</t>
  </si>
  <si>
    <t>01-TA-SD0004231</t>
  </si>
  <si>
    <t>O-RING 25 X 2.4 BLACK NITRILE</t>
  </si>
  <si>
    <t>01-TA-SD0004285</t>
  </si>
  <si>
    <t>NITRILE O RING ,10 X2.2 70</t>
  </si>
  <si>
    <t>01-TA-SD0004335</t>
  </si>
  <si>
    <t>O-RING 8.5 X 1.5 BLACK NITRILE</t>
  </si>
  <si>
    <t>01-TA-SD0004636</t>
  </si>
  <si>
    <t>VITON O RING 75 SHORE ,25 X</t>
  </si>
  <si>
    <t>1.5</t>
  </si>
  <si>
    <t>01-TA-SD0004654</t>
  </si>
  <si>
    <t>,120.5X 5.33 VITON CORE</t>
  </si>
  <si>
    <t>01-TA-SD0004879</t>
  </si>
  <si>
    <t>50 X 3.53 SILICONE CORE FEP</t>
  </si>
  <si>
    <t>ENCAPSULATED O RING</t>
  </si>
  <si>
    <t>01-TA-SD0004922</t>
  </si>
  <si>
    <t>,1235X10 SILICONE CORE</t>
  </si>
  <si>
    <t>01-TA-SD0004960</t>
  </si>
  <si>
    <t>O-RING 7.5 X 3MM BLACK NBR 70</t>
  </si>
  <si>
    <t>01-TA-SD0005330</t>
  </si>
  <si>
    <t>O-RING 3.5 X 1 BLACK FKM 75</t>
  </si>
  <si>
    <t>01-TA-SD0005422</t>
  </si>
  <si>
    <t>VITON O RING ,6.5 X 1 75 SHORE</t>
  </si>
  <si>
    <t>01-TA-SD0006021</t>
  </si>
  <si>
    <t>NITRILE O RING ,10.5X 1.5 70</t>
  </si>
  <si>
    <t>01-TA-SD0006031</t>
  </si>
  <si>
    <t>NITRILE O RING 7.5 X 1.5</t>
  </si>
  <si>
    <t>01-TA-SD0006147-ZS</t>
  </si>
  <si>
    <t>VITON O RING ,9.5 X 1 75 SHORE</t>
  </si>
  <si>
    <t>01-TA-SD0006157</t>
  </si>
  <si>
    <t>NITRILE O RING ,8.5 X 1 70</t>
  </si>
  <si>
    <t>01-TA-SD0006206</t>
  </si>
  <si>
    <t>O-RING 6.5 X 2 BLACK FKM 75</t>
  </si>
  <si>
    <t>01-TA-SD0006389</t>
  </si>
  <si>
    <t>VITON O RING ,11.5 X 1 75</t>
  </si>
  <si>
    <t>01-TA-SD0006641-YW</t>
  </si>
  <si>
    <t>EPDM O RING 20.85 X 3.9 70</t>
  </si>
  <si>
    <t>01-TA-SD0006716</t>
  </si>
  <si>
    <t>FEP ENCAPSULATED O RING 672 X</t>
  </si>
  <si>
    <t>3.53 SILICONE CO</t>
  </si>
  <si>
    <t>01-TA-SD0006856</t>
  </si>
  <si>
    <t>VITON O RING ,10.5 X2.5 75</t>
  </si>
  <si>
    <t>01-TA-SD0006935</t>
  </si>
  <si>
    <t>O-RING 23.5 X 2 BLACK NITRILE</t>
  </si>
  <si>
    <t>01-TA-SD0007436-3D</t>
  </si>
  <si>
    <t>SOLID PTFE O RING ,23.8 X 4</t>
  </si>
  <si>
    <t>01-TA-SD0007443</t>
  </si>
  <si>
    <t>FEP ENCAPSULATED O RING 1250X</t>
  </si>
  <si>
    <t>8 VITON CORE</t>
  </si>
  <si>
    <t>01-TA-SD0007517</t>
  </si>
  <si>
    <t>FEP ENCAPSULATED O RING ,71.5</t>
  </si>
  <si>
    <t>X 3.53 VITON</t>
  </si>
  <si>
    <t>01-TA-SD0007810</t>
  </si>
  <si>
    <t>O-Ring 14.5 x 2.5mm Black NBR</t>
  </si>
  <si>
    <t>01-TA-SD0007942</t>
  </si>
  <si>
    <t>253.37X 6.99 VITON COR</t>
  </si>
  <si>
    <t>01-TA-SD0008144</t>
  </si>
  <si>
    <t>SULPHUR CURED EPDM O</t>
  </si>
  <si>
    <t>RING,28.3X 1.78 BS024 70SH</t>
  </si>
  <si>
    <t>01-TA-SD0008363</t>
  </si>
  <si>
    <t>VITON O RING ,79.2 X 5.7 75</t>
  </si>
  <si>
    <t>01-TA-SD0008372</t>
  </si>
  <si>
    <t>NITRILE O RING ,22.3 X 2.4 70</t>
  </si>
  <si>
    <t>01-TA-SD0008734</t>
  </si>
  <si>
    <t>76.0 X 4.5 EPDM SULPHUR CURED</t>
  </si>
  <si>
    <t>01-TA-SD0008767-NZ</t>
  </si>
  <si>
    <t>80.50 X 5.33 SILICONE CORE</t>
  </si>
  <si>
    <t>PFAENCAPSULATED O RING</t>
  </si>
  <si>
    <t>01-TA-SD0008940-NZ</t>
  </si>
  <si>
    <t>109.22 X 6.00 MOULDED O RING</t>
  </si>
  <si>
    <t>75 SHORE VITON</t>
  </si>
  <si>
    <t>01-TA-SD0009060</t>
  </si>
  <si>
    <t>FEP ENCAPSULATED O-RING 200 X</t>
  </si>
  <si>
    <t>5.33 VITON CORE</t>
  </si>
  <si>
    <t>01-TA-SD0009271-NZ</t>
  </si>
  <si>
    <t>82 X 5.7 FEP ENCAPSULATED O</t>
  </si>
  <si>
    <t>RING SILICONE COR</t>
  </si>
  <si>
    <t>01-TA-SD0009291-NZ</t>
  </si>
  <si>
    <t>FEP ENCAPSULATED O RING 133.7</t>
  </si>
  <si>
    <t>X 5.33 SILICONE CO</t>
  </si>
  <si>
    <t>01-TA-SD0009379</t>
  </si>
  <si>
    <t>NITRILE O RING 9.5 X 1.60 70</t>
  </si>
  <si>
    <t>01-TA-SD0009516-NZ</t>
  </si>
  <si>
    <t>S.J. &amp; V. O RING , 50.86 X</t>
  </si>
  <si>
    <t>6.35 NITRILE 70</t>
  </si>
  <si>
    <t>01-TA-SD0009533</t>
  </si>
  <si>
    <t>NITRILE O RING 75.5 X 2.5 70</t>
  </si>
  <si>
    <t>01-TA-SD0009574</t>
  </si>
  <si>
    <t>GREEN VITON O RING 29.6 X 2.9</t>
  </si>
  <si>
    <t>01-TA-SD0009599</t>
  </si>
  <si>
    <t>VITON O RING 390 X2.4 75 SHORE</t>
  </si>
  <si>
    <t>01-TA-SD0009600</t>
  </si>
  <si>
    <t>VITON O RING 434 X3 75 SHORE</t>
  </si>
  <si>
    <t>01-TA-SD0009650</t>
  </si>
  <si>
    <t>NITRILE O RING 20.1 X 1.6 70SH</t>
  </si>
  <si>
    <t>01-TA-SD0009652-CP</t>
  </si>
  <si>
    <t>FEP ENCAPSULATED O RING 75.97</t>
  </si>
  <si>
    <t>X 3.53 VITON CORE</t>
  </si>
  <si>
    <t>01-TA-SD0009716</t>
  </si>
  <si>
    <t>FEP ENCAPSULATED O RING 46.60</t>
  </si>
  <si>
    <t>X 2.40 VITON CORE</t>
  </si>
  <si>
    <t>01-TA-SD0009726-CC</t>
  </si>
  <si>
    <t>SILICONE O RING 1016MM ID X</t>
  </si>
  <si>
    <t>1042MM OD 45 SHO</t>
  </si>
  <si>
    <t>01-TA-SD0009735</t>
  </si>
  <si>
    <t>S. J. &amp; V. O RING 1277.0 X</t>
  </si>
  <si>
    <t>5.33 VITON 75 SH</t>
  </si>
  <si>
    <t>01-TA-SD000979990MN</t>
  </si>
  <si>
    <t>NITRILE O RING ,9.3 X 2.2</t>
  </si>
  <si>
    <t>01-TA-SD0009799-EP</t>
  </si>
  <si>
    <t>NITRILE O RING ,9.3 X 2.2 70</t>
  </si>
  <si>
    <t>01-TA-SD0009877</t>
  </si>
  <si>
    <t>FEP ENCAPSULATED O RING 45.00</t>
  </si>
  <si>
    <t>X 4.50 VITON CORE</t>
  </si>
  <si>
    <t>01-TA-SD0009878</t>
  </si>
  <si>
    <t>EPDM O RING 317.5 X 3.53 S J</t>
  </si>
  <si>
    <t>&amp;V</t>
  </si>
  <si>
    <t>01-TA-SD0009891</t>
  </si>
  <si>
    <t>1015.00 X 8.0 VITON CORE</t>
  </si>
  <si>
    <t>01-TA-SD0020007</t>
  </si>
  <si>
    <t>VITON O RING 20.00 X 2.50 75</t>
  </si>
  <si>
    <t>SHORE IMDS</t>
  </si>
  <si>
    <t>01-TA-SD0020019</t>
  </si>
  <si>
    <t>VITON O RING 5.0 X 1.8 75</t>
  </si>
  <si>
    <t>01-TA-SD0020057</t>
  </si>
  <si>
    <t>7 X 1.2MM O RING NITRILE 90</t>
  </si>
  <si>
    <t>01-TA-SD0020111</t>
  </si>
  <si>
    <t>O RING 1.5 X 1.5 BLACK FKM</t>
  </si>
  <si>
    <t>01-TA-SD0020148</t>
  </si>
  <si>
    <t>S. J. &amp; V. O RING 1375.0 X</t>
  </si>
  <si>
    <t>8.00 VITON 75 SHORE</t>
  </si>
  <si>
    <t>01-TA-SD0020157</t>
  </si>
  <si>
    <t>VULCANISED O-RING 815.0 X</t>
  </si>
  <si>
    <t>7.00VITON 75 SHORE</t>
  </si>
  <si>
    <t>01-TA-SD0020187</t>
  </si>
  <si>
    <t>FEP ENCAPSULATED O RING 344.0</t>
  </si>
  <si>
    <t>X 5.34 VITON COR</t>
  </si>
  <si>
    <t>01-TA-SD0020188</t>
  </si>
  <si>
    <t>NITRILE O-RING 97.2 X 5.7 70</t>
  </si>
  <si>
    <t>01-TA-SD0020220</t>
  </si>
  <si>
    <t>NITRILE O RING ,18.5 X 2.00</t>
  </si>
  <si>
    <t>01-TA-SD0020234</t>
  </si>
  <si>
    <t>EPDM SC 80 SHORE O-RING</t>
  </si>
  <si>
    <t>,9.25X1.78 BS012 REF BP350061</t>
  </si>
  <si>
    <t>01-TA-SD0020258</t>
  </si>
  <si>
    <t>1985.0X 7.00 VITON CORE</t>
  </si>
  <si>
    <t>01-TA-SD0020292</t>
  </si>
  <si>
    <t>VULCANISED O RING 156.37 X</t>
  </si>
  <si>
    <t>5.34 NITRILE 70 SHORE</t>
  </si>
  <si>
    <t>01-TA-SD0020298</t>
  </si>
  <si>
    <t>446.00X 5.00 SILICONE COR</t>
  </si>
  <si>
    <t>01-TA-SD0020338</t>
  </si>
  <si>
    <t>64.60X2.40 VITON CORE</t>
  </si>
  <si>
    <t>01-TA-SD0020413</t>
  </si>
  <si>
    <t>,134.60 X 3.50 SILICONE C</t>
  </si>
  <si>
    <t>01-TA-SD0020454V</t>
  </si>
  <si>
    <t>134.60X 3.50 VITON C</t>
  </si>
  <si>
    <t>01-TA-SD0020457</t>
  </si>
  <si>
    <t>O RING COMPLETE WITH BACK UP</t>
  </si>
  <si>
    <t>RING TO SUIT BS813 NI</t>
  </si>
  <si>
    <t>01-TA-SD002054670N01</t>
  </si>
  <si>
    <t>O-RING 19.3 X 2.2MM</t>
  </si>
  <si>
    <t>01-TA-SD0020678</t>
  </si>
  <si>
    <t>O RING 329.79 X 3.53 CHEMRAZ</t>
  </si>
  <si>
    <t>535</t>
  </si>
  <si>
    <t>01-TA-SD0020715</t>
  </si>
  <si>
    <t>O RING BS039 (69.57 X 1.78)</t>
  </si>
  <si>
    <t>BLACK FFKM 75 SHORE 9</t>
  </si>
  <si>
    <t>01-TA-SD0020722</t>
  </si>
  <si>
    <t>O RING BS220 (34.52 X 3.53)</t>
  </si>
  <si>
    <t>75SHORE VITON MATT FI</t>
  </si>
  <si>
    <t>01-TA-SD0020765</t>
  </si>
  <si>
    <t>O RING 904 TO SAE AS568</t>
  </si>
  <si>
    <t>8.92+/-0.13 X 1.83+/-0.08</t>
  </si>
  <si>
    <t>01-TA-SD0020781</t>
  </si>
  <si>
    <t>O RING 1450 X 2.7 GREEN HNBR</t>
  </si>
  <si>
    <t>01-TA-SD0020808</t>
  </si>
  <si>
    <t>O RING 266 X 12.7 RED</t>
  </si>
  <si>
    <t>01-TA-SD0020936</t>
  </si>
  <si>
    <t>O RING 10.82 +/-0.14 X 1.78+/-</t>
  </si>
  <si>
    <t>0.05 RED 70SH SILICONE GS112</t>
  </si>
  <si>
    <t>01-TA-SD0020961</t>
  </si>
  <si>
    <t>FEP ENCAPSULATED O RING , 39</t>
  </si>
  <si>
    <t>01-TA-SD0020981</t>
  </si>
  <si>
    <t>FEP ENCAPSULATED O RING ,</t>
  </si>
  <si>
    <t>62.87 X 5.50 SILICONE</t>
  </si>
  <si>
    <t>01-TA-SD0020983</t>
  </si>
  <si>
    <t>O RING 40 X 3 RED SILICONE</t>
  </si>
  <si>
    <t>70SHORE ADI FREE</t>
  </si>
  <si>
    <t>01-TA-SD0021003</t>
  </si>
  <si>
    <t>O RING 2.8 X 1 EPDM SULPHUR</t>
  </si>
  <si>
    <t>CURED 90 SHORE</t>
  </si>
  <si>
    <t>01-TA-SD0021014</t>
  </si>
  <si>
    <t>O RING 9.98 X 1.78 BLACK EPDM</t>
  </si>
  <si>
    <t>50 SHORE PEROXIDE CU</t>
  </si>
  <si>
    <t>01-TA-SD0021084</t>
  </si>
  <si>
    <t>O-RING70.5(+/-0.47)X2(+/-0.06)</t>
  </si>
  <si>
    <t>BLK NBR 70sh 0.75 tolerance</t>
  </si>
  <si>
    <t>01-TA-SD0021095</t>
  </si>
  <si>
    <t>O-RING 8 X 2.4 BLACK EPDM 70</t>
  </si>
  <si>
    <t>01-TA-SD0021152</t>
  </si>
  <si>
    <t>O RING BS021 (23.52 X 1.78)</t>
  </si>
  <si>
    <t>NITRILE 70 SH TO BS TOLERANCE</t>
  </si>
  <si>
    <t>01-TA-SD0021220</t>
  </si>
  <si>
    <t>O-RING 14 X 4.5 BLACK NITRILE</t>
  </si>
  <si>
    <t>70 SHORE WRAS APPROV</t>
  </si>
  <si>
    <t>01-TA-SD0021221</t>
  </si>
  <si>
    <t>O-RING 18 X 4.5 BLACK NITRILE</t>
  </si>
  <si>
    <t>01-TA-SD0021240</t>
  </si>
  <si>
    <t>O-RING 29.7 X 3.5 BLACK FKM</t>
  </si>
  <si>
    <t>01-TA-SD0021278</t>
  </si>
  <si>
    <t>O-RING BS437 BLACK NITRILE 60</t>
  </si>
  <si>
    <t>SHORE WITH YEAR PRIN</t>
  </si>
  <si>
    <t>01-TA-SD0021279</t>
  </si>
  <si>
    <t>O-RING 7.5 X 0.8 BLACK</t>
  </si>
  <si>
    <t>01-TA-SD0021302</t>
  </si>
  <si>
    <t>O-RING BS340 BLACK NITRILE 70</t>
  </si>
  <si>
    <t>01-TA-SD0021303</t>
  </si>
  <si>
    <t>01-TA-SD0021336</t>
  </si>
  <si>
    <t>O RING 5.56 X 1.58 BLACK</t>
  </si>
  <si>
    <t>01-TA-SD0021355</t>
  </si>
  <si>
    <t>O-RING 47.22 X 5.33 FEP</t>
  </si>
  <si>
    <t>ENCAPSULATED SILICONE CORE</t>
  </si>
  <si>
    <t>01-TA-SD0021365</t>
  </si>
  <si>
    <t>O-RING 13.13 X 1.78 BLACK</t>
  </si>
  <si>
    <t>01-TA-SD0021399</t>
  </si>
  <si>
    <t>O RING 25.12 X 2.62 BLACK</t>
  </si>
  <si>
    <t>HYDROGENATED NITRILE 70</t>
  </si>
  <si>
    <t>01-TA-SD0021402</t>
  </si>
  <si>
    <t>O RING 23.39 X 3.53 BLACK FKM</t>
  </si>
  <si>
    <t>01-TA-SD0021412</t>
  </si>
  <si>
    <t>O RING 9.25 +/- 0.14 X 1.78</t>
  </si>
  <si>
    <t>+/-0.05 YELW POLYURET</t>
  </si>
  <si>
    <t>01-TA-SD0021429</t>
  </si>
  <si>
    <t>O-RING 3.5 X 1 BLACK EPDM 70</t>
  </si>
  <si>
    <t>SHORE SULPHUR CURED W</t>
  </si>
  <si>
    <t>01-TA-SD0021454</t>
  </si>
  <si>
    <t>O RING WHITE PTFE 85.75 X</t>
  </si>
  <si>
    <t>3.175</t>
  </si>
  <si>
    <t>01-TA-SD0021472</t>
  </si>
  <si>
    <t>O-RING 79 X 7 BLACK NITRILE</t>
  </si>
  <si>
    <t>01-TA-SD0021511</t>
  </si>
  <si>
    <t>O-RING 25.8 X 2.62 BLACK FKM</t>
  </si>
  <si>
    <t>75 SHORE (ORA202580-V</t>
  </si>
  <si>
    <t>01-TA-SD0021521</t>
  </si>
  <si>
    <t>FEP ENCAPSULATED O RING ,65</t>
  </si>
  <si>
    <t>X4.3 VITON CORE</t>
  </si>
  <si>
    <t>01-TA-SD0021532</t>
  </si>
  <si>
    <t>O-RING 94.1 X 5.7 WHITE PTFE</t>
  </si>
  <si>
    <t>01-TA-SD0021543</t>
  </si>
  <si>
    <t>O-RING 48.87 X 3.53 BLACK</t>
  </si>
  <si>
    <t>01-TA-SD0021548</t>
  </si>
  <si>
    <t>FEP ENCAPSULATED O-RING,</t>
  </si>
  <si>
    <t>419.99 X 6.99 SILICONE CO</t>
  </si>
  <si>
    <t>01-TA-SD0021560</t>
  </si>
  <si>
    <t>O-RING 9.5 X 0.4 BLACK</t>
  </si>
  <si>
    <t>NITRILE70 SHORE FDA</t>
  </si>
  <si>
    <t>01-TA-SD0021574</t>
  </si>
  <si>
    <t>O RING 74.6 X 3 BLACK</t>
  </si>
  <si>
    <t>01-TA-SD0021623</t>
  </si>
  <si>
    <t>O RING BS011(7.65 X 1.78) BLK</t>
  </si>
  <si>
    <t>BROMOBUTYL 70 SH FDA</t>
  </si>
  <si>
    <t>01-TA-SD0021630</t>
  </si>
  <si>
    <t>O-RING 159.3+/-0.92 X</t>
  </si>
  <si>
    <t>5.7+/-0.1 GREEN FKM 75 SHORE</t>
  </si>
  <si>
    <t>01-TA-SD0021643</t>
  </si>
  <si>
    <t>O-RING 15.5 X 1.3 BLACK</t>
  </si>
  <si>
    <t>01-TA-SD0021649</t>
  </si>
  <si>
    <t>O-RING 31.5 X 1.5 BLACK</t>
  </si>
  <si>
    <t>01-TA-SD0021650</t>
  </si>
  <si>
    <t>O-RING 21.1 X 4.6 BLACK</t>
  </si>
  <si>
    <t>01-TA-SD0021669</t>
  </si>
  <si>
    <t>O-RING 2.5 X 1.5 BLACK FKM 75</t>
  </si>
  <si>
    <t>01-TA-SD0021752</t>
  </si>
  <si>
    <t>O-RING 13.7 X 3.9 BLACK</t>
  </si>
  <si>
    <t>NITRILE 70 SHORE NWR</t>
  </si>
  <si>
    <t>01-TA-SD0021753</t>
  </si>
  <si>
    <t>O-RING 26.1 X 6 BLACK NITRILE</t>
  </si>
  <si>
    <t>70 SHORE NWRC</t>
  </si>
  <si>
    <t>01-TA-SD0021754</t>
  </si>
  <si>
    <t>O-RING 5.1 X 1.6 BLACK</t>
  </si>
  <si>
    <t>NITRILE70 SHORE TO EN549</t>
  </si>
  <si>
    <t>01-TA-SD0021772</t>
  </si>
  <si>
    <t>345 X 5.33 SILICONE CORE FEP</t>
  </si>
  <si>
    <t>01-TA-SD0021787</t>
  </si>
  <si>
    <t>O-RING 12.8 X 0.61 BLACK</t>
  </si>
  <si>
    <t>01-TA-SD0021788</t>
  </si>
  <si>
    <t>O-RING 23.19 X 0.81 BLACK</t>
  </si>
  <si>
    <t>01-TA-SD0021789</t>
  </si>
  <si>
    <t>O-RING 9.25 X 0.89 BLACK</t>
  </si>
  <si>
    <t>01-TA-SD0021791</t>
  </si>
  <si>
    <t>O-RING 7.5 X 2 BLACK FKM 70</t>
  </si>
  <si>
    <t>01-TA-SD0021874</t>
  </si>
  <si>
    <t>O-RING 2.2 X 1 BLACK NITRILE</t>
  </si>
  <si>
    <t>01-TA-SD0021882</t>
  </si>
  <si>
    <t>O-RING 8.18 X 0.89 RED</t>
  </si>
  <si>
    <t>SILICONE 70 SHORE A-A-5</t>
  </si>
  <si>
    <t>01-TA-SD0021887</t>
  </si>
  <si>
    <t>O RING 44 X 1 EPDM PEROXIDE</t>
  </si>
  <si>
    <t>01-TA-SD0021889</t>
  </si>
  <si>
    <t>PFA ENCAPSULATED O-RING 300 X</t>
  </si>
  <si>
    <t>3.53 SILICONE CORE</t>
  </si>
  <si>
    <t>01-TA-SD0021890</t>
  </si>
  <si>
    <t>PFA ENCAPSULATED O-RING 410 X</t>
  </si>
  <si>
    <t>5.00 SILICONE CORE</t>
  </si>
  <si>
    <t>01-TA-SD0021964</t>
  </si>
  <si>
    <t>O-RING 39.5 X 2 BLACK NITRILE</t>
  </si>
  <si>
    <t>01-TA-SD0022024</t>
  </si>
  <si>
    <t>O-RING 5.8 X 1.9 RED SILICONE</t>
  </si>
  <si>
    <t>01-TA-SD0022115</t>
  </si>
  <si>
    <t>O-RING 7.5 X 1.6 BLACK</t>
  </si>
  <si>
    <t>01-TA-SD0022127</t>
  </si>
  <si>
    <t>O-RING 28 X 2 RED HNBR 70</t>
  </si>
  <si>
    <t>SHORE FDA</t>
  </si>
  <si>
    <t>01-TA-SD0022128</t>
  </si>
  <si>
    <t>O-RING 30 X 1.6 RED HNBR 70</t>
  </si>
  <si>
    <t>01-TA-SD0022159</t>
  </si>
  <si>
    <t>O RING 5.94 X 1.35 BLACK</t>
  </si>
  <si>
    <t>01-TA-SD0022173</t>
  </si>
  <si>
    <t>O RING 12 X 1.6 RED</t>
  </si>
  <si>
    <t>SILICONE70SHORE</t>
  </si>
  <si>
    <t>01-TA-SD0022205</t>
  </si>
  <si>
    <t>O-RING BS001 (0.74 X 1.02)</t>
  </si>
  <si>
    <t>BLACK HNBR 70 SH</t>
  </si>
  <si>
    <t>01-TA-SD0022206</t>
  </si>
  <si>
    <t>O-RING BS011 (7.65 X 1.78)</t>
  </si>
  <si>
    <t>01-TA-SD0022207</t>
  </si>
  <si>
    <t>O-RING BS911 (21.92 X 2.95)</t>
  </si>
  <si>
    <t>BLACK NBR 90 SH</t>
  </si>
  <si>
    <t>01-TA-SD0022213</t>
  </si>
  <si>
    <t>O-RING 35.6 X 2.4 BROWN FKM</t>
  </si>
  <si>
    <t>01-TA-SD0022223</t>
  </si>
  <si>
    <t>O RING BS002 (1.07 X 1.27)</t>
  </si>
  <si>
    <t>01-TA-SD0022224</t>
  </si>
  <si>
    <t>O-RING 165 X 2 BLACK NITRILE</t>
  </si>
  <si>
    <t>01-TA-SD0022240</t>
  </si>
  <si>
    <t>O-RING 8 X 1.88 GREEN FKM 75</t>
  </si>
  <si>
    <t>01-TA-SD0022291</t>
  </si>
  <si>
    <t>O RING 9.45 X 1.78 BLACK FKM</t>
  </si>
  <si>
    <t>01-TA-SD0022328</t>
  </si>
  <si>
    <t>O-RING 80.5 X 3 BLACK NITRILE</t>
  </si>
  <si>
    <t>01-TA-SD0022348</t>
  </si>
  <si>
    <t>O-RING 203 X 6.6 BLACK</t>
  </si>
  <si>
    <t>01-TA-SD0022365</t>
  </si>
  <si>
    <t>O-RING 479 X 5 BLACK FKM 75</t>
  </si>
  <si>
    <t>01-TA-SD0022367</t>
  </si>
  <si>
    <t>O-RING 111.13 X 3.73 BLACK</t>
  </si>
  <si>
    <t>01-TA-SD0022380</t>
  </si>
  <si>
    <t>O RING 15 X 1.78 BLACK FKM</t>
  </si>
  <si>
    <t>01-TA-SD0022416</t>
  </si>
  <si>
    <t>O-RING 24.5 X 2.5 BLACK</t>
  </si>
  <si>
    <t>01-TA-SD0022427</t>
  </si>
  <si>
    <t>O-RING101.6 X 5.7 BLACK</t>
  </si>
  <si>
    <t>01-TA-SD0022444</t>
  </si>
  <si>
    <t>O-RING 7.5 X 2 BLACK FKM 80</t>
  </si>
  <si>
    <t>01-TA-SD0022448</t>
  </si>
  <si>
    <t>FEP ENCAPSULATED O RING 1378</t>
  </si>
  <si>
    <t>X12.7 VITON CORE</t>
  </si>
  <si>
    <t>01-TA-SD0022453</t>
  </si>
  <si>
    <t>O RING 19 X 1.8 RED SILICONE</t>
  </si>
  <si>
    <t>70 SHORE FDA COMPLIA</t>
  </si>
  <si>
    <t>01-TA-SD0022454</t>
  </si>
  <si>
    <t>O RING 5.5 X 2 RED SILICONE</t>
  </si>
  <si>
    <t>70SHORE FDA COMPLIANT</t>
  </si>
  <si>
    <t>01-TA-SD0022456</t>
  </si>
  <si>
    <t>O RING 4.2 X 1.5 BLACK</t>
  </si>
  <si>
    <t>01-TA-SD0022457</t>
  </si>
  <si>
    <t>O RING 21.4 X 2.4 BLACK</t>
  </si>
  <si>
    <t>01-TA-SD0022458</t>
  </si>
  <si>
    <t>O RING 3 X 2.5 BLACK NITRILE</t>
  </si>
  <si>
    <t>01-TA-SD0022459</t>
  </si>
  <si>
    <t>O RING 1.8 X 1.5 BLACK</t>
  </si>
  <si>
    <t>01-TA-SD0022460</t>
  </si>
  <si>
    <t>O RING 46 X 1 BROWN FKM 75</t>
  </si>
  <si>
    <t>01-TA-SD0022461</t>
  </si>
  <si>
    <t>O RING BS006 2.9 X 1.78 GREEN</t>
  </si>
  <si>
    <t>HNBR 80 SHORE</t>
  </si>
  <si>
    <t>01-TA-SD0022473</t>
  </si>
  <si>
    <t>O RING 7.1 X 1.8 BLACK</t>
  </si>
  <si>
    <t>01-TA-SD0022514</t>
  </si>
  <si>
    <t>O-RING 31.5 X 1.6 BLACK</t>
  </si>
  <si>
    <t>01-TA-SD0022520</t>
  </si>
  <si>
    <t>FEP ENCAPUSLATED O-RING 491 X</t>
  </si>
  <si>
    <t>01-TA-SD0022572</t>
  </si>
  <si>
    <t>O-RING 50 X 3.55 BLACK</t>
  </si>
  <si>
    <t>01-TA-SD0022573</t>
  </si>
  <si>
    <t>O-RING 6 X 2.65 BLACK NITRILE</t>
  </si>
  <si>
    <t>01-TA-SD0022588</t>
  </si>
  <si>
    <t>O-RING 8.3 X 1 BLACK NITRILE</t>
  </si>
  <si>
    <t>01-TA-SD0022589</t>
  </si>
  <si>
    <t>O-RING 6 X 1.8 BLACK</t>
  </si>
  <si>
    <t>NITRILE40SHORE</t>
  </si>
  <si>
    <t>01-TA-SD0022590</t>
  </si>
  <si>
    <t>NITRILE50SHORE</t>
  </si>
  <si>
    <t>01-TA-SD0022591</t>
  </si>
  <si>
    <t>NITRILE60SHORE</t>
  </si>
  <si>
    <t>01-TA-SD0022607</t>
  </si>
  <si>
    <t>O-RING 34.5 X 3.5 BLACK EPDM</t>
  </si>
  <si>
    <t>01-TA-SD0022610</t>
  </si>
  <si>
    <t>O-RING 25 X 3.5 BLACK EPDM 70</t>
  </si>
  <si>
    <t>01-TA-SD0022612</t>
  </si>
  <si>
    <t>O-RING 37.5 X 5.3 BLACK EPDM</t>
  </si>
  <si>
    <t>01-TA-SD0022613</t>
  </si>
  <si>
    <t>O-RING 51 X 4.5 BLACK EPDM 70</t>
  </si>
  <si>
    <t>01-TA-SD0022614</t>
  </si>
  <si>
    <t>O-RING 28.2 X 3.5 BLACK EPDM</t>
  </si>
  <si>
    <t>01-TA-SD0022615</t>
  </si>
  <si>
    <t>O-RING 40.7 X 5.3 BLACK EPDM</t>
  </si>
  <si>
    <t>01-TA-SD0022618</t>
  </si>
  <si>
    <t>O-RING 54 X 4.5 BLACK EPDM 70</t>
  </si>
  <si>
    <t>01-TA-SD0022622</t>
  </si>
  <si>
    <t>O-RING 50.2 X 5.3 BLACK EPDM</t>
  </si>
  <si>
    <t>01-TA-SD0022624</t>
  </si>
  <si>
    <t>O-RING 25.1 X 2.6 BLACK EPDM</t>
  </si>
  <si>
    <t>01-TA-SD0022625</t>
  </si>
  <si>
    <t>O-RING 47 X 5.3 BLACK EPDM 70</t>
  </si>
  <si>
    <t>01-TA-SD0022626</t>
  </si>
  <si>
    <t>O-RING 21.9 X 2.6 BLACK EPDM</t>
  </si>
  <si>
    <t>01-TA-SD0022630</t>
  </si>
  <si>
    <t>O-RING MOULDED 432 X 2.4</t>
  </si>
  <si>
    <t>BLACKNITRILE 70 SHORE</t>
  </si>
  <si>
    <t>01-TA-SD0022631</t>
  </si>
  <si>
    <t>O-RING MOULDED 445 X 2.4</t>
  </si>
  <si>
    <t>01-TA-SD0022660</t>
  </si>
  <si>
    <t>O-RINGS 225 X 1.78 BLACK</t>
  </si>
  <si>
    <t>01-TA-SD0022665</t>
  </si>
  <si>
    <t>O-RING 37.7 X 4 BLACK EPDM 70</t>
  </si>
  <si>
    <t>SH SULPHUR CURED FDA</t>
  </si>
  <si>
    <t>01-TA-SD2269275V04</t>
  </si>
  <si>
    <t>O-RING 54 X 4.5 BLACK FKM 75</t>
  </si>
  <si>
    <t>01-TA-SD2271570S01</t>
  </si>
  <si>
    <t>O-RING 43.69 X 3 RED SILICONE</t>
  </si>
  <si>
    <t>01-TA-SD2271970N01</t>
  </si>
  <si>
    <t>O-RING 60 X 3.16 BLACK NBR 70</t>
  </si>
  <si>
    <t>01-TA-SD22736PTFE</t>
  </si>
  <si>
    <t>O-RING 14.2 X 1.5 PTFE</t>
  </si>
  <si>
    <t>01-TA-SD2275170S01</t>
  </si>
  <si>
    <t>O-RING 120 X 2 RED SILICONE</t>
  </si>
  <si>
    <t>01-TA-SD2275370S01</t>
  </si>
  <si>
    <t>O-RING 120 X 1.5MM RED</t>
  </si>
  <si>
    <t>01-TA-SD2275770N01</t>
  </si>
  <si>
    <t>O-RING 90 X 2.2 BLACK NITRILE</t>
  </si>
  <si>
    <t>01-TA-SD2275975V04</t>
  </si>
  <si>
    <t>O-RING BS131 42.52 X 2.62</t>
  </si>
  <si>
    <t>BLACK FKM 75 SHORE FDA C</t>
  </si>
  <si>
    <t>01-TA-SD2276875V01</t>
  </si>
  <si>
    <t>O-RING 18 X 2.6 BLACK FKM 75</t>
  </si>
  <si>
    <t>01-TA-SD2280670S01</t>
  </si>
  <si>
    <t>PARKER O-RING 17.16 X 1.78</t>
  </si>
  <si>
    <t>2-017 S383-70 SHORE</t>
  </si>
  <si>
    <t>01-TA-SD2285270N01</t>
  </si>
  <si>
    <t>O-RING 155 X 2 BLACK NITRILE</t>
  </si>
  <si>
    <t>01-TA-SD2286370N01</t>
  </si>
  <si>
    <t>O-RING 127 X 6.5MM BLACK NBR</t>
  </si>
  <si>
    <t>01-TA-SD2288275V01</t>
  </si>
  <si>
    <t>O-RING 47.3 X 5.75</t>
  </si>
  <si>
    <t>01-TA-SD2289570S01</t>
  </si>
  <si>
    <t>O RING 51.5 X 4 RED SILICONE</t>
  </si>
  <si>
    <t>01-TA-SD2291370E01</t>
  </si>
  <si>
    <t>O-RING 6 X 1.8MM BLACK EPDM</t>
  </si>
  <si>
    <t>01-TA-SD2291470V04</t>
  </si>
  <si>
    <t>O-Ring 6 x 1.8mm Black FKM 70</t>
  </si>
  <si>
    <t>Shore FDA complia</t>
  </si>
  <si>
    <t>01-TA-SD2294875V01</t>
  </si>
  <si>
    <t>O-RING 4 X 0.5MM BLACK FKM 75</t>
  </si>
  <si>
    <t>01-TA-SD2295675V01</t>
  </si>
  <si>
    <t>O-RING 2 X 0.5MM BLACK FKM 75</t>
  </si>
  <si>
    <t>01-TA-SD2296970S01</t>
  </si>
  <si>
    <t>SJV O-RING 517 X 10MM RED</t>
  </si>
  <si>
    <t>01-TA-SD2297370SF</t>
  </si>
  <si>
    <t>O RING 28.67 X 1.78 RED</t>
  </si>
  <si>
    <t>SILICONE 70 SHORE FDA CO</t>
  </si>
  <si>
    <t>01-TA-SD2297475V01</t>
  </si>
  <si>
    <t>O-RING 54.6 X 5.7 BLACK FKM</t>
  </si>
  <si>
    <t>01-TA-SD2297870E06</t>
  </si>
  <si>
    <t>O-RING 145.2 X 5.7MM BLACK</t>
  </si>
  <si>
    <t>EPDM 70 SHORE PEROXIDE</t>
  </si>
  <si>
    <t>01-TA-SD23000670N01</t>
  </si>
  <si>
    <t>NITRILE O RING 43.7 X 3.55</t>
  </si>
  <si>
    <t>70SH</t>
  </si>
  <si>
    <t>01-TA-SD2300070N01</t>
  </si>
  <si>
    <t>NITRILE O RING ,2.8 X 1.5 70</t>
  </si>
  <si>
    <t>01-TA-SD2300470N01</t>
  </si>
  <si>
    <t>NITRILE O RING 14 X 2.6 70SH</t>
  </si>
  <si>
    <t>01-TA-SD2300570N01</t>
  </si>
  <si>
    <t>NITRILE O RING 22 X 2.62 70SH</t>
  </si>
  <si>
    <t>01-TA-SD2300770N01</t>
  </si>
  <si>
    <t>O-RING 21 X 1.8MM BLACK NBR</t>
  </si>
  <si>
    <t>01-TA-SD2301670N01</t>
  </si>
  <si>
    <t>O-RING 17.46 X 1.58MM BLACK</t>
  </si>
  <si>
    <t>NBR 70 SHORE</t>
  </si>
  <si>
    <t>01-TA-SD2302070N01</t>
  </si>
  <si>
    <t>O-RING 11 X 1.8 BLACK 70</t>
  </si>
  <si>
    <t>SHORENITRILE</t>
  </si>
  <si>
    <t>01-TA-SD2302475V04</t>
  </si>
  <si>
    <t>O-RING 66 X 4.5MM BLACK FKM</t>
  </si>
  <si>
    <t>75SHORE FDA COMPLIANT</t>
  </si>
  <si>
    <t>01-TA-SD2303775V01</t>
  </si>
  <si>
    <t>O-RING 1.4MM X 0.5MM BLACK</t>
  </si>
  <si>
    <t>FKM75 SHORE</t>
  </si>
  <si>
    <t>01-TA-SD2304270N01</t>
  </si>
  <si>
    <t>O-RING 82MM X 7MM BLACK 70</t>
  </si>
  <si>
    <t>01-TA-SD2304670N01</t>
  </si>
  <si>
    <t>O-RING 40 X 1.8 BLACK 70</t>
  </si>
  <si>
    <t>01-TA-SD2304770N01</t>
  </si>
  <si>
    <t>O-RING 69 X 5.3 BLACK 70</t>
  </si>
  <si>
    <t>01-TA-SD2306270N01</t>
  </si>
  <si>
    <t>O-RING 7.5 X 1.8MM BLACK 70</t>
  </si>
  <si>
    <t>01-TA-SD2309570N01</t>
  </si>
  <si>
    <t>O-RING 8.5 X 1.1MM BLACK NBR</t>
  </si>
  <si>
    <t>01-TA-SD2309670N01</t>
  </si>
  <si>
    <t>O-RING 9 X 1.2MM BLACK NBR 70</t>
  </si>
  <si>
    <t>01-TA-SD2311570E01</t>
  </si>
  <si>
    <t>O-RING 18.17 X 3.53 BLACK 70</t>
  </si>
  <si>
    <t>SHORE EPDM SULPHUR CU</t>
  </si>
  <si>
    <t>01-TA-SD2312675V01</t>
  </si>
  <si>
    <t>O-RING 58 X 2.4MM BLACK FKM</t>
  </si>
  <si>
    <t>01-TA-SD2312775V01</t>
  </si>
  <si>
    <t>O-RING 21 X 2.1MM BLACK FKM</t>
  </si>
  <si>
    <t>01-TA-SD2312875V01</t>
  </si>
  <si>
    <t>O-RING 21 X 2.2MM BLACK FKM</t>
  </si>
  <si>
    <t>01-TA-SD2312975V01</t>
  </si>
  <si>
    <t>O-RING 21 X 2.3MM BLACK FKM</t>
  </si>
  <si>
    <t>01-TA-SD2313075V01</t>
  </si>
  <si>
    <t>O-RING 21 X 2.4MM BLACK FKM</t>
  </si>
  <si>
    <t>01-TA-SD23139FEPV</t>
  </si>
  <si>
    <t>FEP ENCAPSULATED O-RING 631.9</t>
  </si>
  <si>
    <t>X 6.99MM VITON CORE</t>
  </si>
  <si>
    <t>01-TA-SD2314270N01</t>
  </si>
  <si>
    <t>O-RING 28 X 1.8MM BLACK NBR</t>
  </si>
  <si>
    <t>01-TA-SD2314470N01</t>
  </si>
  <si>
    <t>O-RING 35 X 2.2MM BLACK NBR</t>
  </si>
  <si>
    <t>01-TA-SD2314570N01</t>
  </si>
  <si>
    <t>O-RING 13.5 X 5.65 BLACK 70</t>
  </si>
  <si>
    <t>01-TA-SD2314970E01</t>
  </si>
  <si>
    <t>O-RING 79.3 X 2.6 BLACK 70</t>
  </si>
  <si>
    <t>SHORE EPDM 67632668</t>
  </si>
  <si>
    <t>01-TA-SD2315870N12</t>
  </si>
  <si>
    <t>O-RING 13.4 X 1.9 BLK NBR</t>
  </si>
  <si>
    <t>70SHSURFACE WITHOUT SIL</t>
  </si>
  <si>
    <t>01-TA-SD2315970E15</t>
  </si>
  <si>
    <t>O-RING 13.4 X 1.9 BLK EPDM</t>
  </si>
  <si>
    <t>70SH SURFACE WITHOUT SI</t>
  </si>
  <si>
    <t>01-TA-SD2316670N01</t>
  </si>
  <si>
    <t>O-RING 22 X 1.3MM BLACK NBR</t>
  </si>
  <si>
    <t>01-TA-SD2316770N01</t>
  </si>
  <si>
    <t>O-RING 33 X 1.2MM BLACK NBR</t>
  </si>
  <si>
    <t>01-TA-SD2316970N01</t>
  </si>
  <si>
    <t>O-RING 89 X 6.99MM BLACK NBR</t>
  </si>
  <si>
    <t>01-TA-SD2317570E01</t>
  </si>
  <si>
    <t>O-RING 54 X 4.5MM BLACK 70</t>
  </si>
  <si>
    <t>SHORE EPDM 900006120</t>
  </si>
  <si>
    <t>01-TA-SD2318070N01</t>
  </si>
  <si>
    <t>O-RING 23.83 X 2.39MM BLACK</t>
  </si>
  <si>
    <t>70SHORE NITRILE</t>
  </si>
  <si>
    <t>01-TA-SD2318390N01</t>
  </si>
  <si>
    <t>O-RING 9.16 X 1.80MM BLACK</t>
  </si>
  <si>
    <t>NBR90 SHORE</t>
  </si>
  <si>
    <t>01-TA-SD2319270N01</t>
  </si>
  <si>
    <t>O-RING 10 X 1.25MM BLACK NBR</t>
  </si>
  <si>
    <t>01-TA-SD2320975V04</t>
  </si>
  <si>
    <t>O-RING 65.4 X 5.3 BLACK 75</t>
  </si>
  <si>
    <t>SHORE FKM FDA COMP. 900</t>
  </si>
  <si>
    <t>01-TA-SD2321360N01</t>
  </si>
  <si>
    <t>O-RING 304.8MM X 3.175MM</t>
  </si>
  <si>
    <t>BLACK60 SHORE NITRILE</t>
  </si>
  <si>
    <t>01-TA-SD2322670E01</t>
  </si>
  <si>
    <t>O-RING 18.15 X 1.58MM BLACK</t>
  </si>
  <si>
    <t>70SHORE EPDM</t>
  </si>
  <si>
    <t>01-TA-SD2322875V04</t>
  </si>
  <si>
    <t>O-RING 78.3 X 2.6 BLACK 75</t>
  </si>
  <si>
    <t>SHORE FKM FDA COMP. 676</t>
  </si>
  <si>
    <t>01-TA-SD2322975V04</t>
  </si>
  <si>
    <t>O-RING 51 X 4.38 BLACK 75</t>
  </si>
  <si>
    <t>SHORE FKM FDA COMP. 6765</t>
  </si>
  <si>
    <t>01-TA-SD2323860N01</t>
  </si>
  <si>
    <t>O-RING 24.7 X 2.62MM BLACK</t>
  </si>
  <si>
    <t>NBR60 SHORE</t>
  </si>
  <si>
    <t>01-TA-SD2324375V01</t>
  </si>
  <si>
    <t>O-RING 30 X 2.7MM BLACK FKM</t>
  </si>
  <si>
    <t>01-TA-SD2324670N01</t>
  </si>
  <si>
    <t>O-RING 17.96 X 2.64MM BLACK</t>
  </si>
  <si>
    <t>01-TA-SD23249PTFE</t>
  </si>
  <si>
    <t>O-RING 12.4 X 2.62MM PTFE</t>
  </si>
  <si>
    <t>01-TA-SD2325070N01</t>
  </si>
  <si>
    <t>O-RING 22 X 2.4MM BLACK NBR</t>
  </si>
  <si>
    <t>01-TA-SD2325180E01</t>
  </si>
  <si>
    <t>O-RING 108 X 6 BLACK 80 SHORE</t>
  </si>
  <si>
    <t>01-TA-SD2326170N01</t>
  </si>
  <si>
    <t>O-Ring 3 x 1.6mm Black NBR70</t>
  </si>
  <si>
    <t>01-TA-SD2326370N01</t>
  </si>
  <si>
    <t>O-Ring 8.79 x 1.91mm Black</t>
  </si>
  <si>
    <t>NBR70 Shore</t>
  </si>
  <si>
    <t>01-TA-SD2326580S01</t>
  </si>
  <si>
    <t>O RING 9.53 x 1.57mm RED</t>
  </si>
  <si>
    <t>01-TA-SD2327680N01</t>
  </si>
  <si>
    <t>O-Ring 10.5 x 3mm Black NBR</t>
  </si>
  <si>
    <t>80Shore</t>
  </si>
  <si>
    <t>01-TA-SD2327980E01</t>
  </si>
  <si>
    <t>O-Ring 122.5 x 3.53mm Black</t>
  </si>
  <si>
    <t>80Shore EPDM Sulphur</t>
  </si>
  <si>
    <t>01-TA-SD2328680E01</t>
  </si>
  <si>
    <t>O-Ring 109 x 6 Black 80 Shore</t>
  </si>
  <si>
    <t>EPDM Sulphur Cured</t>
  </si>
  <si>
    <t>01-TA-SD2328770N20</t>
  </si>
  <si>
    <t>O-Ring 7.2 x 3 Red NBR 70</t>
  </si>
  <si>
    <t>shore</t>
  </si>
  <si>
    <t>01-TA-SD2328870N01</t>
  </si>
  <si>
    <t>O-Ring 46 x 5.5mm Black NBR</t>
  </si>
  <si>
    <t>70Shore</t>
  </si>
  <si>
    <t>01-TA-SD2332840S01</t>
  </si>
  <si>
    <t>O-Ring 10 x 1.6mm Red</t>
  </si>
  <si>
    <t>Silicone40 Shore</t>
  </si>
  <si>
    <t>01-TA-SD2332850S01</t>
  </si>
  <si>
    <t>Silicone50 Shore</t>
  </si>
  <si>
    <t>01-TA-SD2332860S01</t>
  </si>
  <si>
    <t>Silicone60 Shore</t>
  </si>
  <si>
    <t>01-TA-SD2337170N01</t>
  </si>
  <si>
    <t>O-RING 16 X 2.65 BLACK 70</t>
  </si>
  <si>
    <t>01-TA-SD2339770N07</t>
  </si>
  <si>
    <t>O-Ring 15.3 x 2.2mm Black EPDM</t>
  </si>
  <si>
    <t>70 Shore Sulphur Cured</t>
  </si>
  <si>
    <t>01-TA-SD2340770</t>
  </si>
  <si>
    <t>O-Ring BS456 (342.27x6.99mm)</t>
  </si>
  <si>
    <t>0.75 tolerance Black NBR 70sh</t>
  </si>
  <si>
    <t>01-TA-SD2340770N01</t>
  </si>
  <si>
    <t>O-Ring BS465 (456.06 x 6.99mm)</t>
  </si>
  <si>
    <t>Black NBR 70 Shore, 0.75 toler</t>
  </si>
  <si>
    <t>01-TA-SD2341170N01</t>
  </si>
  <si>
    <t>O-Ring 54.2 x 3mm Black NBR</t>
  </si>
  <si>
    <t>01-TA-SD2341370S01</t>
  </si>
  <si>
    <t>O-RING 12.5 X 3</t>
  </si>
  <si>
    <t>01-TA-SD2341470S01</t>
  </si>
  <si>
    <t>O-RING 17.3 X 2.39</t>
  </si>
  <si>
    <t>01-TA-SD2342175V01</t>
  </si>
  <si>
    <t>O-RING 2 X 1.5</t>
  </si>
  <si>
    <t>01-TA-SD2342875V01</t>
  </si>
  <si>
    <t>O-Ring 4.5 x 2mm Black FKM</t>
  </si>
  <si>
    <t>01-TA-SD23429PTFE</t>
  </si>
  <si>
    <t>O-Ring 94.4 x 4.8mm PTFE</t>
  </si>
  <si>
    <t>01-TA-SD2343070N01</t>
  </si>
  <si>
    <t>O-Ring 15.6 x 1.5mm Black NBR</t>
  </si>
  <si>
    <t>01-TA-SD2343370S01</t>
  </si>
  <si>
    <t>O-RING 230 X 3</t>
  </si>
  <si>
    <t>01-TA-SD2343770N01</t>
  </si>
  <si>
    <t>O-Ring 130 x 7.5mm Black NBR</t>
  </si>
  <si>
    <t>01-TA-SD2345875V01</t>
  </si>
  <si>
    <t>O-Ring 60 x 1.6mm Black FKM 75</t>
  </si>
  <si>
    <t>01-TA-SD2346275V01</t>
  </si>
  <si>
    <t>O-Ring 17.5 x 1.25mm Black FKM</t>
  </si>
  <si>
    <t>01-TA-SD2347270N01</t>
  </si>
  <si>
    <t>O-RING 380 X 7 BLACK NITRILE</t>
  </si>
  <si>
    <t>01-TA-SD2347370N01</t>
  </si>
  <si>
    <t>O-RING 532 X 7 BLACK NITRILE</t>
  </si>
  <si>
    <t>01-TA-SD2347470E01</t>
  </si>
  <si>
    <t>O-RING 194.1 X 9.4 BLACK EPDM</t>
  </si>
  <si>
    <t>01-TA-SD2348480V01</t>
  </si>
  <si>
    <t>O-RING 7.8 x 1.9 BLACK 80</t>
  </si>
  <si>
    <t>01-TA-SD2351470N01</t>
  </si>
  <si>
    <t>O RING 6 X 1.8 BLACK 70 SHORE</t>
  </si>
  <si>
    <t>01-TA-SD2352290N01</t>
  </si>
  <si>
    <t>O RING 23.6 X 2.9 BLACK 90</t>
  </si>
  <si>
    <t>01-TA-SD2352870N01</t>
  </si>
  <si>
    <t>O-RING 56 X 5.3 BLACK 70 SHORE</t>
  </si>
  <si>
    <t>01-TA-SD23546WDEP</t>
  </si>
  <si>
    <t>WD SEAL - ED R1/2 EPDM</t>
  </si>
  <si>
    <t>PEROXIDE CURED DIN-3869</t>
  </si>
  <si>
    <t>01-TA-SD23547WDEP</t>
  </si>
  <si>
    <t>WD SEAL - ED R1+M33X2 EPDM</t>
  </si>
  <si>
    <t>01-TA-SD2355170N01</t>
  </si>
  <si>
    <t>O RING 80 X 5.3 BLACK 70</t>
  </si>
  <si>
    <t>01-TA-SD2355570N01</t>
  </si>
  <si>
    <t>O RING 260 X 3.53 BLACK 70</t>
  </si>
  <si>
    <t>01-TA-SD2357575VI</t>
  </si>
  <si>
    <t>O-RING 18.8 X 2.2 BLACK FKM 75</t>
  </si>
  <si>
    <t>01-TA-SD2357675VI</t>
  </si>
  <si>
    <t>O-RING 20.8 X 2.2 BLACK FKM 75</t>
  </si>
  <si>
    <t>01-TA-SD2358570N01</t>
  </si>
  <si>
    <t>O-Ring BS211 Nitrile 70 Shore</t>
  </si>
  <si>
    <t>01-TA-SD2367470N01</t>
  </si>
  <si>
    <t>O-RING 33.5 X 3 BLACK 70 SHORE</t>
  </si>
  <si>
    <t>01-TA-SD23694WDEP</t>
  </si>
  <si>
    <t>WD SEAL - ED R3/8 EPDM</t>
  </si>
  <si>
    <t>01-TA-SD2370370MN</t>
  </si>
  <si>
    <t>O-RING 94.2 X 5.7MM BLACK</t>
  </si>
  <si>
    <t>803-100877-8128</t>
  </si>
  <si>
    <t>Oil Seal to Drawing</t>
  </si>
  <si>
    <t>100877-8128</t>
  </si>
  <si>
    <t>03-08-3066X90MN-LE</t>
  </si>
  <si>
    <t>BONDED SEAL 3066 STAINLESS</t>
  </si>
  <si>
    <t>STEEL / NITRILE</t>
  </si>
  <si>
    <t>03-08-TA00190MN-TW</t>
  </si>
  <si>
    <t>BONDED SEAL 001 PP45-1</t>
  </si>
  <si>
    <t>STAINLESS STEEL / NITRILE</t>
  </si>
  <si>
    <t>03-08-TA00390MN</t>
  </si>
  <si>
    <t>BONDED SEAL 003 PP45-3</t>
  </si>
  <si>
    <t>03-08-TA00390MN-LE</t>
  </si>
  <si>
    <t>03-08-TA00490MN</t>
  </si>
  <si>
    <t>BONDED SEAL 004 PP45-4 316</t>
  </si>
  <si>
    <t>03-08-TA00790MN</t>
  </si>
  <si>
    <t>BONDED SEAL 007 PP45-7</t>
  </si>
  <si>
    <t>STAINLESS STEEL / N</t>
  </si>
  <si>
    <t>03-08-TA02075VI</t>
  </si>
  <si>
    <t>BONDED SEAL 020 1/8"BSP</t>
  </si>
  <si>
    <t>PP45-AS/STEEL VITO</t>
  </si>
  <si>
    <t>03-08-TA02370EP-LE</t>
  </si>
  <si>
    <t>BONDED SEAL 023 PP45-C</t>
  </si>
  <si>
    <t>3/8"BSPS/STEEL /</t>
  </si>
  <si>
    <t>03-08-TA023E80P</t>
  </si>
  <si>
    <t>03-08-TA02575VB-SF</t>
  </si>
  <si>
    <t>BONDED SEAL 025 1/2" BSP</t>
  </si>
  <si>
    <t>PP45-D S.STEEL / BRO</t>
  </si>
  <si>
    <t>03-08-TA02675VI</t>
  </si>
  <si>
    <t>BONDED SEAL 026 5/8"BSP</t>
  </si>
  <si>
    <t>PP45-E S.STEEL 316 / FKM</t>
  </si>
  <si>
    <t>03-08-TA02770EP-LE</t>
  </si>
  <si>
    <t>BONDED SEAL 027 3/4"BSP</t>
  </si>
  <si>
    <t>PP45-FS.STEEL / EPD</t>
  </si>
  <si>
    <t>03-08-TA02775VI</t>
  </si>
  <si>
    <t>BONDED SEAL 027 PP45-F</t>
  </si>
  <si>
    <t>3/4"BSPS/STEEL VI</t>
  </si>
  <si>
    <t>03-08-TA02775VI-LE</t>
  </si>
  <si>
    <t>03-08-TA02775VI-SF</t>
  </si>
  <si>
    <t>BONDED SEAL 027 3/4" BSP</t>
  </si>
  <si>
    <t>PP45-F S/STEEL / VIT</t>
  </si>
  <si>
    <t>03-08-TA03090MN</t>
  </si>
  <si>
    <t>BONDED SEAL 030 1"BSP PP45-H</t>
  </si>
  <si>
    <t>S.STEEL / NITRIL</t>
  </si>
  <si>
    <t>03-08-TA030E80P</t>
  </si>
  <si>
    <t>S.STEEL / EPDM</t>
  </si>
  <si>
    <t>03-08-TA03290MN</t>
  </si>
  <si>
    <t>BONDED SEAL 032 1.1/4"BSP</t>
  </si>
  <si>
    <t>PP45-J S.STEEL</t>
  </si>
  <si>
    <t>03-08-TA032E80P</t>
  </si>
  <si>
    <t>BONDED SEAL 032 1./14"BSP</t>
  </si>
  <si>
    <t>PP45-J S.STEEL /</t>
  </si>
  <si>
    <t>03-08-TA033E80P</t>
  </si>
  <si>
    <t>BONDED SEAL 033 1.1/2" BSP</t>
  </si>
  <si>
    <t>PP45-K S.STEEL / EP</t>
  </si>
  <si>
    <t>03-08-TA03490MN-LE</t>
  </si>
  <si>
    <t>BONDED SEAL 034 1.3/4"BSP</t>
  </si>
  <si>
    <t>PP45-L S.STEEL / NITRILE</t>
  </si>
  <si>
    <t>03-08-TA036E80P</t>
  </si>
  <si>
    <t>BONDED SEAL 036 2"BSP PP45-M</t>
  </si>
  <si>
    <t>S.STEEL / EPD</t>
  </si>
  <si>
    <t>03-08-TA20190MN</t>
  </si>
  <si>
    <t>BONDED SEAL 201 PPM3.5</t>
  </si>
  <si>
    <t>S.STEEL/ NITRILE</t>
  </si>
  <si>
    <t>03-08-TA20770EP-LE</t>
  </si>
  <si>
    <t>BONDED SEAL 207 PPM6 S.STEEL</t>
  </si>
  <si>
    <t>/EP</t>
  </si>
  <si>
    <t>03-08-TA20770SI</t>
  </si>
  <si>
    <t>BONDED SEAL 207 STAINLESS</t>
  </si>
  <si>
    <t>STEEL / SILICONE</t>
  </si>
  <si>
    <t>03-08-TA21370SI</t>
  </si>
  <si>
    <t>BONDED SEAL 213 PPM8 S.STEEL</t>
  </si>
  <si>
    <t>/SILICONE</t>
  </si>
  <si>
    <t>03-08-TA21690MN</t>
  </si>
  <si>
    <t>BONDED SEAL 216 PPM10 S.STEEL</t>
  </si>
  <si>
    <t>/ NITRILE</t>
  </si>
  <si>
    <t>03-08-TA21775VI</t>
  </si>
  <si>
    <t>BONDED SEAL 217 PPM10 S.STEEL</t>
  </si>
  <si>
    <t>/ VITON</t>
  </si>
  <si>
    <t>03-08-TA22775VI</t>
  </si>
  <si>
    <t>BONDED SEAL 227 PPM14 S.STEEL</t>
  </si>
  <si>
    <t>03-08-TA22975VI</t>
  </si>
  <si>
    <t>BONDED SEAL 229 PPM16 S.STEEL</t>
  </si>
  <si>
    <t>/ V</t>
  </si>
  <si>
    <t>03-08-TA23275VI</t>
  </si>
  <si>
    <t>BONDED SEAL 232 PPM18 S.STEEL</t>
  </si>
  <si>
    <t>03-08-TA23290MN-TW</t>
  </si>
  <si>
    <t>03-08-TA24275VI-TW</t>
  </si>
  <si>
    <t>BONDED SEAL 242 PPM30 S.STEEL</t>
  </si>
  <si>
    <t>/ FKM</t>
  </si>
  <si>
    <t>03-08-TA24290MN</t>
  </si>
  <si>
    <t>BONDED SEAL 242 PPM30 S/STEEL</t>
  </si>
  <si>
    <t>03-08-TA30275VI-SF</t>
  </si>
  <si>
    <t>Bonded Seal 302 PPMF4</t>
  </si>
  <si>
    <t>Stainless / FKM</t>
  </si>
  <si>
    <t>03-08-TA30390MN</t>
  </si>
  <si>
    <t>BONDED SEAL 303 PPFM5 S.STEEL</t>
  </si>
  <si>
    <t>03-08-TA30490MN-TW</t>
  </si>
  <si>
    <t>BONDED SEAL 304 PPFM6 S.STEEL</t>
  </si>
  <si>
    <t>03-08-TA304E80P</t>
  </si>
  <si>
    <t>/ EPDM</t>
  </si>
  <si>
    <t>03-08-TA307E80P</t>
  </si>
  <si>
    <t>BONDED SEAL 307 PPFM8 S.STEEL</t>
  </si>
  <si>
    <t>03-08-TA31090MN</t>
  </si>
  <si>
    <t>BONDED SEAL 310 PPFM10</t>
  </si>
  <si>
    <t>03-08-TA31675VI</t>
  </si>
  <si>
    <t>BONDED SEAL 316 PPFM14</t>
  </si>
  <si>
    <t>STAINLESS STEEL / FKM</t>
  </si>
  <si>
    <t>03-08-TA32475VI</t>
  </si>
  <si>
    <t>BONDED SEAL 324 PPFM22</t>
  </si>
  <si>
    <t>S.STEEL/ VITON</t>
  </si>
  <si>
    <t>03-08-TA33790MN-SF</t>
  </si>
  <si>
    <t>BONDED SEAL 337 PPFM48</t>
  </si>
  <si>
    <t>03-08-TA51175VI-LE</t>
  </si>
  <si>
    <t>CETOP BONDED SEAL REF. 511</t>
  </si>
  <si>
    <t>1/4"BSPF S.STEEL / BLACK FKM</t>
  </si>
  <si>
    <t>03-08-TA51190MN-TW</t>
  </si>
  <si>
    <t>CETOP BONDED SEAL REF.511</t>
  </si>
  <si>
    <t>1/4"BSPF S.STEEL / BLACK NBR</t>
  </si>
  <si>
    <t>03-08-TA60275VB-TW</t>
  </si>
  <si>
    <t>S/C BONDED SEAL 602 PPM4</t>
  </si>
  <si>
    <t>316SSBROWN FKM</t>
  </si>
  <si>
    <t>03-08-TA60275VI-TW</t>
  </si>
  <si>
    <t>316SS/BLACK FKM</t>
  </si>
  <si>
    <t>03-08-TA60290MN-TW</t>
  </si>
  <si>
    <t>S/C BONDED SEAL 602 PPM4 316</t>
  </si>
  <si>
    <t>S/STEEL / NITRILE</t>
  </si>
  <si>
    <t>03-08-TA60370E06-TW</t>
  </si>
  <si>
    <t>S/C BONDED SEAL PPM5 603</t>
  </si>
  <si>
    <t>S.STEEL 316 / EPDM</t>
  </si>
  <si>
    <t>03-08-TA60390MN-SF</t>
  </si>
  <si>
    <t>S/C BONDED SEAL 603 PPM5</t>
  </si>
  <si>
    <t>03-08-TA60390MN-TW</t>
  </si>
  <si>
    <t>03-08-TA60675VI-TW</t>
  </si>
  <si>
    <t>S/C BONDED SEAL 606 PPM6</t>
  </si>
  <si>
    <t>316SS / BLACK VITON</t>
  </si>
  <si>
    <t>03-08-TA60690MN-TW</t>
  </si>
  <si>
    <t>6.70X10.00X1.0 S/STEEL:NBR</t>
  </si>
  <si>
    <t>03-08-TA61390MN</t>
  </si>
  <si>
    <t>S/C BONDED SEAL 613 PPM8</t>
  </si>
  <si>
    <t>03-08-TA61790MN-SF</t>
  </si>
  <si>
    <t>S/C BONDED SEAL 617 PPM10</t>
  </si>
  <si>
    <t>Stainless Steel / Nitrile</t>
  </si>
  <si>
    <t>03-08-TA61790MN-TW</t>
  </si>
  <si>
    <t>S/STEEL 316 / NBR ROHS</t>
  </si>
  <si>
    <t>03-08-TA62290MN-TW</t>
  </si>
  <si>
    <t>S/C BONDED SEAL 622 PPM12</t>
  </si>
  <si>
    <t>03-08-TA62970E01-TW</t>
  </si>
  <si>
    <t>S/C BONDED SEAL 629 PPM16</t>
  </si>
  <si>
    <t>S.STEEL EPDM</t>
  </si>
  <si>
    <t>03-08-TA62975VI-TW</t>
  </si>
  <si>
    <t>S/STEEL / FKM ROHS</t>
  </si>
  <si>
    <t>03-08-TA63390MN-TW</t>
  </si>
  <si>
    <t>S/C BONDED SEAL 633 PPM20</t>
  </si>
  <si>
    <t>S/STEEL 316 / NITRILE</t>
  </si>
  <si>
    <t>03-08-TA63675VI-TW</t>
  </si>
  <si>
    <t>S/C BONDED SEAL 636 PPM22 S/S</t>
  </si>
  <si>
    <t>/ VITON 75 SHORE</t>
  </si>
  <si>
    <t>03-08-TA638E80P-TW</t>
  </si>
  <si>
    <t>S/C BONDED SEAL PPM24 638</t>
  </si>
  <si>
    <t>03-08-TA80790MN</t>
  </si>
  <si>
    <t>S/C BONDED SEAL 807 PP45-7</t>
  </si>
  <si>
    <t>S/STEEL NITRILE ROHS</t>
  </si>
  <si>
    <t>03-08-TA81190MN</t>
  </si>
  <si>
    <t>S/C BONDED SEAL 811 PP45-11</t>
  </si>
  <si>
    <t>03-08-TA81290MN</t>
  </si>
  <si>
    <t>S/C BONDED SEAL 812 PP45-12</t>
  </si>
  <si>
    <t>03-08-TA82075VI-TW</t>
  </si>
  <si>
    <t>S/C BONDED SEAL 820 1/8"BSP</t>
  </si>
  <si>
    <t>PP45-A S.STEEL / VITON</t>
  </si>
  <si>
    <t>03-08-TA82090MN-TW</t>
  </si>
  <si>
    <t>S/C BONDED SEAL 820 1/8" BSP</t>
  </si>
  <si>
    <t>PP45-A S/STEEL NITRILE</t>
  </si>
  <si>
    <t>03-08-TA82090MN-WF</t>
  </si>
  <si>
    <t>03-08-TA82170SI</t>
  </si>
  <si>
    <t>S/C BONDED SEAL 821 1/4" BSP</t>
  </si>
  <si>
    <t>PP45-B S/STEEL 316 / SILICONE</t>
  </si>
  <si>
    <t>03-08-TA82175VI-TW</t>
  </si>
  <si>
    <t>PP45-B 316SS/FKM ROHS</t>
  </si>
  <si>
    <t>03-08-TA82190MN-TW</t>
  </si>
  <si>
    <t>PP45-B S/STEEL / NITRILE ROHS</t>
  </si>
  <si>
    <t>03-08-TA82375VI-TW</t>
  </si>
  <si>
    <t>S/C BONDED SEAL 823 3/8"BSP</t>
  </si>
  <si>
    <t>PP45-C S/STEEL / FKM</t>
  </si>
  <si>
    <t>03-08-TA82390MN-TW</t>
  </si>
  <si>
    <t>PP45-C S/STEEL NITRILE</t>
  </si>
  <si>
    <t>03-08-TA82490MN-LE</t>
  </si>
  <si>
    <t>S/C BONDED SEAL 824 PP45-CC</t>
  </si>
  <si>
    <t>03-08-TA82575VI-TW</t>
  </si>
  <si>
    <t>S/C BONDED SEAL 825 1/2"BSP</t>
  </si>
  <si>
    <t>PP45-D S/STEEL 316 / FKM</t>
  </si>
  <si>
    <t>03-08-TA82590MN-TW</t>
  </si>
  <si>
    <t>PP45-D S/ STEEL NITRILE</t>
  </si>
  <si>
    <t>03-08-TA82675VI-TW</t>
  </si>
  <si>
    <t>S/C BONDED SEAL 826 5/8"BSP</t>
  </si>
  <si>
    <t>PP45-E S.STEEL / FKM</t>
  </si>
  <si>
    <t>03-08-TA82775VI-TW</t>
  </si>
  <si>
    <t>S/C BONDED SEAL 827 PP45-F</t>
  </si>
  <si>
    <t>3/4" BSP S/STEEL VITON</t>
  </si>
  <si>
    <t>03-08-TA82790MN-TW</t>
  </si>
  <si>
    <t>S/C BONDED SEAL 827 3/4"BSP</t>
  </si>
  <si>
    <t>PP45-F S/STEEL NITRILE</t>
  </si>
  <si>
    <t>03-08-TA82990MN</t>
  </si>
  <si>
    <t>S/C BONDED SEAL 829 7/8"BSP</t>
  </si>
  <si>
    <t>PP45-G S.STEEL / NITRILE</t>
  </si>
  <si>
    <t>03-08-TA83075VI-TW</t>
  </si>
  <si>
    <t>S/C BONDED SEAL 830 1" BSP</t>
  </si>
  <si>
    <t>PP45-H S/STEEL / VITON</t>
  </si>
  <si>
    <t>03-08-TA83080E01-LE</t>
  </si>
  <si>
    <t>PP45-H S/STEEL / EPDM</t>
  </si>
  <si>
    <t>03-08-TA83090MN-TW</t>
  </si>
  <si>
    <t>S/C BONDED SEAL 830 1"BSP</t>
  </si>
  <si>
    <t>PP45-H S/STEEL NITRILE</t>
  </si>
  <si>
    <t>03-08-TA83275VI-TW</t>
  </si>
  <si>
    <t>S/C BONDED SEAL 832 1.1/4"</t>
  </si>
  <si>
    <t>BSPPP45-J S/STEEL / VITON</t>
  </si>
  <si>
    <t>03-08-TA83375VI-TW</t>
  </si>
  <si>
    <t>S/C BONDED SEAL 833 1.1/2"</t>
  </si>
  <si>
    <t>BSP48.44X58.6X2.5 S/STEEL</t>
  </si>
  <si>
    <t>03-08-TA83390MN-TW</t>
  </si>
  <si>
    <t>S/C BONDED SEAL 833 1.1/2"BSP</t>
  </si>
  <si>
    <t>PP45-K S/STEEL N</t>
  </si>
  <si>
    <t>03-08-TA83675VI-TW</t>
  </si>
  <si>
    <t>S/C BONDED SEAL 836 2"BSP</t>
  </si>
  <si>
    <t>STAINLESS STEEL/FKM</t>
  </si>
  <si>
    <t>03-08-TA83690MN-TW</t>
  </si>
  <si>
    <t>S/C BONDED SEAL 836 2" BSP</t>
  </si>
  <si>
    <t>PP45-M S/STEEL NITRILE</t>
  </si>
  <si>
    <t>03-09-TA32190MN</t>
  </si>
  <si>
    <t>BONDED SEAL 321 PPFM20 BRASS</t>
  </si>
  <si>
    <t>/NITRILE</t>
  </si>
  <si>
    <t>03-26-TA82190MN-LE</t>
  </si>
  <si>
    <t>HIGH TENSILE STEEL/</t>
  </si>
  <si>
    <t>03-28-TA31775V01</t>
  </si>
  <si>
    <t>Bonded Seal Ref 317 PPFM16</t>
  </si>
  <si>
    <t>Aluminium5052 NonAdonized /FKM</t>
  </si>
  <si>
    <t>03-28-TA82790MN-LE</t>
  </si>
  <si>
    <t>PP45-F AL. BRONZE</t>
  </si>
  <si>
    <t>03-28-TA83490MN</t>
  </si>
  <si>
    <t>S/C BONDED SEAL 834 1.3/4"BSP</t>
  </si>
  <si>
    <t>PP45-L AL. BRONZE</t>
  </si>
  <si>
    <t>03-30-EA00275VI-TW</t>
  </si>
  <si>
    <t>6032326-001 BONDED SEAL 002</t>
  </si>
  <si>
    <t>PP45-2 MILD STEEL 300 UTS/FKM</t>
  </si>
  <si>
    <t>03-30-TA02590MN</t>
  </si>
  <si>
    <t>BONDED SEAL 025 1/2"BSP</t>
  </si>
  <si>
    <t>PP45-D300 UTS MILD STL/NI</t>
  </si>
  <si>
    <t>03-30-TA02990MN-TE</t>
  </si>
  <si>
    <t>BND SEAL 029 7/8"BSP PP45-G</t>
  </si>
  <si>
    <t>MILD STL/NITRILE ROHS</t>
  </si>
  <si>
    <t>03-30-TA21090MN-TE</t>
  </si>
  <si>
    <t>BONDED SEAL 210 PPM6.7 300</t>
  </si>
  <si>
    <t>UTSMILD STEEL/NITRI</t>
  </si>
  <si>
    <t>03-30-TA24290MN-TW</t>
  </si>
  <si>
    <t>BONDED SEAL 242 PPM30 300 UTS</t>
  </si>
  <si>
    <t>MILD STEEL / NITRILE</t>
  </si>
  <si>
    <t>03-30-TA30490MN-TE</t>
  </si>
  <si>
    <t>BONDED SEAL 304 PPFM6</t>
  </si>
  <si>
    <t>MILDSTEEL / NITRILE</t>
  </si>
  <si>
    <t>03-30-TA30790MN-TE</t>
  </si>
  <si>
    <t>BONDED SEAL 307 PPFM8 MILD</t>
  </si>
  <si>
    <t>STEEL 300UTS / BLAC NBR</t>
  </si>
  <si>
    <t>03-30-TA31590MN-TW</t>
  </si>
  <si>
    <t>BONDED SEAL 315 M13 MILD</t>
  </si>
  <si>
    <t>STEEL300 UTS/BLACK NITRI</t>
  </si>
  <si>
    <t>03-30-TA32890MN-TE</t>
  </si>
  <si>
    <t>BONDED SEAL 328 PPFM27 300</t>
  </si>
  <si>
    <t>UTS MILD STEEL/NBR</t>
  </si>
  <si>
    <t>03-30-TA60290MN-TW</t>
  </si>
  <si>
    <t>S/C Bonded Seal 602 PPM4</t>
  </si>
  <si>
    <t>300UTS Black NBR</t>
  </si>
  <si>
    <t>03-30-TA60390MN-TW</t>
  </si>
  <si>
    <t>MILD STEEL 300 UTS / NITRILE</t>
  </si>
  <si>
    <t>03-30-TA60690MN</t>
  </si>
  <si>
    <t>S/C BONDED SEAL 606 PPM6 MILD</t>
  </si>
  <si>
    <t>STEEL 300 UTS / NBR</t>
  </si>
  <si>
    <t>03-30-TA60690MN-TW</t>
  </si>
  <si>
    <t>03-30-TA61290MN-TW</t>
  </si>
  <si>
    <t>S/C BONDED SEAL 612 PPM8 MILD</t>
  </si>
  <si>
    <t>STEEL 300 UTS / NITRILE ROHS</t>
  </si>
  <si>
    <t>03-30-TA61390MN</t>
  </si>
  <si>
    <t>S/C Bonded Seal 613 PPM8 Mild</t>
  </si>
  <si>
    <t>Steel 300 UTS / Black Nitrile</t>
  </si>
  <si>
    <t>03-30-TA61790MN-TW</t>
  </si>
  <si>
    <t>MILDSTEEL 300 UTS / NITRILE</t>
  </si>
  <si>
    <t>03-30-TA62290MN-TW</t>
  </si>
  <si>
    <t>03-30-TA62790MN-TW</t>
  </si>
  <si>
    <t>S/C BONDED SEAL 627 PPM14</t>
  </si>
  <si>
    <t>300 UTS Steel / Nitrile</t>
  </si>
  <si>
    <t>03-30-TA62990MN-SP</t>
  </si>
  <si>
    <t>S/C BONDED SEAL 629 PPM16 MILD</t>
  </si>
  <si>
    <t>03-30-TA62990MN-TW</t>
  </si>
  <si>
    <t>S/C Bonded Seal 629 PPM16</t>
  </si>
  <si>
    <t>300UTS Steel / Black NBR</t>
  </si>
  <si>
    <t>03-30-TA63290MN-TW</t>
  </si>
  <si>
    <t>S/C BONDED SEAL 632 PPM18</t>
  </si>
  <si>
    <t>MILD STEEL 300 UTS / NBR</t>
  </si>
  <si>
    <t>03-30-TA63390MN</t>
  </si>
  <si>
    <t>S/C BONDED SEAL 633 PPM20 MILD</t>
  </si>
  <si>
    <t>03-30-TA63690MN-TW</t>
  </si>
  <si>
    <t>S/C BONDED SEAL 636 PPM22 MILD</t>
  </si>
  <si>
    <t>03-30-TA63890MN-TW</t>
  </si>
  <si>
    <t>S/C BONDED SEAL 638 PPM24</t>
  </si>
  <si>
    <t>300UTS STEEL / BLACK NBR</t>
  </si>
  <si>
    <t>03-30-TA63990MN-TW</t>
  </si>
  <si>
    <t>S/C BONDED SEAL 639 PPM26</t>
  </si>
  <si>
    <t>300UTS MILD STEEL / NITRILE</t>
  </si>
  <si>
    <t>03-30-TA64090MN-BA</t>
  </si>
  <si>
    <t>S/C BONDED SEAL 640 PPM27</t>
  </si>
  <si>
    <t>03-30-TA64290MN-TW</t>
  </si>
  <si>
    <t>S/C BONDED SEAL 642 PPM30</t>
  </si>
  <si>
    <t>03-30-TA82090MN</t>
  </si>
  <si>
    <t>M.STEEL 300UTS/ NITRILE</t>
  </si>
  <si>
    <t>03-30-TA82175VI-TW</t>
  </si>
  <si>
    <t>S/C BONDED SEAL 821 1/4"BSP</t>
  </si>
  <si>
    <t>PP45-B 300UTS MILD STEEL / FKM</t>
  </si>
  <si>
    <t>03-30-TA82190MN</t>
  </si>
  <si>
    <t>03-30-TA82375VI-TW</t>
  </si>
  <si>
    <t>S/C Bonded Seal 823 3/8"BSP</t>
  </si>
  <si>
    <t>Mild Steel / FKM</t>
  </si>
  <si>
    <t>03-30-TA82390MN</t>
  </si>
  <si>
    <t>S/C BONDED SEAL 823 3/8" BSP</t>
  </si>
  <si>
    <t>M.STEEL / NITRILE ROHS</t>
  </si>
  <si>
    <t>03-30-TA82390MN-BA</t>
  </si>
  <si>
    <t>03-30-TA82575VI-TW</t>
  </si>
  <si>
    <t>S/C BONDED SEAL 825 1/2" BSP</t>
  </si>
  <si>
    <t>PP45-D 300 UTS STEEL / FKM</t>
  </si>
  <si>
    <t>03-30-TA82590MN</t>
  </si>
  <si>
    <t>M.STEEL 300UTS / NITRILE</t>
  </si>
  <si>
    <t>03-30-TA82590MN-BA</t>
  </si>
  <si>
    <t>03-30-TA825A90MN-TE</t>
  </si>
  <si>
    <t>S/C BONDED SEAL 825A 2.5mm THK</t>
  </si>
  <si>
    <t>1/2"BSP M.STEEL 300UTS/NITRILE</t>
  </si>
  <si>
    <t>03-30-TA82690MN</t>
  </si>
  <si>
    <t>M.STEEL 300UTS/NITRIL</t>
  </si>
  <si>
    <t>03-30-TA82790MN</t>
  </si>
  <si>
    <t>S/C BONDED SEAL 827 3/4" BSP</t>
  </si>
  <si>
    <t>03-30-TA827A90MN-KF</t>
  </si>
  <si>
    <t>M.STEEL 300UTS / NITRILE 2.5mm</t>
  </si>
  <si>
    <t>03-30-TA830*90MN-SP</t>
  </si>
  <si>
    <t>S/C BONDED SEAL 830*3.5mm THK</t>
  </si>
  <si>
    <t>1"BSP M.STEEL 300UTS / NITRILE</t>
  </si>
  <si>
    <t>03-30-TA83075VI-TW</t>
  </si>
  <si>
    <t>S/C Bonded Seal 830 1" BSP</t>
  </si>
  <si>
    <t>PP45-H 300 UTS STEEL / FKM</t>
  </si>
  <si>
    <t>03-30-TA83090MN</t>
  </si>
  <si>
    <t>03-30-TA83090MN-3.25</t>
  </si>
  <si>
    <t>M.STEEL300UTS/NBR - 3.25MM THK</t>
  </si>
  <si>
    <t>03-30-TA83275VI-TW</t>
  </si>
  <si>
    <t>S/C BONDED SEAL 832 1.1/4"BSP</t>
  </si>
  <si>
    <t>PP45-J 300 UTS/ FKM</t>
  </si>
  <si>
    <t>03-30-TA832A90MN-KF</t>
  </si>
  <si>
    <t>M.STEEL 300UTS /NITRILE 3.25mm</t>
  </si>
  <si>
    <t>03-30-TA83375V01-TW</t>
  </si>
  <si>
    <t>M.STEEL 300UTS/FKM **2.5THK**</t>
  </si>
  <si>
    <t>03-30-TA83390MN</t>
  </si>
  <si>
    <t>03-30-TA833A90MN-KF</t>
  </si>
  <si>
    <t>M.STEEL 300UTS/ NITRILE 3.25mm</t>
  </si>
  <si>
    <t>03-30-TA83675V01-TW</t>
  </si>
  <si>
    <t>MILD STEEL 300UTS / FKM T2.5</t>
  </si>
  <si>
    <t>03-30-TA83690MN</t>
  </si>
  <si>
    <t>MILD STEEL 300UTS / NITRILE</t>
  </si>
  <si>
    <t>03-30-TA836A90MN-KF</t>
  </si>
  <si>
    <t>S/C BONDED SEAL 836 2" BSP MIL</t>
  </si>
  <si>
    <t>D STEEL 300UTS/NITRILE 3.25mm</t>
  </si>
  <si>
    <t>03-30-TA83990MN-TW</t>
  </si>
  <si>
    <t>S/C BONDED SEAL 839 2.1/2"BSP</t>
  </si>
  <si>
    <t>PP45-P M.STEEL/NIT</t>
  </si>
  <si>
    <t>03-41-3078X70MN-TW</t>
  </si>
  <si>
    <t>BONDED SEAL 3078 G/PM1000 M16</t>
  </si>
  <si>
    <t>NBR 70SH BLACK STEEL</t>
  </si>
  <si>
    <t>03-41-EA00290MN-TW</t>
  </si>
  <si>
    <t>781007 BONDED SEAL 002 MILD</t>
  </si>
  <si>
    <t>STEEL 540 UTS / BLACK</t>
  </si>
  <si>
    <t>03-41-EA60690MN</t>
  </si>
  <si>
    <t>468541 S/C BONDED SEAL 606</t>
  </si>
  <si>
    <t>03-41-EA63290MN</t>
  </si>
  <si>
    <t>764173 S/C BONDED SEAL 632</t>
  </si>
  <si>
    <t>PPM18 MILD STEEL</t>
  </si>
  <si>
    <t>03-41-EA63390MN</t>
  </si>
  <si>
    <t>760934 S/C BONDED SEAL 633</t>
  </si>
  <si>
    <t>PPM20 MILD STEEL / NI</t>
  </si>
  <si>
    <t>03-41-EA82075VI</t>
  </si>
  <si>
    <t>781938 S/C BONDED SEAL 820</t>
  </si>
  <si>
    <t>1/8"BSP MILD STEEL / F</t>
  </si>
  <si>
    <t>03-41-EA82090MN</t>
  </si>
  <si>
    <t>799400 S/C BONDED SEAL 820</t>
  </si>
  <si>
    <t>1/8"BSP M.STEEL / NITRI</t>
  </si>
  <si>
    <t>03-41-EA82175VI</t>
  </si>
  <si>
    <t>704766 S/C BONDED SEAL 821</t>
  </si>
  <si>
    <t>1/4"BSP MILD STEEL / Fkm</t>
  </si>
  <si>
    <t>03-41-EA82190MN</t>
  </si>
  <si>
    <t>799413 S/C BONDED SEAL 821</t>
  </si>
  <si>
    <t>1/4" BSP M.STEEL / NITRILE</t>
  </si>
  <si>
    <t>03-41-EA82375VI</t>
  </si>
  <si>
    <t>289818/872877 S/C BONDED SEAL</t>
  </si>
  <si>
    <t>823 3/8"BSP M.STEEL</t>
  </si>
  <si>
    <t>03-41-EA82390MN</t>
  </si>
  <si>
    <t>264445 &amp;872878 S/C BONDED</t>
  </si>
  <si>
    <t>SEAL823 3/8" BSP M.STEE</t>
  </si>
  <si>
    <t>03-41-TA00490MN-SF</t>
  </si>
  <si>
    <t>BONDED SEAL 004 PP45-4 MILD</t>
  </si>
  <si>
    <t>STEEL NITRILE</t>
  </si>
  <si>
    <t>03-41-TA008E80P-SF</t>
  </si>
  <si>
    <t>BONDED SEAL 008 PP45-8</t>
  </si>
  <si>
    <t>MILDSTEEL / EPDM</t>
  </si>
  <si>
    <t>03-41-TA01390MN</t>
  </si>
  <si>
    <t>BONDED SEAL 013 PP45-13 MILD</t>
  </si>
  <si>
    <t>STEEL / NIT</t>
  </si>
  <si>
    <t>03-41-TA01475VI-P2</t>
  </si>
  <si>
    <t>BONDED SEAL 014 PP45-14 MILD</t>
  </si>
  <si>
    <t>STEEL / VITON</t>
  </si>
  <si>
    <t>03-41-TA01490MN-P2</t>
  </si>
  <si>
    <t>03-41-TA02070EP-P2</t>
  </si>
  <si>
    <t>PP45-A MILD STEEL 540UTS/EPDM</t>
  </si>
  <si>
    <t>03-41-TA02175VB</t>
  </si>
  <si>
    <t>BONDED SEAL 021 1/4" BSP</t>
  </si>
  <si>
    <t>PP45-B M.STEEL / BROWN</t>
  </si>
  <si>
    <t>03-41-TA02190MN-WF</t>
  </si>
  <si>
    <t>PP45-B MILD STEEL / NBR ROHS</t>
  </si>
  <si>
    <t>03-41-TA02290MN</t>
  </si>
  <si>
    <t>BONDED SEAL 022 PP45-BB</t>
  </si>
  <si>
    <t>03-41-TA02370EP-P2</t>
  </si>
  <si>
    <t>BONDED SEAL 023 3/8" BSP</t>
  </si>
  <si>
    <t>PP45-C MILD STEEL / EP</t>
  </si>
  <si>
    <t>03-41-TA02375VB</t>
  </si>
  <si>
    <t>S/C BONDED SEAL 023 3/8" BSP</t>
  </si>
  <si>
    <t>MILD STEEL / BROWN VI</t>
  </si>
  <si>
    <t>03-41-TA02375VI</t>
  </si>
  <si>
    <t>PP45-C MILD STEEL / VIT</t>
  </si>
  <si>
    <t>03-41-TA02375VI-LE</t>
  </si>
  <si>
    <t>BONDED SEAL 023 3/8"BSP</t>
  </si>
  <si>
    <t>PP45-CMILD STEEL / VIT</t>
  </si>
  <si>
    <t>03-41-TA02375VI-P2</t>
  </si>
  <si>
    <t>03-41-TA02570EP-P2</t>
  </si>
  <si>
    <t>PP45-DMILD STEEL / EPDM</t>
  </si>
  <si>
    <t>03-41-TA02570EP-SF</t>
  </si>
  <si>
    <t>03-41-TA02690MN-TW</t>
  </si>
  <si>
    <t>BONDED SEAL 026 5/8"BSP PP45-E</t>
  </si>
  <si>
    <t>MILD STEEL 540 UTS / NITRILE</t>
  </si>
  <si>
    <t>03-41-TA02775VI</t>
  </si>
  <si>
    <t>PP45-F MILD STEEL / VI</t>
  </si>
  <si>
    <t>03-41-TA02775VI-P2</t>
  </si>
  <si>
    <t>PP45-F MILD STEEL / V</t>
  </si>
  <si>
    <t>03-41-TA02790MN-P2</t>
  </si>
  <si>
    <t>PP45-F MILD STEEL / NBR ROHS</t>
  </si>
  <si>
    <t>03-41-TA027A90MN-P2</t>
  </si>
  <si>
    <t>BONDED SEAL 027 2.5MM 3/4" BSP</t>
  </si>
  <si>
    <t>PP45-F M.STL 540UTS/NITRILE</t>
  </si>
  <si>
    <t>03-41-TA02990MN-TE</t>
  </si>
  <si>
    <t>BONDED SEAL 029 7/8"BSP</t>
  </si>
  <si>
    <t>PP45-GMILD STEEL /NITR</t>
  </si>
  <si>
    <t>03-41-TA03075VI</t>
  </si>
  <si>
    <t>BONDED SEAL 030 1" BSP PP45-H</t>
  </si>
  <si>
    <t>MILD STEEL / VITO</t>
  </si>
  <si>
    <t>03-41-TA03275VI-LE</t>
  </si>
  <si>
    <t>PP45-J MILD STEEL /</t>
  </si>
  <si>
    <t>03-41-TA03370EP-LE</t>
  </si>
  <si>
    <t>BONDED SEAL 033 1 1/2" BSP</t>
  </si>
  <si>
    <t>PP45-K MILD STEEL</t>
  </si>
  <si>
    <t>03-41-TA03475VI</t>
  </si>
  <si>
    <t>PP45-L MILD STEEL / FKM</t>
  </si>
  <si>
    <t>03-41-TA03690MN</t>
  </si>
  <si>
    <t>BONDED SEAL 036 2" BSP PP45-M</t>
  </si>
  <si>
    <t>MILD STEEL/ NITRI</t>
  </si>
  <si>
    <t>03-41-TA03690MN-EF</t>
  </si>
  <si>
    <t>MILD STEEL/ NITRILE</t>
  </si>
  <si>
    <t>03-41-TA03890MN-LE</t>
  </si>
  <si>
    <t>BONDED SEAL 038 2 1/4" BSP</t>
  </si>
  <si>
    <t>PP45-N MILD STEEL</t>
  </si>
  <si>
    <t>03-41-TA03975VI-P2</t>
  </si>
  <si>
    <t>BONDED SEAL 039 2 1/2" BSP</t>
  </si>
  <si>
    <t>PP45-P 540UTS MILD STEEL/FKM</t>
  </si>
  <si>
    <t>03-41-TA20590MN-SF</t>
  </si>
  <si>
    <t>BONDED SEAL 205 PPM5.5 MILD</t>
  </si>
  <si>
    <t>STEEL 540UTS / NITRILE</t>
  </si>
  <si>
    <t>03-41-TA20675VI-LE</t>
  </si>
  <si>
    <t>BONDED SEAL 206 PPM6 MILD</t>
  </si>
  <si>
    <t>03-41-TA21690MN-WF</t>
  </si>
  <si>
    <t>BONDED SEAL 216 PPM10</t>
  </si>
  <si>
    <t>MILDSTEEL/ NITRILE ROHS</t>
  </si>
  <si>
    <t>03-41-TA21790MN-P1</t>
  </si>
  <si>
    <t>BONDED SEAL 217 PPM10 MILD</t>
  </si>
  <si>
    <t>STEEL / NITRILE R</t>
  </si>
  <si>
    <t>03-41-TA21790MN-TW</t>
  </si>
  <si>
    <t>STEEL 540 UTS / NITRILE</t>
  </si>
  <si>
    <t>03-41-TA22275VB</t>
  </si>
  <si>
    <t>BONDED SEAL 222 PPM12 MILD</t>
  </si>
  <si>
    <t>STEEL / BROWN VITON</t>
  </si>
  <si>
    <t>03-41-TA22390MN-P2</t>
  </si>
  <si>
    <t>BONDED SEAL 223 PPM12</t>
  </si>
  <si>
    <t>MILDSTEEL / NITRILE RO</t>
  </si>
  <si>
    <t>03-41-TA22490MN-TW</t>
  </si>
  <si>
    <t>BONDED SEAL 224 MILD STEEL</t>
  </si>
  <si>
    <t>540 UTS / NITRILE</t>
  </si>
  <si>
    <t>03-41-TA22690MN</t>
  </si>
  <si>
    <t>BONDED SEAL 226 PPM13.5 MILD</t>
  </si>
  <si>
    <t>03-41-TA22975VI-P1</t>
  </si>
  <si>
    <t>BONDED SEAL 229 PPM16</t>
  </si>
  <si>
    <t>MILDSTEEL / VITON ROHS</t>
  </si>
  <si>
    <t>03-41-TA23490MN</t>
  </si>
  <si>
    <t>BONDED SEAL 234 PPM21 MILD</t>
  </si>
  <si>
    <t>03-41-TA23490MN-P2</t>
  </si>
  <si>
    <t>03-41-TA23690MN-P1</t>
  </si>
  <si>
    <t>BONDED SEAL 236 PPM22 MILD</t>
  </si>
  <si>
    <t>03-41-TA23890MN</t>
  </si>
  <si>
    <t>BONDED SEAL 238 PPM24 MILD</t>
  </si>
  <si>
    <t>03-41-TA24290MN-P2</t>
  </si>
  <si>
    <t>BONDED SEAL 242 PPM30 MILD</t>
  </si>
  <si>
    <t>03-41-TA24390MN-SF</t>
  </si>
  <si>
    <t>BONDED SEAL 243 PPM33 MILD</t>
  </si>
  <si>
    <t>03-41-TA24490MN-SF</t>
  </si>
  <si>
    <t>BONDED SEAL 244 PPM33 MILD</t>
  </si>
  <si>
    <t>03-41-TA24790MN-P2</t>
  </si>
  <si>
    <t>BONDED SEAL 247 PPM42</t>
  </si>
  <si>
    <t>03-41-TA30475VI</t>
  </si>
  <si>
    <t>BONDED SEAL 304 PPFM6 MILD</t>
  </si>
  <si>
    <t>03-41-TA30490MN-SP</t>
  </si>
  <si>
    <t>03-41-TA30675VI</t>
  </si>
  <si>
    <t>BONDED SEAL 306 PPFM6 MILD</t>
  </si>
  <si>
    <t>03-41-TA30790MN</t>
  </si>
  <si>
    <t>BONDED SEAL 307 PPFM8 540UTS</t>
  </si>
  <si>
    <t>03-41-TA31090MN</t>
  </si>
  <si>
    <t>BONDED SEAL 310 PPFM10 MILD</t>
  </si>
  <si>
    <t>STEEL / NITRILE ROHS</t>
  </si>
  <si>
    <t>03-41-TA31090MN-P2</t>
  </si>
  <si>
    <t>03-41-TA31275VI</t>
  </si>
  <si>
    <t>BONDED SEAL 312 PPFM11 MILD</t>
  </si>
  <si>
    <t>03-41-TA31370EP-LE</t>
  </si>
  <si>
    <t>BONDED SEAL 313 PPFM12</t>
  </si>
  <si>
    <t>03-41-TA31375VI</t>
  </si>
  <si>
    <t>MILDSTEEL / VITON</t>
  </si>
  <si>
    <t>03-41-TA31675VI</t>
  </si>
  <si>
    <t>03-41-TA32075VI</t>
  </si>
  <si>
    <t>BONDED SEAL 320 PPFM18 MILD</t>
  </si>
  <si>
    <t>03-41-TA32175VI</t>
  </si>
  <si>
    <t>BONDED SEAL 321 PPFM20 MILD</t>
  </si>
  <si>
    <t>STEEL 540UTS /FKM ROHS</t>
  </si>
  <si>
    <t>03-41-TA32190MN</t>
  </si>
  <si>
    <t>03-41-TA32190MN-P2</t>
  </si>
  <si>
    <t>03-41-TA32390MN-P2</t>
  </si>
  <si>
    <t>BONDED SEAL 323 PPFM21</t>
  </si>
  <si>
    <t>MILDSTEEL / NITRILE ROH</t>
  </si>
  <si>
    <t>03-41-TA32475VI-LE</t>
  </si>
  <si>
    <t>BONDED SEAL 324 PPFM22 MILD</t>
  </si>
  <si>
    <t>03-41-TA32790MN</t>
  </si>
  <si>
    <t>BONDED SEAL 327 PPFM26 MILD</t>
  </si>
  <si>
    <t>03-41-TA32975VI</t>
  </si>
  <si>
    <t>BONDED SEAL 329 PPFM28 MILD</t>
  </si>
  <si>
    <t>03-41-TA32990MN</t>
  </si>
  <si>
    <t>STEEL / NITRIL</t>
  </si>
  <si>
    <t>03-41-TA32990MN-LE</t>
  </si>
  <si>
    <t>03-41-TA33190MN</t>
  </si>
  <si>
    <t>BONDED SEAL 331 PPFM30 MILD</t>
  </si>
  <si>
    <t>03-41-TA33190MN-LE</t>
  </si>
  <si>
    <t>03-41-TA33290MN</t>
  </si>
  <si>
    <t>BONDED SEAL 332 PPFM33</t>
  </si>
  <si>
    <t>03-41-TA33390MN</t>
  </si>
  <si>
    <t>BONDED SEAL 333 PPFM36 MILD</t>
  </si>
  <si>
    <t>03-41-TA50990MN-LE</t>
  </si>
  <si>
    <t>BONDED SEAL 509 MILD STEEL /</t>
  </si>
  <si>
    <t>03-41-TA51090MN-P2</t>
  </si>
  <si>
    <t>BONDED SEAL 510 1/8" BSPF</t>
  </si>
  <si>
    <t>03-41-TA51390MN</t>
  </si>
  <si>
    <t>BONDED SEAL 513 1/2" BSP MILD</t>
  </si>
  <si>
    <t>03-41-TA51490MN-TW</t>
  </si>
  <si>
    <t>BONDED SEAL 514 3/4 BSPF MILD</t>
  </si>
  <si>
    <t>03-41-TA51690MN-LE</t>
  </si>
  <si>
    <t>BONDED SEAL 516 1.1/4 BSPF</t>
  </si>
  <si>
    <t>MILD STEEL / NITR</t>
  </si>
  <si>
    <t>03-41-TA613E80P</t>
  </si>
  <si>
    <t>S/C BONDED SEAL 613 PPM8 MILD</t>
  </si>
  <si>
    <t>STEEL / EPDM RO</t>
  </si>
  <si>
    <t>03-41-TA61775VI-SF</t>
  </si>
  <si>
    <t>MILDSTEEL / BLACK</t>
  </si>
  <si>
    <t>03-41-TA617E80P</t>
  </si>
  <si>
    <t>MILDSTEEL 540UTS / EPDM</t>
  </si>
  <si>
    <t>03-41-TA61990MN</t>
  </si>
  <si>
    <t>S/C BONDED SEAL 619 PPM11</t>
  </si>
  <si>
    <t>03-41-TA62290MN</t>
  </si>
  <si>
    <t>03-41-TA627HNBR-LE</t>
  </si>
  <si>
    <t>MILDSTEEL/ ZETPOL</t>
  </si>
  <si>
    <t>03-41-TA629HNBR-LE</t>
  </si>
  <si>
    <t>MILDSTEEL/ ZET</t>
  </si>
  <si>
    <t>03-41-TA63075VI-SF</t>
  </si>
  <si>
    <t>S/C BONDED SEAL 630 PPM17 MILD</t>
  </si>
  <si>
    <t>STEEL 540 UTS / FKM</t>
  </si>
  <si>
    <t>03-41-TA63490MN</t>
  </si>
  <si>
    <t>S/C BONDED SEAL 634 PPM21</t>
  </si>
  <si>
    <t>MILDSTEEL / NITRIL</t>
  </si>
  <si>
    <t>03-41-TA636E80P</t>
  </si>
  <si>
    <t>S/C BONDED SEAL 636 PPM22</t>
  </si>
  <si>
    <t>540UTS MILDSTEEL / EPDM ROHS</t>
  </si>
  <si>
    <t>03-41-TA638HNBR-SF</t>
  </si>
  <si>
    <t>S/C BONDED SEAL 638 M24 MILD</t>
  </si>
  <si>
    <t>STEEL/BLACK HNBR</t>
  </si>
  <si>
    <t>03-41-TA64775VI</t>
  </si>
  <si>
    <t>S/C BONDED SEAL 647 PPM42</t>
  </si>
  <si>
    <t>03-41-TA64875VI</t>
  </si>
  <si>
    <t>S/C BONDED SEAL 648 PPM48</t>
  </si>
  <si>
    <t>03-41-TA70275VI</t>
  </si>
  <si>
    <t>S/C BONDED SEAL 702 PPFM4</t>
  </si>
  <si>
    <t>03-41-TA70375VI</t>
  </si>
  <si>
    <t>S/C BONDED SEAL 703 PPFM5</t>
  </si>
  <si>
    <t>03-41-TA71375VI</t>
  </si>
  <si>
    <t>S /C BONDED SEAL 713 PPFM12</t>
  </si>
  <si>
    <t>03-41-TA71390MN</t>
  </si>
  <si>
    <t>03-41-TA71390MN-SP</t>
  </si>
  <si>
    <t>03-41-TA80790MN</t>
  </si>
  <si>
    <t>MILD STEEL / NITRIL</t>
  </si>
  <si>
    <t>03-41-TA81990MN</t>
  </si>
  <si>
    <t>S/C BONDED SEAL 819 PP45-19</t>
  </si>
  <si>
    <t>03-41-TA82070EP</t>
  </si>
  <si>
    <t>PP45-A MILD STEEL / EPDM</t>
  </si>
  <si>
    <t>03-41-TA82075VI</t>
  </si>
  <si>
    <t>PP45-A MILD STEEL/VI</t>
  </si>
  <si>
    <t>03-41-TA82075VI-LE</t>
  </si>
  <si>
    <t>PP45-A MILD STEEL 540 UTS/FKM</t>
  </si>
  <si>
    <t>03-41-TA82190MN-WF</t>
  </si>
  <si>
    <t>M.STEEL 540UTS / NITR</t>
  </si>
  <si>
    <t>03-41-TA82575VG</t>
  </si>
  <si>
    <t>PP45-D M.S/GREEN VIT</t>
  </si>
  <si>
    <t>03-41-TA82775VG</t>
  </si>
  <si>
    <t>PP45-F M.STEEL/GREEN</t>
  </si>
  <si>
    <t>03-41-TA83275VG</t>
  </si>
  <si>
    <t>PP45-J M.STEEL/GR</t>
  </si>
  <si>
    <t>03-41-TA832E80P</t>
  </si>
  <si>
    <t>PP45-J M.STEEL /EP</t>
  </si>
  <si>
    <t>03-41-TA83390MN-EF</t>
  </si>
  <si>
    <t>PP45-K 540UTS M/STEEL NITRILE</t>
  </si>
  <si>
    <t>03-41-TA83690MN-EF</t>
  </si>
  <si>
    <t>PP45-M MILD STEEL / NI</t>
  </si>
  <si>
    <t>03-41-TA836E80P</t>
  </si>
  <si>
    <t>PP45-M MILD STEEL / EP</t>
  </si>
  <si>
    <t>03-41-TA83890MN</t>
  </si>
  <si>
    <t>S/C BONDED SEAL 838 2.1/4"BSP</t>
  </si>
  <si>
    <t>PP45-N MILD STEEL/NI</t>
  </si>
  <si>
    <t>Description1</t>
  </si>
  <si>
    <t>Description2</t>
  </si>
  <si>
    <t>01-08-09606FEPS</t>
  </si>
  <si>
    <t>01-04-TA01470SI</t>
  </si>
  <si>
    <t>01-04-TA855FEPV</t>
  </si>
  <si>
    <t>01-00-TA23290MN</t>
  </si>
  <si>
    <t>01-00-TA00575VB</t>
  </si>
  <si>
    <t>01-04-TA02175VI</t>
  </si>
  <si>
    <t>01-00-TA21975VI</t>
  </si>
  <si>
    <t>01-00-TA21075VI</t>
  </si>
  <si>
    <t>01-04-TA00480MN</t>
  </si>
  <si>
    <t>01-00-TA02175VB</t>
  </si>
  <si>
    <t>01-08-7150275V01</t>
  </si>
  <si>
    <t>01-00-TA11270MN</t>
  </si>
  <si>
    <t>01-00-TA11770MN</t>
  </si>
  <si>
    <t>01-00-TA13375VB</t>
  </si>
  <si>
    <t>01-00-TA02570MN</t>
  </si>
  <si>
    <t>01-04-TA02190VB</t>
  </si>
  <si>
    <t>01-TA-GORS911N3</t>
  </si>
  <si>
    <t>01-00-TA236PTFE</t>
  </si>
  <si>
    <t>01-00-TA152E70S</t>
  </si>
  <si>
    <t>01-00-TA22470MN</t>
  </si>
  <si>
    <t>01-06-TA32070MN</t>
  </si>
  <si>
    <t>01-00-TA21270MN</t>
  </si>
  <si>
    <t>01-00-TA11870MN</t>
  </si>
  <si>
    <t>01-04-TA00770MN</t>
  </si>
  <si>
    <t>01-06-TA01275VI</t>
  </si>
  <si>
    <t>01-00-TA21670MN</t>
  </si>
  <si>
    <t>01-00-TA121PTFE</t>
  </si>
  <si>
    <t>01-02-TA52070MN</t>
  </si>
  <si>
    <t>01-00-TA11470MN</t>
  </si>
  <si>
    <t>01-00-TA00970MN</t>
  </si>
  <si>
    <t>01-00-TA240PTFE</t>
  </si>
  <si>
    <t>01-00-TA12570MN</t>
  </si>
  <si>
    <t>01-00-TA01670MN</t>
  </si>
  <si>
    <t>01-04-TA11670MN</t>
  </si>
  <si>
    <t>01-02-TA51675VI</t>
  </si>
  <si>
    <t>01-00-TA24670SI</t>
  </si>
  <si>
    <t>01-00-TA233PTFE</t>
  </si>
  <si>
    <t>01-06-TA11070MN</t>
  </si>
  <si>
    <t>01-00-TA22970MN</t>
  </si>
  <si>
    <t>01-04-TA012E70S</t>
  </si>
  <si>
    <t>01-06-TA00675VI</t>
  </si>
  <si>
    <t>01-00-TA00875VI</t>
  </si>
  <si>
    <t>01-08-00501E70S</t>
  </si>
  <si>
    <t>01-00-TA01975VI</t>
  </si>
  <si>
    <t>01-TA-SD0021893</t>
  </si>
  <si>
    <t>01-00-TA00590VI</t>
  </si>
  <si>
    <t>01-02-TA87780N01</t>
  </si>
  <si>
    <t>01-06-TA02575VI</t>
  </si>
  <si>
    <t>01-00-TA13675VI</t>
  </si>
  <si>
    <t>01-04-TA018E70S</t>
  </si>
  <si>
    <t>01-02-TA50970MN</t>
  </si>
  <si>
    <t>01-00-TA22270MN</t>
  </si>
  <si>
    <t>01-TA-SD0021896</t>
  </si>
  <si>
    <t>01-00-TA14470MN</t>
  </si>
  <si>
    <t>01-00-TA02975VI</t>
  </si>
  <si>
    <t>01-06-TA35470MN</t>
  </si>
  <si>
    <t>01-00-TA14370MN</t>
  </si>
  <si>
    <t>01-TA-SD0022201</t>
  </si>
  <si>
    <t>01-00-TA01970MN</t>
  </si>
  <si>
    <t>01-TA-SD0022551</t>
  </si>
  <si>
    <t>01-00-TA33870MN</t>
  </si>
  <si>
    <t>01-EA-SD0020232</t>
  </si>
  <si>
    <t>01-06-TA33875VI</t>
  </si>
  <si>
    <t>01-06-TA13670MN</t>
  </si>
  <si>
    <t>01-TA-SD0022204</t>
  </si>
  <si>
    <t>FEP ENCAPSULATED O RING 96 X 6</t>
  </si>
  <si>
    <t>O-RING 14 X 2 RED SILICONE 70</t>
  </si>
  <si>
    <t>O-RING 21 X 2 BLACK 75 SHORE</t>
  </si>
  <si>
    <t>O RING,32.93 X 3.53 BS219</t>
  </si>
  <si>
    <t>O RING ,4 X 2 BLACK NITRILE</t>
  </si>
  <si>
    <t>O-RING BS021 (23.52 X 1.78)</t>
  </si>
  <si>
    <t>O-RING 715 x 2 BLACK 75 SHORE</t>
  </si>
  <si>
    <t>O-RING BS133 (45.7 X 2.62)</t>
  </si>
  <si>
    <t>O-RING 21 X 2 BROWN FKM 90</t>
  </si>
  <si>
    <t>O-Ring BS911 (21.92x2.95mm)</t>
  </si>
  <si>
    <t>Black NBR 90sh to Drg</t>
  </si>
  <si>
    <t>EPDM O RING ,82.22 X 2.62</t>
  </si>
  <si>
    <t>SULPHUR CURED BS152</t>
  </si>
  <si>
    <t>NITRILE O RING ,44.05 X 3.53</t>
  </si>
  <si>
    <t>BS224 70SH</t>
  </si>
  <si>
    <t>O RING, 20 X 3 BLACK NITRILE</t>
  </si>
  <si>
    <t>O-RING 7 X 2 BLACK NITRILE 70</t>
  </si>
  <si>
    <t>VITON O RING ,12 X1.5 75 SHORE</t>
  </si>
  <si>
    <t>O RING ,28.17 X 3.53 BS216</t>
  </si>
  <si>
    <t>O-RING 18.1 X 1.6 BLACK 70</t>
  </si>
  <si>
    <t>PTFE O RING ,94.84 X 3.53</t>
  </si>
  <si>
    <t>BS240</t>
  </si>
  <si>
    <t>NITRILE O RING ,33.00 X 2.62</t>
  </si>
  <si>
    <t>BS125 70SH</t>
  </si>
  <si>
    <t>NITRILE O RING ,16 X4 70 SHORE</t>
  </si>
  <si>
    <t>O RING ,14.1 X 1.6 BLACK FKM</t>
  </si>
  <si>
    <t>PTFE O RING ,72.62 X 3.53</t>
  </si>
  <si>
    <t>BS233</t>
  </si>
  <si>
    <t>O RING 10 x 2.5 BLACK 70 SHORE</t>
  </si>
  <si>
    <t>O-RING 6 X 1.5 BLACK FKM 75</t>
  </si>
  <si>
    <t>O RING ,5 X 1 EPDM SULPHUR</t>
  </si>
  <si>
    <t>O-RING 424 X 5 BLACK NITRILE</t>
  </si>
  <si>
    <t>SHORE D1048726-P1</t>
  </si>
  <si>
    <t>O-RING 479.3 X 5.7 BLACK</t>
  </si>
  <si>
    <t>80 SHORE NITRILE</t>
  </si>
  <si>
    <t>O RING ,25 X 1.5 BLACK FKM 75</t>
  </si>
  <si>
    <t>VITON O RING ,50.47 X 2.62</t>
  </si>
  <si>
    <t>BS136 75SH</t>
  </si>
  <si>
    <t>O RING 18 X 2 BLACK EPDM</t>
  </si>
  <si>
    <t>O-RING 437 X 5 BLACK NITRILE</t>
  </si>
  <si>
    <t>SHORE D1048719-P1</t>
  </si>
  <si>
    <t>O-RING BS144 (63.17 X 2.62)</t>
  </si>
  <si>
    <t>NITRILE O RING ,54 X3 70 SHORE</t>
  </si>
  <si>
    <t>BS143 70SH</t>
  </si>
  <si>
    <t>BLACK NITRLE 70 SHORE</t>
  </si>
  <si>
    <t>O-Ring 26.64 x 2.62mm Black</t>
  </si>
  <si>
    <t>EPDM 80 Shore</t>
  </si>
  <si>
    <t>VITON O RING ,38 X3 75 SHORE</t>
  </si>
  <si>
    <t>NITRILE O RING ,36 X2.5 70</t>
  </si>
  <si>
    <t xml:space="preserve"> </t>
  </si>
  <si>
    <t>03-41-TA01090MN</t>
  </si>
  <si>
    <t>03-30-TA82390MN-TW</t>
  </si>
  <si>
    <t>03-TA-SD0001037-SF</t>
  </si>
  <si>
    <t>03-30-TA63390MN-TW</t>
  </si>
  <si>
    <t>03-08-TA22775VI-TW</t>
  </si>
  <si>
    <t>03-08-TA83275VI-0S</t>
  </si>
  <si>
    <t>03-TA-SD0001072</t>
  </si>
  <si>
    <t>03-41-TA82775VI-0S</t>
  </si>
  <si>
    <t>03-41-TA82675VI-0S</t>
  </si>
  <si>
    <t>03-08-TA62975VI-0S</t>
  </si>
  <si>
    <t>03-TA-SD0001078</t>
  </si>
  <si>
    <t>03-TA-KIT000005-V4</t>
  </si>
  <si>
    <t>03-08-TA70390MN-LE</t>
  </si>
  <si>
    <t>03-TA-SD0001041-LE</t>
  </si>
  <si>
    <t>03-TA-SD0001047-P2</t>
  </si>
  <si>
    <t>03-30-TA63290MN</t>
  </si>
  <si>
    <t>BONDED SEAL 010 PP45-10</t>
  </si>
  <si>
    <t>MILDSTEEL / NITRILE R</t>
  </si>
  <si>
    <t>G 1/8" BONDED SEAL</t>
  </si>
  <si>
    <t>REF:NW3016/SF</t>
  </si>
  <si>
    <t>42.93X52.38X2.5 S/STEEL / FKM</t>
  </si>
  <si>
    <t>HIGH TENSILE STEEL/NIT</t>
  </si>
  <si>
    <t>27.05X34.93X2.0 M/STEE</t>
  </si>
  <si>
    <t>23.49X31.75X2.50 M/S</t>
  </si>
  <si>
    <t>16.70X24.00X1.50 S/STEE</t>
  </si>
  <si>
    <t>BONDED SEAL REF 021 1/4 BSP</t>
  </si>
  <si>
    <t>PP45-B MILD STEEL/ GRE</t>
  </si>
  <si>
    <t>METRIC BONDED SEAL KIT SELF</t>
  </si>
  <si>
    <t>CENTRALISED 300UTS / NBR</t>
  </si>
  <si>
    <t>BONDED SEAL REF: SCRN</t>
  </si>
  <si>
    <t>3263-P12(28.00 X 22.50 X 18</t>
  </si>
  <si>
    <t>WRAS NBR/MS BONDED</t>
  </si>
  <si>
    <t>SEAL(SCN9L027)REF.NX051.ROHS</t>
  </si>
  <si>
    <t>820-S68017A-CS</t>
  </si>
  <si>
    <t>MONEL GARTER SPRING FITTED TO</t>
  </si>
  <si>
    <t>6847 RPD H1/L7 CLIPP</t>
  </si>
  <si>
    <t>01-04-TA02370E01</t>
  </si>
  <si>
    <t>01-TA-SD0022125</t>
  </si>
  <si>
    <t>01-TA-SD0005595</t>
  </si>
  <si>
    <t>01-08-82007FEPV</t>
  </si>
  <si>
    <t>01-00-TA22275VI</t>
  </si>
  <si>
    <t>01-06-TA02370MN</t>
  </si>
  <si>
    <t>01-00-TA01470N16</t>
  </si>
  <si>
    <t>01-00-TA01375VI</t>
  </si>
  <si>
    <t>01-00-TA13170MN</t>
  </si>
  <si>
    <t>01-04-TA01690MN</t>
  </si>
  <si>
    <t>01-TA-SD0007005</t>
  </si>
  <si>
    <t>01-04-TA03470MN</t>
  </si>
  <si>
    <t>01-08-0070175VI</t>
  </si>
  <si>
    <t>01-TA-SD0003467</t>
  </si>
  <si>
    <t>01-00-TA21090MN</t>
  </si>
  <si>
    <t>01-00-TA02470MN</t>
  </si>
  <si>
    <t>01-TA-SD0021830</t>
  </si>
  <si>
    <t>01-06-TA17575V02</t>
  </si>
  <si>
    <t>01-00-TA14875VI</t>
  </si>
  <si>
    <t>01-TA-SD0021918VG</t>
  </si>
  <si>
    <t>01-TA-SD0009618-1H</t>
  </si>
  <si>
    <t>03-30-TA82390MN-KF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</si>
</sst>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1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htonseals.sharepoint.com/sites/Employees/Shared%20Documents/General/PURCHASING%20DATA/Angela's%20Reports/Month%20End%20Reports/2022/May%202024.xls" TargetMode="External"/><Relationship Id="rId1" Type="http://schemas.openxmlformats.org/officeDocument/2006/relationships/externalLinkPath" Target="https://ashtonseals.sharepoint.com/sites/Employees/Shared%20Documents/General/PURCHASING%20DATA/Angela's%20Reports/Month%20End%20Reports/2022/May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H"/>
      <sheetName val="PO"/>
      <sheetName val="SO"/>
      <sheetName val="SOH_PO_SO_15"/>
      <sheetName val="Sheet2"/>
      <sheetName val="Sheet3"/>
      <sheetName val="Sheet4"/>
      <sheetName val="Sheet5"/>
      <sheetName val="SOH_PO_SO"/>
      <sheetName val="Sheet1"/>
      <sheetName val="High Value Stock"/>
      <sheetName val="Stock per depot"/>
    </sheetNames>
    <sheetDataSet>
      <sheetData sheetId="0">
        <row r="1">
          <cell r="D1" t="str">
            <v>STOCK CODE</v>
          </cell>
          <cell r="E1" t="str">
            <v>DESCRIPTION</v>
          </cell>
          <cell r="F1" t="str">
            <v>DESCRIPTION2</v>
          </cell>
          <cell r="G1" t="str">
            <v>DATE RCVD</v>
          </cell>
          <cell r="H1" t="str">
            <v>TRACE REF</v>
          </cell>
          <cell r="I1" t="str">
            <v>TRACE REF2</v>
          </cell>
          <cell r="J1" t="str">
            <v>SUPP</v>
          </cell>
          <cell r="K1" t="str">
            <v>SUPPLIER NAME</v>
          </cell>
          <cell r="L1" t="str">
            <v>BIN LOCATION</v>
          </cell>
          <cell r="M1" t="str">
            <v>Qty</v>
          </cell>
          <cell r="N1" t="str">
            <v>PRICE</v>
          </cell>
          <cell r="O1" t="str">
            <v>UNIT</v>
          </cell>
          <cell r="P1" t="str">
            <v>Value-O</v>
          </cell>
          <cell r="Q1" t="str">
            <v>Qty</v>
          </cell>
        </row>
        <row r="2">
          <cell r="D2" t="str">
            <v>G3705</v>
          </cell>
          <cell r="E2" t="str">
            <v>0.007" 60 SHORE FLUOROSILICONE</v>
          </cell>
          <cell r="F2" t="str">
            <v>DRG 70-18857 ISS 5</v>
          </cell>
          <cell r="G2" t="str">
            <v>16/01/24</v>
          </cell>
          <cell r="H2" t="str">
            <v>W0096960</v>
          </cell>
          <cell r="I2" t="str">
            <v>01/04/16</v>
          </cell>
          <cell r="K2" t="str">
            <v>*** UNKNOWN SUPPLIER ***</v>
          </cell>
          <cell r="L2" t="str">
            <v>P28A10</v>
          </cell>
          <cell r="M2">
            <v>10</v>
          </cell>
          <cell r="N2" t="str">
            <v>1.0678</v>
          </cell>
          <cell r="O2" t="str">
            <v>1</v>
          </cell>
          <cell r="P2">
            <v>10.68</v>
          </cell>
          <cell r="Q2">
            <v>10</v>
          </cell>
        </row>
        <row r="3">
          <cell r="D3" t="str">
            <v>G3715</v>
          </cell>
          <cell r="E3" t="str">
            <v>0.007" 60 SHORE FLUROSILICONE</v>
          </cell>
          <cell r="F3" t="str">
            <v>DRG 70-12320 ISS 3</v>
          </cell>
          <cell r="G3" t="str">
            <v>16/01/24</v>
          </cell>
          <cell r="H3" t="str">
            <v>W0096960</v>
          </cell>
          <cell r="I3" t="str">
            <v>01/04/16</v>
          </cell>
          <cell r="K3" t="str">
            <v>*** UNKNOWN SUPPLIER ***</v>
          </cell>
          <cell r="L3" t="str">
            <v>P28A10</v>
          </cell>
          <cell r="M3">
            <v>7</v>
          </cell>
          <cell r="N3" t="str">
            <v>0.1922</v>
          </cell>
          <cell r="O3" t="str">
            <v>1</v>
          </cell>
          <cell r="P3">
            <v>1.35</v>
          </cell>
          <cell r="Q3">
            <v>7</v>
          </cell>
        </row>
        <row r="4">
          <cell r="D4" t="str">
            <v>G3742</v>
          </cell>
          <cell r="E4" t="str">
            <v>0.007" 60 SHORE FLUOROSILICONE</v>
          </cell>
          <cell r="F4" t="str">
            <v>DRG 70-15958 ISS 1</v>
          </cell>
          <cell r="G4" t="str">
            <v>16/01/24</v>
          </cell>
          <cell r="H4" t="str">
            <v>W0096960</v>
          </cell>
          <cell r="I4" t="str">
            <v>01/04/16</v>
          </cell>
          <cell r="K4" t="str">
            <v>*** UNKNOWN SUPPLIER ***</v>
          </cell>
          <cell r="L4" t="str">
            <v>P28A10</v>
          </cell>
          <cell r="M4">
            <v>7</v>
          </cell>
          <cell r="N4" t="str">
            <v>0.2658</v>
          </cell>
          <cell r="O4" t="str">
            <v>1</v>
          </cell>
          <cell r="P4">
            <v>1.86</v>
          </cell>
          <cell r="Q4">
            <v>7</v>
          </cell>
        </row>
        <row r="5">
          <cell r="D5" t="str">
            <v>01-00-TA24670SI</v>
          </cell>
          <cell r="E5" t="str">
            <v>O-RING BS246 (113.9 X 3.53)</v>
          </cell>
          <cell r="F5" t="str">
            <v>RED 70 SHORE SILICONE</v>
          </cell>
          <cell r="G5" t="str">
            <v>22/04/24</v>
          </cell>
          <cell r="H5" t="str">
            <v>84396021296</v>
          </cell>
          <cell r="I5" t="str">
            <v>18/04/24</v>
          </cell>
          <cell r="J5" t="str">
            <v>ANY001</v>
          </cell>
          <cell r="K5" t="str">
            <v>ANYSEALS NV</v>
          </cell>
          <cell r="L5" t="str">
            <v>P51D06</v>
          </cell>
          <cell r="M5">
            <v>175</v>
          </cell>
          <cell r="N5" t="str">
            <v>0.1703</v>
          </cell>
          <cell r="O5" t="str">
            <v>1</v>
          </cell>
          <cell r="P5">
            <v>29.8</v>
          </cell>
          <cell r="Q5">
            <v>175</v>
          </cell>
        </row>
        <row r="6">
          <cell r="D6" t="str">
            <v>131-R55006</v>
          </cell>
          <cell r="E6" t="str">
            <v>0.007" FLUOROSILICONE</v>
          </cell>
          <cell r="F6" t="str">
            <v>150MM SQ SHEET</v>
          </cell>
          <cell r="G6" t="str">
            <v>21/12/23</v>
          </cell>
          <cell r="H6" t="str">
            <v>W0096960</v>
          </cell>
          <cell r="I6" t="str">
            <v>01/04/16</v>
          </cell>
          <cell r="J6" t="str">
            <v>PRI001</v>
          </cell>
          <cell r="K6" t="str">
            <v>PRIMASIL SILICONES LTD</v>
          </cell>
          <cell r="L6" t="str">
            <v>P51F08</v>
          </cell>
          <cell r="M6">
            <v>0.2</v>
          </cell>
          <cell r="N6" t="str">
            <v>9.5600</v>
          </cell>
          <cell r="O6" t="str">
            <v>1</v>
          </cell>
          <cell r="P6">
            <v>1.91</v>
          </cell>
          <cell r="Q6">
            <v>0.2</v>
          </cell>
        </row>
        <row r="7">
          <cell r="D7" t="str">
            <v>131-R55006</v>
          </cell>
          <cell r="E7" t="str">
            <v>0.007" FLUOROSILICONE</v>
          </cell>
          <cell r="F7" t="str">
            <v>150MM SQ SHEET</v>
          </cell>
          <cell r="G7" t="str">
            <v>21/12/23</v>
          </cell>
          <cell r="H7" t="str">
            <v>W0096960</v>
          </cell>
          <cell r="I7" t="str">
            <v>01/04/16</v>
          </cell>
          <cell r="J7" t="str">
            <v>PRI001</v>
          </cell>
          <cell r="K7" t="str">
            <v>PRIMASIL SILICONES LTD</v>
          </cell>
          <cell r="L7" t="str">
            <v>58A212</v>
          </cell>
          <cell r="M7">
            <v>16.568899999999999</v>
          </cell>
          <cell r="N7" t="str">
            <v>9.5600</v>
          </cell>
          <cell r="O7" t="str">
            <v>1</v>
          </cell>
          <cell r="P7">
            <v>158.4</v>
          </cell>
          <cell r="Q7">
            <v>16.568899999999999</v>
          </cell>
        </row>
        <row r="8">
          <cell r="D8" t="str">
            <v>131-R56020</v>
          </cell>
          <cell r="E8" t="str">
            <v>6MM WHITE GP40 SILICONE FDA</v>
          </cell>
          <cell r="F8" t="str">
            <v>1200MM WIDE</v>
          </cell>
          <cell r="G8" t="str">
            <v>05/04/23</v>
          </cell>
          <cell r="H8" t="str">
            <v>187613/04</v>
          </cell>
          <cell r="I8" t="str">
            <v>Q123</v>
          </cell>
          <cell r="J8" t="str">
            <v>SIL001</v>
          </cell>
          <cell r="K8" t="str">
            <v>SILEX LIMITED</v>
          </cell>
          <cell r="L8" t="str">
            <v>CONT5</v>
          </cell>
          <cell r="M8">
            <v>24</v>
          </cell>
          <cell r="N8" t="str">
            <v>0.0000</v>
          </cell>
          <cell r="O8" t="str">
            <v>1</v>
          </cell>
          <cell r="P8">
            <v>0</v>
          </cell>
          <cell r="Q8">
            <v>24</v>
          </cell>
        </row>
        <row r="9">
          <cell r="D9" t="str">
            <v>904-00001</v>
          </cell>
          <cell r="E9" t="str">
            <v>17 X 9.5cm Disposal Face Mask</v>
          </cell>
          <cell r="G9" t="str">
            <v>26/05/20</v>
          </cell>
          <cell r="H9" t="str">
            <v>NA</v>
          </cell>
          <cell r="J9" t="str">
            <v>JUS001</v>
          </cell>
          <cell r="K9" t="str">
            <v>JUSTKUI TECHNOLOGY CO. LIMITED</v>
          </cell>
          <cell r="L9" t="str">
            <v>CONSUM</v>
          </cell>
          <cell r="M9">
            <v>1800</v>
          </cell>
          <cell r="N9" t="str">
            <v>0.2823</v>
          </cell>
          <cell r="O9" t="str">
            <v>1</v>
          </cell>
          <cell r="P9">
            <v>508.14</v>
          </cell>
          <cell r="Q9">
            <v>1800</v>
          </cell>
        </row>
        <row r="10">
          <cell r="D10" t="str">
            <v>904-00001</v>
          </cell>
          <cell r="E10" t="str">
            <v>17 X 9.5cm Disposal Face Mask</v>
          </cell>
          <cell r="G10" t="str">
            <v>26/05/20</v>
          </cell>
          <cell r="H10" t="str">
            <v>NA</v>
          </cell>
          <cell r="J10" t="str">
            <v>JUS001</v>
          </cell>
          <cell r="K10" t="str">
            <v>JUSTKUI TECHNOLOGY CO. LIMITED</v>
          </cell>
          <cell r="L10" t="str">
            <v>B2A10F</v>
          </cell>
          <cell r="M10">
            <v>20000</v>
          </cell>
          <cell r="N10" t="str">
            <v>0.2823</v>
          </cell>
          <cell r="O10" t="str">
            <v>1</v>
          </cell>
          <cell r="P10">
            <v>5646</v>
          </cell>
          <cell r="Q10">
            <v>20000</v>
          </cell>
        </row>
        <row r="11">
          <cell r="D11" t="str">
            <v>W105</v>
          </cell>
          <cell r="E11" t="str">
            <v>Double Wall Box 18"x12"x12"</v>
          </cell>
          <cell r="F11" t="str">
            <v>(457x305x305mm)</v>
          </cell>
          <cell r="G11" t="str">
            <v>13/05/24</v>
          </cell>
          <cell r="H11" t="str">
            <v>13052024</v>
          </cell>
          <cell r="J11" t="str">
            <v>KIT001</v>
          </cell>
          <cell r="K11" t="str">
            <v>KITE PACKAGING LTD</v>
          </cell>
          <cell r="L11" t="str">
            <v>CONSUM</v>
          </cell>
          <cell r="M11">
            <v>100</v>
          </cell>
          <cell r="N11" t="str">
            <v>0.7520</v>
          </cell>
          <cell r="O11" t="str">
            <v>1</v>
          </cell>
          <cell r="P11">
            <v>75.2</v>
          </cell>
          <cell r="Q11">
            <v>100</v>
          </cell>
        </row>
        <row r="12">
          <cell r="D12" t="str">
            <v>W105</v>
          </cell>
          <cell r="E12" t="str">
            <v>Double Wall Box 18"x12"x12"</v>
          </cell>
          <cell r="F12" t="str">
            <v>(457x305x305mm)</v>
          </cell>
          <cell r="G12" t="str">
            <v>28/02/24</v>
          </cell>
          <cell r="H12" t="str">
            <v>280224RR</v>
          </cell>
          <cell r="J12" t="str">
            <v>KIT001</v>
          </cell>
          <cell r="K12" t="str">
            <v>KITE PACKAGING LTD</v>
          </cell>
          <cell r="L12" t="str">
            <v>CONSUM</v>
          </cell>
          <cell r="M12">
            <v>60</v>
          </cell>
          <cell r="N12" t="str">
            <v>0.7520</v>
          </cell>
          <cell r="O12" t="str">
            <v>1</v>
          </cell>
          <cell r="P12">
            <v>45.12</v>
          </cell>
          <cell r="Q12">
            <v>60</v>
          </cell>
        </row>
        <row r="13">
          <cell r="D13" t="str">
            <v>W202</v>
          </cell>
          <cell r="E13" t="str">
            <v>Calibration Labels w/ Seal</v>
          </cell>
          <cell r="G13" t="str">
            <v>29/08/23</v>
          </cell>
          <cell r="H13" t="str">
            <v>L243245</v>
          </cell>
          <cell r="J13" t="str">
            <v>CAS002</v>
          </cell>
          <cell r="K13" t="str">
            <v>CASH SALES</v>
          </cell>
          <cell r="L13" t="str">
            <v>QC</v>
          </cell>
          <cell r="M13">
            <v>1</v>
          </cell>
          <cell r="N13" t="str">
            <v>7.5000</v>
          </cell>
          <cell r="O13" t="str">
            <v>1</v>
          </cell>
          <cell r="P13">
            <v>7.5</v>
          </cell>
          <cell r="Q13">
            <v>1</v>
          </cell>
        </row>
        <row r="14">
          <cell r="D14" t="str">
            <v>W305</v>
          </cell>
          <cell r="E14" t="str">
            <v>PU Coated Work Gloves XL</v>
          </cell>
          <cell r="F14" t="str">
            <v>pack 12</v>
          </cell>
          <cell r="G14" t="str">
            <v>12/07/23</v>
          </cell>
          <cell r="H14" t="str">
            <v>RRUS120723</v>
          </cell>
          <cell r="J14" t="str">
            <v>KIT001</v>
          </cell>
          <cell r="K14" t="str">
            <v>KITE PACKAGING LTD</v>
          </cell>
          <cell r="L14" t="str">
            <v>CONSUM</v>
          </cell>
          <cell r="M14">
            <v>4</v>
          </cell>
          <cell r="N14" t="str">
            <v>1.8200</v>
          </cell>
          <cell r="O14" t="str">
            <v>1</v>
          </cell>
          <cell r="P14">
            <v>7.28</v>
          </cell>
          <cell r="Q14">
            <v>4</v>
          </cell>
        </row>
        <row r="15">
          <cell r="D15" t="str">
            <v>W314</v>
          </cell>
          <cell r="E15" t="str">
            <v>Printer Cartridge CQ2612A</v>
          </cell>
          <cell r="F15" t="str">
            <v>(emma printer)</v>
          </cell>
          <cell r="G15" t="str">
            <v>29/11/23</v>
          </cell>
          <cell r="H15" t="str">
            <v>77158157</v>
          </cell>
          <cell r="J15" t="str">
            <v>YOR007</v>
          </cell>
          <cell r="K15" t="str">
            <v>YORKSHIRE OFFICE GROUP LTD</v>
          </cell>
          <cell r="L15" t="str">
            <v>OFFICE</v>
          </cell>
          <cell r="M15">
            <v>1</v>
          </cell>
          <cell r="N15" t="str">
            <v>32.4000</v>
          </cell>
          <cell r="O15" t="str">
            <v>1</v>
          </cell>
          <cell r="P15">
            <v>32.4</v>
          </cell>
          <cell r="Q15">
            <v>1</v>
          </cell>
        </row>
        <row r="16">
          <cell r="D16" t="str">
            <v>W317</v>
          </cell>
          <cell r="E16" t="str">
            <v>A4 LINED REFILL PADS x10</v>
          </cell>
          <cell r="G16" t="str">
            <v>29/11/23</v>
          </cell>
          <cell r="H16" t="str">
            <v>77158157</v>
          </cell>
          <cell r="J16" t="str">
            <v>YOR007</v>
          </cell>
          <cell r="K16" t="str">
            <v>YORKSHIRE OFFICE GROUP LTD</v>
          </cell>
          <cell r="L16" t="str">
            <v>OFFICE</v>
          </cell>
          <cell r="M16">
            <v>1</v>
          </cell>
          <cell r="N16" t="str">
            <v>22.5400</v>
          </cell>
          <cell r="O16" t="str">
            <v>1</v>
          </cell>
          <cell r="P16">
            <v>22.54</v>
          </cell>
          <cell r="Q16">
            <v>1</v>
          </cell>
        </row>
        <row r="17">
          <cell r="D17" t="str">
            <v>W319</v>
          </cell>
          <cell r="E17" t="str">
            <v>PU Coated Work Gloves SMALL</v>
          </cell>
          <cell r="G17" t="str">
            <v>13/12/23</v>
          </cell>
          <cell r="H17" t="str">
            <v>8045021633</v>
          </cell>
          <cell r="J17" t="str">
            <v>ARC001</v>
          </cell>
          <cell r="K17" t="str">
            <v>ARCO</v>
          </cell>
          <cell r="L17" t="str">
            <v>CONSUM</v>
          </cell>
          <cell r="M17">
            <v>4</v>
          </cell>
          <cell r="N17" t="str">
            <v>4.9900</v>
          </cell>
          <cell r="O17" t="str">
            <v>1</v>
          </cell>
          <cell r="P17">
            <v>19.96</v>
          </cell>
          <cell r="Q17">
            <v>4</v>
          </cell>
        </row>
        <row r="18">
          <cell r="D18" t="str">
            <v>W320</v>
          </cell>
          <cell r="E18" t="str">
            <v>ARCO MISTRAL SAFETY GLASSES</v>
          </cell>
          <cell r="F18" t="str">
            <v>CLEAR LENS</v>
          </cell>
          <cell r="G18" t="str">
            <v>13/12/23</v>
          </cell>
          <cell r="H18" t="str">
            <v>8045021633</v>
          </cell>
          <cell r="J18" t="str">
            <v>ARC001</v>
          </cell>
          <cell r="K18" t="str">
            <v>ARCO</v>
          </cell>
          <cell r="L18" t="str">
            <v>CONSUM</v>
          </cell>
          <cell r="M18">
            <v>4</v>
          </cell>
          <cell r="N18" t="str">
            <v>3.2900</v>
          </cell>
          <cell r="O18" t="str">
            <v>1</v>
          </cell>
          <cell r="P18">
            <v>13.16</v>
          </cell>
          <cell r="Q18">
            <v>4</v>
          </cell>
        </row>
        <row r="19">
          <cell r="D19" t="str">
            <v>W329</v>
          </cell>
          <cell r="E19" t="str">
            <v>WHITEBOARD MARKER BLUE pack 10</v>
          </cell>
          <cell r="G19" t="str">
            <v>25/04/24</v>
          </cell>
          <cell r="H19" t="str">
            <v>388619</v>
          </cell>
          <cell r="J19" t="str">
            <v>YOR007</v>
          </cell>
          <cell r="K19" t="str">
            <v>YORKSHIRE OFFICE GROUP LTD</v>
          </cell>
          <cell r="L19" t="str">
            <v>CONSUM</v>
          </cell>
          <cell r="M19">
            <v>1</v>
          </cell>
          <cell r="N19" t="str">
            <v>3.7600</v>
          </cell>
          <cell r="O19" t="str">
            <v>1</v>
          </cell>
          <cell r="P19">
            <v>3.76</v>
          </cell>
          <cell r="Q19">
            <v>1</v>
          </cell>
        </row>
        <row r="20">
          <cell r="D20" t="str">
            <v>W330</v>
          </cell>
          <cell r="E20" t="str">
            <v>WHITEBOARD MARKER BLACK pk 10</v>
          </cell>
          <cell r="G20" t="str">
            <v>25/04/24</v>
          </cell>
          <cell r="H20" t="str">
            <v>388619</v>
          </cell>
          <cell r="J20" t="str">
            <v>YOR007</v>
          </cell>
          <cell r="K20" t="str">
            <v>YORKSHIRE OFFICE GROUP LTD</v>
          </cell>
          <cell r="L20" t="str">
            <v>CONSUM</v>
          </cell>
          <cell r="M20">
            <v>1</v>
          </cell>
          <cell r="N20" t="str">
            <v>4.1400</v>
          </cell>
          <cell r="O20" t="str">
            <v>1</v>
          </cell>
          <cell r="P20">
            <v>4.1399999999999997</v>
          </cell>
          <cell r="Q20">
            <v>1</v>
          </cell>
        </row>
        <row r="21">
          <cell r="D21" t="str">
            <v>123-BSP6.5</v>
          </cell>
          <cell r="E21" t="str">
            <v>6.5MM DIA INSIDE BEVEL SPRINGS</v>
          </cell>
          <cell r="F21" t="str">
            <v>PUNCH</v>
          </cell>
          <cell r="G21" t="str">
            <v>01/03/24</v>
          </cell>
          <cell r="H21" t="str">
            <v>157580</v>
          </cell>
          <cell r="J21" t="str">
            <v>DIE002</v>
          </cell>
          <cell r="K21" t="str">
            <v>DIE-SET FORMES LTD</v>
          </cell>
          <cell r="L21" t="str">
            <v>MISZ</v>
          </cell>
          <cell r="M21">
            <v>6</v>
          </cell>
          <cell r="N21" t="str">
            <v>3.0000</v>
          </cell>
          <cell r="O21" t="str">
            <v>1</v>
          </cell>
          <cell r="P21">
            <v>18</v>
          </cell>
          <cell r="Q21">
            <v>6</v>
          </cell>
        </row>
        <row r="22">
          <cell r="D22" t="str">
            <v>123-BSP6.5</v>
          </cell>
          <cell r="E22" t="str">
            <v>6.5MM DIA INSIDE BEVEL SPRINGS</v>
          </cell>
          <cell r="F22" t="str">
            <v>PUNCH</v>
          </cell>
          <cell r="G22" t="str">
            <v>28/02/24</v>
          </cell>
          <cell r="H22" t="str">
            <v>157457</v>
          </cell>
          <cell r="I22" t="str">
            <v>16/02/24</v>
          </cell>
          <cell r="J22" t="str">
            <v>DIE002</v>
          </cell>
          <cell r="K22" t="str">
            <v>DIE-SET FORMES LTD</v>
          </cell>
          <cell r="L22" t="str">
            <v>SIMON</v>
          </cell>
          <cell r="M22">
            <v>6</v>
          </cell>
          <cell r="N22" t="str">
            <v>3.0000</v>
          </cell>
          <cell r="O22" t="str">
            <v>1</v>
          </cell>
          <cell r="P22">
            <v>18</v>
          </cell>
          <cell r="Q22">
            <v>6</v>
          </cell>
        </row>
        <row r="23">
          <cell r="D23" t="str">
            <v>123-01030773-BLADE</v>
          </cell>
          <cell r="E23" t="str">
            <v>ATOM CUTTING BLADE NUMBER</v>
          </cell>
          <cell r="F23" t="str">
            <v>1030773</v>
          </cell>
          <cell r="G23" t="str">
            <v>15/05/24</v>
          </cell>
          <cell r="H23" t="str">
            <v>170086</v>
          </cell>
          <cell r="J23" t="str">
            <v>ATO001</v>
          </cell>
          <cell r="K23" t="str">
            <v>ATOM CUTTING SYSTEMS UK LTD</v>
          </cell>
          <cell r="L23" t="str">
            <v>CONSUM</v>
          </cell>
          <cell r="M23">
            <v>10</v>
          </cell>
          <cell r="N23" t="str">
            <v>14.8000</v>
          </cell>
          <cell r="O23" t="str">
            <v>1</v>
          </cell>
          <cell r="P23">
            <v>148</v>
          </cell>
          <cell r="Q23">
            <v>10</v>
          </cell>
        </row>
        <row r="24">
          <cell r="D24" t="str">
            <v>123-01039999-BLADE</v>
          </cell>
          <cell r="E24" t="str">
            <v>ATOM CUTTING BLADE NUMBER</v>
          </cell>
          <cell r="F24" t="str">
            <v>1039999</v>
          </cell>
          <cell r="G24" t="str">
            <v>15/05/24</v>
          </cell>
          <cell r="H24" t="str">
            <v>170086</v>
          </cell>
          <cell r="J24" t="str">
            <v>ATO001</v>
          </cell>
          <cell r="K24" t="str">
            <v>ATOM CUTTING SYSTEMS UK LTD</v>
          </cell>
          <cell r="L24" t="str">
            <v>CONSUM</v>
          </cell>
          <cell r="M24">
            <v>10</v>
          </cell>
          <cell r="N24" t="str">
            <v>0.0000</v>
          </cell>
          <cell r="O24" t="str">
            <v>1</v>
          </cell>
          <cell r="P24">
            <v>0</v>
          </cell>
          <cell r="Q24">
            <v>10</v>
          </cell>
        </row>
        <row r="25">
          <cell r="D25" t="str">
            <v>123-01039999-BLADE</v>
          </cell>
          <cell r="E25" t="str">
            <v>ATOM CUTTING BLADE NUMBER</v>
          </cell>
          <cell r="F25" t="str">
            <v>1039999</v>
          </cell>
          <cell r="G25" t="str">
            <v>15/05/24</v>
          </cell>
          <cell r="H25" t="str">
            <v>170086</v>
          </cell>
          <cell r="J25" t="str">
            <v>ATO001</v>
          </cell>
          <cell r="K25" t="str">
            <v>ATOM CUTTING SYSTEMS UK LTD</v>
          </cell>
          <cell r="L25" t="str">
            <v>CONSUM</v>
          </cell>
          <cell r="M25">
            <v>10</v>
          </cell>
          <cell r="N25" t="str">
            <v>10.6600</v>
          </cell>
          <cell r="O25" t="str">
            <v>1</v>
          </cell>
          <cell r="P25">
            <v>106.6</v>
          </cell>
          <cell r="Q25">
            <v>10</v>
          </cell>
        </row>
        <row r="26">
          <cell r="D26" t="str">
            <v>123-01040073-BLADE</v>
          </cell>
          <cell r="E26" t="str">
            <v>ATOM CUTTING BLADE GRAPHITE</v>
          </cell>
          <cell r="F26" t="str">
            <v>NUMBER 01040073</v>
          </cell>
          <cell r="G26" t="str">
            <v>15/05/24</v>
          </cell>
          <cell r="H26" t="str">
            <v>170086</v>
          </cell>
          <cell r="J26" t="str">
            <v>ATO001</v>
          </cell>
          <cell r="K26" t="str">
            <v>ATOM CUTTING SYSTEMS UK LTD</v>
          </cell>
          <cell r="L26" t="str">
            <v>CONSUM</v>
          </cell>
          <cell r="M26">
            <v>12</v>
          </cell>
          <cell r="N26" t="str">
            <v>19.9500</v>
          </cell>
          <cell r="O26" t="str">
            <v>1</v>
          </cell>
          <cell r="P26">
            <v>239.4</v>
          </cell>
          <cell r="Q26">
            <v>12</v>
          </cell>
        </row>
        <row r="27">
          <cell r="D27" t="str">
            <v>W019</v>
          </cell>
          <cell r="E27" t="str">
            <v>1021-2009-03 BLACK WAX THERM</v>
          </cell>
          <cell r="F27" t="str">
            <v>TRANS RIBBON T085 83M</v>
          </cell>
          <cell r="G27" t="str">
            <v>31/10/19</v>
          </cell>
          <cell r="H27" t="str">
            <v>64612</v>
          </cell>
          <cell r="I27" t="str">
            <v>310719</v>
          </cell>
          <cell r="J27" t="str">
            <v>CRO005</v>
          </cell>
          <cell r="K27" t="str">
            <v>CROWN LABELS</v>
          </cell>
          <cell r="L27" t="str">
            <v>CONSUM</v>
          </cell>
          <cell r="M27">
            <v>10</v>
          </cell>
          <cell r="N27" t="str">
            <v>6.2894</v>
          </cell>
          <cell r="O27" t="str">
            <v>1</v>
          </cell>
          <cell r="P27">
            <v>62.89</v>
          </cell>
          <cell r="Q27">
            <v>10</v>
          </cell>
        </row>
        <row r="28">
          <cell r="D28" t="str">
            <v>W122</v>
          </cell>
          <cell r="E28" t="str">
            <v>Compressor Sacks</v>
          </cell>
          <cell r="G28" t="str">
            <v>07/02/23</v>
          </cell>
          <cell r="H28" t="str">
            <v>486814400</v>
          </cell>
          <cell r="J28" t="str">
            <v>PHS001</v>
          </cell>
          <cell r="K28" t="str">
            <v>PHS GROUP PLC</v>
          </cell>
          <cell r="L28" t="str">
            <v>CONSUM</v>
          </cell>
          <cell r="M28">
            <v>100</v>
          </cell>
          <cell r="N28" t="str">
            <v>0.4500</v>
          </cell>
          <cell r="O28" t="str">
            <v>1</v>
          </cell>
          <cell r="P28">
            <v>45</v>
          </cell>
          <cell r="Q28">
            <v>100</v>
          </cell>
        </row>
        <row r="29">
          <cell r="D29" t="str">
            <v>W031</v>
          </cell>
          <cell r="E29" t="str">
            <v>PDT POLYPROP TAPE 48MMX66M</v>
          </cell>
          <cell r="F29" t="str">
            <v>"FRAGILE" PTD RED ON WHITE</v>
          </cell>
          <cell r="G29" t="str">
            <v>28/02/24</v>
          </cell>
          <cell r="H29" t="str">
            <v>280224RR</v>
          </cell>
          <cell r="J29" t="str">
            <v>KIT001</v>
          </cell>
          <cell r="K29" t="str">
            <v>KITE PACKAGING LTD</v>
          </cell>
          <cell r="L29" t="str">
            <v>CONSUM</v>
          </cell>
          <cell r="M29">
            <v>35</v>
          </cell>
          <cell r="N29" t="str">
            <v>0.8900</v>
          </cell>
          <cell r="O29" t="str">
            <v>1</v>
          </cell>
          <cell r="P29">
            <v>31.15</v>
          </cell>
          <cell r="Q29">
            <v>35</v>
          </cell>
        </row>
        <row r="30">
          <cell r="D30" t="str">
            <v>W071</v>
          </cell>
          <cell r="E30" t="str">
            <v>TAPE TAN, KITE SOLVENT</v>
          </cell>
          <cell r="F30" t="str">
            <v>48MM X 66M, 36/BOX</v>
          </cell>
          <cell r="G30" t="str">
            <v>22/11/23</v>
          </cell>
          <cell r="H30" t="str">
            <v>RRUS221123</v>
          </cell>
          <cell r="J30" t="str">
            <v>KIT001</v>
          </cell>
          <cell r="K30" t="str">
            <v>KITE PACKAGING LTD</v>
          </cell>
          <cell r="L30" t="str">
            <v>CONSUM</v>
          </cell>
          <cell r="M30">
            <v>66</v>
          </cell>
          <cell r="N30" t="str">
            <v>0.4900</v>
          </cell>
          <cell r="O30" t="str">
            <v>1</v>
          </cell>
          <cell r="P30">
            <v>32.340000000000003</v>
          </cell>
          <cell r="Q30">
            <v>66</v>
          </cell>
        </row>
        <row r="31">
          <cell r="D31" t="str">
            <v>W072</v>
          </cell>
          <cell r="E31" t="str">
            <v>MASKING TAPE GENERAL PURPOSE</v>
          </cell>
          <cell r="F31" t="str">
            <v>50MM X50M [PER ROLL]</v>
          </cell>
          <cell r="G31" t="str">
            <v>13/05/24</v>
          </cell>
          <cell r="H31" t="str">
            <v>13052024</v>
          </cell>
          <cell r="J31" t="str">
            <v>KIT001</v>
          </cell>
          <cell r="K31" t="str">
            <v>KITE PACKAGING LTD</v>
          </cell>
          <cell r="L31" t="str">
            <v>CONSUM</v>
          </cell>
          <cell r="M31">
            <v>108</v>
          </cell>
          <cell r="N31" t="str">
            <v>1.0550</v>
          </cell>
          <cell r="O31" t="str">
            <v>1</v>
          </cell>
          <cell r="P31">
            <v>113.94</v>
          </cell>
          <cell r="Q31">
            <v>108</v>
          </cell>
        </row>
        <row r="32">
          <cell r="D32" t="str">
            <v>W123</v>
          </cell>
          <cell r="E32" t="str">
            <v>TESA 50650 25mm Blue Hi Temp</v>
          </cell>
          <cell r="F32" t="str">
            <v>Tape</v>
          </cell>
          <cell r="G32" t="str">
            <v>12/07/22</v>
          </cell>
          <cell r="H32" t="str">
            <v>20/6</v>
          </cell>
          <cell r="J32" t="str">
            <v>CAS002</v>
          </cell>
          <cell r="K32" t="str">
            <v>CASH SALES</v>
          </cell>
          <cell r="L32" t="str">
            <v>MISC</v>
          </cell>
          <cell r="M32">
            <v>4</v>
          </cell>
          <cell r="N32" t="str">
            <v>8.9500</v>
          </cell>
          <cell r="O32" t="str">
            <v>1</v>
          </cell>
          <cell r="P32">
            <v>35.799999999999997</v>
          </cell>
          <cell r="Q32">
            <v>4</v>
          </cell>
        </row>
        <row r="33">
          <cell r="D33" t="str">
            <v>W063</v>
          </cell>
          <cell r="E33" t="str">
            <v>DOC ENCLOSED WALLET A7</v>
          </cell>
          <cell r="F33" t="str">
            <v>PRINTED"DOCUMENT ENCLOSED"</v>
          </cell>
          <cell r="G33" t="str">
            <v>23/06/21</v>
          </cell>
          <cell r="H33" t="str">
            <v>1655638</v>
          </cell>
          <cell r="J33" t="str">
            <v>KIT001</v>
          </cell>
          <cell r="K33" t="str">
            <v>KITE PACKAGING LTD</v>
          </cell>
          <cell r="L33" t="str">
            <v>CONSUM</v>
          </cell>
          <cell r="M33">
            <v>700</v>
          </cell>
          <cell r="N33" t="str">
            <v>0.0087</v>
          </cell>
          <cell r="O33" t="str">
            <v>1</v>
          </cell>
          <cell r="P33">
            <v>6.09</v>
          </cell>
          <cell r="Q33">
            <v>700</v>
          </cell>
        </row>
        <row r="34">
          <cell r="D34" t="str">
            <v>W065</v>
          </cell>
          <cell r="E34" t="str">
            <v>DOC ENCLOSED WALLET A5</v>
          </cell>
          <cell r="F34" t="str">
            <v>PRINTED"DOCUMENT ENCLOSED"</v>
          </cell>
          <cell r="G34" t="str">
            <v>23/06/21</v>
          </cell>
          <cell r="H34" t="str">
            <v>1655638</v>
          </cell>
          <cell r="J34" t="str">
            <v>KIT001</v>
          </cell>
          <cell r="K34" t="str">
            <v>KITE PACKAGING LTD</v>
          </cell>
          <cell r="L34" t="str">
            <v>CONSUM</v>
          </cell>
          <cell r="M34">
            <v>100</v>
          </cell>
          <cell r="N34" t="str">
            <v>0.0249</v>
          </cell>
          <cell r="O34" t="str">
            <v>1</v>
          </cell>
          <cell r="P34">
            <v>2.4900000000000002</v>
          </cell>
          <cell r="Q34">
            <v>100</v>
          </cell>
        </row>
        <row r="35">
          <cell r="D35" t="str">
            <v>W152</v>
          </cell>
          <cell r="E35" t="str">
            <v>BLACK NYLON 6 SHEET 10MM X</v>
          </cell>
          <cell r="F35" t="str">
            <v>750MM X 600MM CUTTING BOARD</v>
          </cell>
          <cell r="G35" t="str">
            <v>10/05/24</v>
          </cell>
          <cell r="H35" t="str">
            <v>436109</v>
          </cell>
          <cell r="J35" t="str">
            <v>OAD001</v>
          </cell>
          <cell r="K35" t="str">
            <v>OADBY PLASTICS LTD</v>
          </cell>
          <cell r="L35" t="str">
            <v>CONSUM</v>
          </cell>
          <cell r="M35">
            <v>4</v>
          </cell>
          <cell r="N35" t="str">
            <v>55.5600</v>
          </cell>
          <cell r="O35" t="str">
            <v>1</v>
          </cell>
          <cell r="P35">
            <v>222.24</v>
          </cell>
          <cell r="Q35">
            <v>4</v>
          </cell>
        </row>
        <row r="36">
          <cell r="D36" t="str">
            <v>W018</v>
          </cell>
          <cell r="E36" t="str">
            <v>LDPE Black Bags UVI additive</v>
          </cell>
          <cell r="F36" t="str">
            <v>-X-Large (20x31.5)</v>
          </cell>
          <cell r="G36" t="str">
            <v>31/10/19</v>
          </cell>
          <cell r="H36" t="str">
            <v>.</v>
          </cell>
          <cell r="I36" t="str">
            <v>.</v>
          </cell>
          <cell r="K36" t="str">
            <v>*** UNKNOWN SUPPLIER ***</v>
          </cell>
          <cell r="L36" t="str">
            <v>CONSUM</v>
          </cell>
          <cell r="M36">
            <v>5000</v>
          </cell>
          <cell r="N36" t="str">
            <v>0.0000</v>
          </cell>
          <cell r="O36" t="str">
            <v>1</v>
          </cell>
          <cell r="P36">
            <v>0</v>
          </cell>
          <cell r="Q36">
            <v>5000</v>
          </cell>
        </row>
        <row r="37">
          <cell r="D37" t="str">
            <v>W078</v>
          </cell>
          <cell r="E37" t="str">
            <v>CLEAR POLYTHENE BAG 20X30</v>
          </cell>
          <cell r="F37" t="str">
            <v>(500X750MM) 250G</v>
          </cell>
          <cell r="G37" t="str">
            <v>22/02/24</v>
          </cell>
          <cell r="H37" t="str">
            <v>220224RR</v>
          </cell>
          <cell r="J37" t="str">
            <v>KIT001</v>
          </cell>
          <cell r="K37" t="str">
            <v>KITE PACKAGING LTD</v>
          </cell>
          <cell r="L37" t="str">
            <v>CONSUM</v>
          </cell>
          <cell r="M37">
            <v>150</v>
          </cell>
          <cell r="N37" t="str">
            <v>0.2242</v>
          </cell>
          <cell r="O37" t="str">
            <v>1</v>
          </cell>
          <cell r="P37">
            <v>33.630000000000003</v>
          </cell>
          <cell r="Q37">
            <v>150</v>
          </cell>
        </row>
        <row r="38">
          <cell r="D38" t="str">
            <v>W097</v>
          </cell>
          <cell r="E38" t="str">
            <v>CLEAR POLYTHENE BAG 4X6</v>
          </cell>
          <cell r="F38" t="str">
            <v>(100X150MM) 100MIC</v>
          </cell>
          <cell r="G38" t="str">
            <v>31/10/19</v>
          </cell>
          <cell r="H38" t="str">
            <v>BKO-139254-1</v>
          </cell>
          <cell r="I38" t="str">
            <v>.</v>
          </cell>
          <cell r="J38" t="str">
            <v>CAS002</v>
          </cell>
          <cell r="K38" t="str">
            <v>CASH SALES</v>
          </cell>
          <cell r="L38" t="str">
            <v>CONSUM</v>
          </cell>
          <cell r="M38">
            <v>1000</v>
          </cell>
          <cell r="N38" t="str">
            <v>0.0029</v>
          </cell>
          <cell r="O38" t="str">
            <v>1</v>
          </cell>
          <cell r="P38">
            <v>2.9</v>
          </cell>
          <cell r="Q38">
            <v>1000</v>
          </cell>
        </row>
        <row r="39">
          <cell r="D39" t="str">
            <v>123-147682P-8987</v>
          </cell>
          <cell r="E39" t="str">
            <v>RIBBON STEEL TOOL TO DXF.</v>
          </cell>
          <cell r="F39" t="str">
            <v>FILE 147682-P.CUTTER 8987</v>
          </cell>
          <cell r="G39" t="str">
            <v>25/03/24</v>
          </cell>
          <cell r="H39" t="str">
            <v>250324DE</v>
          </cell>
          <cell r="J39" t="str">
            <v>DIE002</v>
          </cell>
          <cell r="K39" t="str">
            <v>DIE-SET FORMES LTD</v>
          </cell>
          <cell r="L39" t="str">
            <v>MISC</v>
          </cell>
          <cell r="M39">
            <v>1</v>
          </cell>
          <cell r="N39" t="str">
            <v>59.0000</v>
          </cell>
          <cell r="O39" t="str">
            <v>1</v>
          </cell>
          <cell r="P39">
            <v>59</v>
          </cell>
          <cell r="Q39">
            <v>1</v>
          </cell>
        </row>
        <row r="40">
          <cell r="D40" t="str">
            <v>123-1800012-7863-4UP</v>
          </cell>
          <cell r="E40" t="str">
            <v>4-UP CUTTER DRG.A3-1800012</v>
          </cell>
          <cell r="F40" t="str">
            <v>49.6MM X 42.7MM CUTTER-7863</v>
          </cell>
          <cell r="G40" t="str">
            <v>11/04/24</v>
          </cell>
          <cell r="H40" t="str">
            <v>157947</v>
          </cell>
          <cell r="J40" t="str">
            <v>DIE002</v>
          </cell>
          <cell r="K40" t="str">
            <v>DIE-SET FORMES LTD</v>
          </cell>
          <cell r="L40" t="str">
            <v>MISC</v>
          </cell>
          <cell r="M40">
            <v>1</v>
          </cell>
          <cell r="N40" t="str">
            <v>80.0000</v>
          </cell>
          <cell r="O40" t="str">
            <v>1</v>
          </cell>
          <cell r="P40">
            <v>80</v>
          </cell>
          <cell r="Q40">
            <v>1</v>
          </cell>
        </row>
        <row r="41">
          <cell r="D41" t="str">
            <v>123-38123-105-326</v>
          </cell>
          <cell r="E41" t="str">
            <v>2-UP TOOL 1.3/8" OD X 1.1/8"</v>
          </cell>
          <cell r="F41" t="str">
            <v>ID DRG.5N14729 CUTTER REF.326</v>
          </cell>
          <cell r="G41" t="str">
            <v>03/04/24</v>
          </cell>
          <cell r="H41" t="str">
            <v>157892</v>
          </cell>
          <cell r="J41" t="str">
            <v>DIE002</v>
          </cell>
          <cell r="K41" t="str">
            <v>DIE-SET FORMES LTD</v>
          </cell>
          <cell r="L41" t="str">
            <v>MISZ</v>
          </cell>
          <cell r="M41">
            <v>1</v>
          </cell>
          <cell r="N41" t="str">
            <v>40.0000</v>
          </cell>
          <cell r="O41" t="str">
            <v>1</v>
          </cell>
          <cell r="P41">
            <v>40</v>
          </cell>
          <cell r="Q41">
            <v>1</v>
          </cell>
        </row>
        <row r="42">
          <cell r="D42" t="str">
            <v>123-38123-105-326</v>
          </cell>
          <cell r="E42" t="str">
            <v>2-UP TOOL 1.3/8" OD X 1.1/8"</v>
          </cell>
          <cell r="F42" t="str">
            <v>ID DRG.5N14729 CUTTER REF.326</v>
          </cell>
          <cell r="G42" t="str">
            <v>26/02/24</v>
          </cell>
          <cell r="H42" t="str">
            <v>157516</v>
          </cell>
          <cell r="J42" t="str">
            <v>DIE002</v>
          </cell>
          <cell r="K42" t="str">
            <v>DIE-SET FORMES LTD</v>
          </cell>
          <cell r="L42" t="str">
            <v>MISZ</v>
          </cell>
          <cell r="M42">
            <v>1</v>
          </cell>
          <cell r="N42" t="str">
            <v>25.0000</v>
          </cell>
          <cell r="O42" t="str">
            <v>1</v>
          </cell>
          <cell r="P42">
            <v>25</v>
          </cell>
          <cell r="Q42">
            <v>1</v>
          </cell>
        </row>
        <row r="43">
          <cell r="D43" t="str">
            <v>123-A31-00036-00-1</v>
          </cell>
          <cell r="E43" t="str">
            <v>CUTTER 9576 TO PRODUCE G28/</v>
          </cell>
          <cell r="F43" t="str">
            <v>023-A31-00036-00-1 DRG. C06554</v>
          </cell>
          <cell r="G43" t="str">
            <v>11/04/24</v>
          </cell>
          <cell r="H43" t="str">
            <v>157947</v>
          </cell>
          <cell r="J43" t="str">
            <v>DIE002</v>
          </cell>
          <cell r="K43" t="str">
            <v>DIE-SET FORMES LTD</v>
          </cell>
          <cell r="L43" t="str">
            <v>MISC</v>
          </cell>
          <cell r="M43">
            <v>1</v>
          </cell>
          <cell r="N43" t="str">
            <v>23.0000</v>
          </cell>
          <cell r="O43" t="str">
            <v>1</v>
          </cell>
          <cell r="P43">
            <v>23</v>
          </cell>
          <cell r="Q43">
            <v>1</v>
          </cell>
        </row>
        <row r="44">
          <cell r="D44" t="str">
            <v>123-SON_TD_GAS_8954</v>
          </cell>
          <cell r="E44" t="str">
            <v>RIBBON STEEL TOOL CUTTER 8954</v>
          </cell>
          <cell r="F44" t="str">
            <v>4-UP TOOL 50MM OD X 20MM ID</v>
          </cell>
          <cell r="G44" t="str">
            <v>16/02/24</v>
          </cell>
          <cell r="H44" t="str">
            <v>157457</v>
          </cell>
          <cell r="J44" t="str">
            <v>DIE002</v>
          </cell>
          <cell r="K44" t="str">
            <v>DIE-SET FORMES LTD</v>
          </cell>
          <cell r="L44" t="str">
            <v>MISZ</v>
          </cell>
          <cell r="M44">
            <v>1</v>
          </cell>
          <cell r="N44" t="str">
            <v>40.0000</v>
          </cell>
          <cell r="O44" t="str">
            <v>1</v>
          </cell>
          <cell r="P44">
            <v>40</v>
          </cell>
          <cell r="Q44">
            <v>1</v>
          </cell>
        </row>
        <row r="45">
          <cell r="D45" t="str">
            <v>123-TCE2-GASKET-9041</v>
          </cell>
          <cell r="E45" t="str">
            <v>RIBBON STEEL TOOL TO DRG.TCE2</v>
          </cell>
          <cell r="F45" t="str">
            <v>GASKET BI ISS.1 CUTTER 9041</v>
          </cell>
          <cell r="G45" t="str">
            <v>03/05/24</v>
          </cell>
          <cell r="H45" t="str">
            <v>158175</v>
          </cell>
          <cell r="J45" t="str">
            <v>DIE002</v>
          </cell>
          <cell r="K45" t="str">
            <v>DIE-SET FORMES LTD</v>
          </cell>
          <cell r="L45" t="str">
            <v>CONSUM</v>
          </cell>
          <cell r="M45">
            <v>1</v>
          </cell>
          <cell r="N45" t="str">
            <v>45.0000</v>
          </cell>
          <cell r="O45" t="str">
            <v>1</v>
          </cell>
          <cell r="P45">
            <v>45</v>
          </cell>
          <cell r="Q45">
            <v>1</v>
          </cell>
        </row>
        <row r="46">
          <cell r="D46" t="str">
            <v>ZZ00001224</v>
          </cell>
          <cell r="E46" t="str">
            <v>18MM SELF EJECTION PUNCHES</v>
          </cell>
          <cell r="J46" t="str">
            <v>DIE002</v>
          </cell>
          <cell r="K46" t="str">
            <v>DIE-SET FORMES LTD</v>
          </cell>
          <cell r="M46">
            <v>8</v>
          </cell>
          <cell r="N46" t="str">
            <v>4.6250</v>
          </cell>
          <cell r="O46" t="str">
            <v>1</v>
          </cell>
          <cell r="P46">
            <v>37</v>
          </cell>
          <cell r="Q46">
            <v>8</v>
          </cell>
        </row>
        <row r="47">
          <cell r="D47" t="str">
            <v>ZZ00003873</v>
          </cell>
          <cell r="E47" t="str">
            <v>22MM SELF EJECTION PUNCHES</v>
          </cell>
          <cell r="J47" t="str">
            <v>DIE002</v>
          </cell>
          <cell r="K47" t="str">
            <v>DIE-SET FORMES LTD</v>
          </cell>
          <cell r="M47">
            <v>10</v>
          </cell>
          <cell r="N47" t="str">
            <v>4.4000</v>
          </cell>
          <cell r="O47" t="str">
            <v>1</v>
          </cell>
          <cell r="P47">
            <v>44</v>
          </cell>
          <cell r="Q47">
            <v>10</v>
          </cell>
        </row>
        <row r="48">
          <cell r="D48" t="str">
            <v>123-7MM-BEVEL-PUNCH</v>
          </cell>
          <cell r="E48" t="str">
            <v>7MM DIA INSIDE BEVEL WITH</v>
          </cell>
          <cell r="F48" t="str">
            <v>SPRING PUNCHES</v>
          </cell>
          <cell r="G48" t="str">
            <v>29/05/24</v>
          </cell>
          <cell r="H48" t="str">
            <v>.</v>
          </cell>
          <cell r="J48" t="str">
            <v>PRE004</v>
          </cell>
          <cell r="K48" t="str">
            <v>PRECISION CUTTING DIES LIMITED</v>
          </cell>
          <cell r="L48" t="str">
            <v>CONSUM</v>
          </cell>
          <cell r="M48">
            <v>10</v>
          </cell>
          <cell r="N48" t="str">
            <v>3.9000</v>
          </cell>
          <cell r="O48" t="str">
            <v>1</v>
          </cell>
          <cell r="P48">
            <v>39</v>
          </cell>
          <cell r="Q48">
            <v>10</v>
          </cell>
        </row>
        <row r="49">
          <cell r="D49" t="str">
            <v>131-R56009-OC</v>
          </cell>
          <cell r="E49" t="str">
            <v>6MM WHITE GP40 SILICONE</v>
          </cell>
          <cell r="F49" t="str">
            <v>OFF CUTS SQ M</v>
          </cell>
          <cell r="G49" t="str">
            <v>11/05/23</v>
          </cell>
          <cell r="H49" t="str">
            <v>186782/03</v>
          </cell>
          <cell r="I49" t="str">
            <v>01/10/22</v>
          </cell>
          <cell r="K49" t="str">
            <v>*** UNKNOWN SUPPLIER ***</v>
          </cell>
          <cell r="L49" t="str">
            <v>B1E12F</v>
          </cell>
          <cell r="M49">
            <v>44.146799999999999</v>
          </cell>
          <cell r="N49" t="str">
            <v>0.0000</v>
          </cell>
          <cell r="O49" t="str">
            <v>1</v>
          </cell>
          <cell r="P49">
            <v>0</v>
          </cell>
          <cell r="Q49">
            <v>44.146799999999999</v>
          </cell>
        </row>
        <row r="50">
          <cell r="D50" t="str">
            <v>131-R56009-OC</v>
          </cell>
          <cell r="E50" t="str">
            <v>6MM WHITE GP40 SILICONE</v>
          </cell>
          <cell r="F50" t="str">
            <v>OFF CUTS SQ M</v>
          </cell>
          <cell r="G50" t="str">
            <v>11/05/23</v>
          </cell>
          <cell r="H50" t="str">
            <v>294795</v>
          </cell>
          <cell r="I50" t="str">
            <v>12/04/22</v>
          </cell>
          <cell r="K50" t="str">
            <v>*** UNKNOWN SUPPLIER ***</v>
          </cell>
          <cell r="L50" t="str">
            <v>B1E10F</v>
          </cell>
          <cell r="M50">
            <v>43.055500000000002</v>
          </cell>
          <cell r="N50" t="str">
            <v>0.0000</v>
          </cell>
          <cell r="O50" t="str">
            <v>1</v>
          </cell>
          <cell r="P50">
            <v>0</v>
          </cell>
          <cell r="Q50">
            <v>43.055500000000002</v>
          </cell>
        </row>
        <row r="51">
          <cell r="D51" t="str">
            <v>522-00002</v>
          </cell>
          <cell r="E51" t="str">
            <v>5 Litre Hand Santiser</v>
          </cell>
          <cell r="G51" t="str">
            <v>22/04/20</v>
          </cell>
          <cell r="H51" t="str">
            <v>N/A</v>
          </cell>
          <cell r="J51" t="str">
            <v>ENV001</v>
          </cell>
          <cell r="K51" t="str">
            <v>ENVIROTEC</v>
          </cell>
          <cell r="L51" t="str">
            <v>P19C18</v>
          </cell>
          <cell r="M51">
            <v>4</v>
          </cell>
          <cell r="N51" t="str">
            <v>15.0000</v>
          </cell>
          <cell r="O51" t="str">
            <v>1</v>
          </cell>
          <cell r="P51">
            <v>60</v>
          </cell>
          <cell r="Q51">
            <v>4</v>
          </cell>
        </row>
        <row r="52">
          <cell r="D52" t="str">
            <v>522-00003</v>
          </cell>
          <cell r="E52" t="str">
            <v>5 LITRE Foam Soap</v>
          </cell>
          <cell r="G52" t="str">
            <v>17/12/20</v>
          </cell>
          <cell r="H52" t="str">
            <v>CB3706CG</v>
          </cell>
          <cell r="J52" t="str">
            <v>ENV001</v>
          </cell>
          <cell r="K52" t="str">
            <v>ENVIROTEC</v>
          </cell>
          <cell r="L52" t="str">
            <v>P19A07</v>
          </cell>
          <cell r="M52">
            <v>1</v>
          </cell>
          <cell r="N52" t="str">
            <v>11.5000</v>
          </cell>
          <cell r="O52" t="str">
            <v>1</v>
          </cell>
          <cell r="P52">
            <v>11.5</v>
          </cell>
          <cell r="Q52">
            <v>1</v>
          </cell>
        </row>
        <row r="53">
          <cell r="D53" t="str">
            <v>522-00004</v>
          </cell>
          <cell r="E53" t="str">
            <v>DISPENSER Liquid Soap</v>
          </cell>
          <cell r="F53" t="str">
            <v>and Sanitiser Closed Handle</v>
          </cell>
          <cell r="G53" t="str">
            <v>12/06/20</v>
          </cell>
          <cell r="H53" t="str">
            <v>309</v>
          </cell>
          <cell r="J53" t="str">
            <v>ENV001</v>
          </cell>
          <cell r="K53" t="str">
            <v>ENVIROTEC</v>
          </cell>
          <cell r="L53" t="str">
            <v>P19E06</v>
          </cell>
          <cell r="M53">
            <v>1</v>
          </cell>
          <cell r="N53" t="str">
            <v>15.0000</v>
          </cell>
          <cell r="O53" t="str">
            <v>1</v>
          </cell>
          <cell r="P53">
            <v>15</v>
          </cell>
          <cell r="Q53">
            <v>1</v>
          </cell>
        </row>
        <row r="54">
          <cell r="D54" t="str">
            <v>904-00005</v>
          </cell>
          <cell r="E54" t="str">
            <v>Nitrile Gloves Extra Large</v>
          </cell>
          <cell r="F54" t="str">
            <v>UOM per box of 100 gloves</v>
          </cell>
          <cell r="G54" t="str">
            <v>25/02/22</v>
          </cell>
          <cell r="H54" t="str">
            <v>1450606</v>
          </cell>
          <cell r="J54" t="str">
            <v>ARC001</v>
          </cell>
          <cell r="K54" t="str">
            <v>ARCO</v>
          </cell>
          <cell r="L54" t="str">
            <v>P19C09</v>
          </cell>
          <cell r="M54">
            <v>3</v>
          </cell>
          <cell r="N54" t="str">
            <v>13.5700</v>
          </cell>
          <cell r="O54" t="str">
            <v>1</v>
          </cell>
          <cell r="P54">
            <v>40.71</v>
          </cell>
          <cell r="Q54">
            <v>3</v>
          </cell>
        </row>
        <row r="55">
          <cell r="D55" t="str">
            <v>W101</v>
          </cell>
          <cell r="E55" t="str">
            <v>3MM MDF BOARD</v>
          </cell>
          <cell r="F55" t="str">
            <v>1044MM WIDE X 1596MM LONG</v>
          </cell>
          <cell r="J55" t="str">
            <v>BAR009</v>
          </cell>
          <cell r="K55" t="str">
            <v>BARNSLEY TIMBER MERCHANTS LTD</v>
          </cell>
          <cell r="M55">
            <v>62</v>
          </cell>
          <cell r="N55" t="str">
            <v>10.5000</v>
          </cell>
          <cell r="O55" t="str">
            <v>1</v>
          </cell>
          <cell r="P55">
            <v>651</v>
          </cell>
          <cell r="Q55">
            <v>62</v>
          </cell>
        </row>
        <row r="56">
          <cell r="D56" t="str">
            <v>W104</v>
          </cell>
          <cell r="E56" t="str">
            <v>Double Wall Box 10"x10"x10"</v>
          </cell>
          <cell r="F56" t="str">
            <v>(254x254x254mm)</v>
          </cell>
          <cell r="G56" t="str">
            <v>23/05/24</v>
          </cell>
          <cell r="H56" t="str">
            <v>23052024RR</v>
          </cell>
          <cell r="J56" t="str">
            <v>KIT001</v>
          </cell>
          <cell r="K56" t="str">
            <v>KITE PACKAGING LTD</v>
          </cell>
          <cell r="L56" t="str">
            <v>CONSUM</v>
          </cell>
          <cell r="M56">
            <v>100</v>
          </cell>
          <cell r="N56" t="str">
            <v>0.5425</v>
          </cell>
          <cell r="O56" t="str">
            <v>1</v>
          </cell>
          <cell r="P56">
            <v>54.25</v>
          </cell>
          <cell r="Q56">
            <v>100</v>
          </cell>
        </row>
        <row r="57">
          <cell r="D57" t="str">
            <v>W201</v>
          </cell>
          <cell r="E57" t="str">
            <v>ZEBRA Direct Thermal Labels</v>
          </cell>
          <cell r="F57" t="str">
            <v>102x124mm 550/roll order 33000</v>
          </cell>
          <cell r="G57" t="str">
            <v>11/03/24</v>
          </cell>
          <cell r="H57" t="str">
            <v>1093331</v>
          </cell>
          <cell r="J57" t="str">
            <v>CLA003</v>
          </cell>
          <cell r="K57" t="str">
            <v>CLASSIC BUSINESS FORMS LTD</v>
          </cell>
          <cell r="L57" t="str">
            <v>CONSUM</v>
          </cell>
          <cell r="M57">
            <v>19800</v>
          </cell>
          <cell r="N57" t="str">
            <v>0.0192</v>
          </cell>
          <cell r="O57" t="str">
            <v>1</v>
          </cell>
          <cell r="P57">
            <v>380.16</v>
          </cell>
          <cell r="Q57">
            <v>19800</v>
          </cell>
        </row>
        <row r="58">
          <cell r="D58" t="str">
            <v>W303</v>
          </cell>
          <cell r="E58" t="str">
            <v>Nitrile Gloves Small</v>
          </cell>
          <cell r="F58" t="str">
            <v>UOM per box of 100 gloves</v>
          </cell>
          <cell r="G58" t="str">
            <v>16/04/24</v>
          </cell>
          <cell r="H58" t="str">
            <v>8045637059</v>
          </cell>
          <cell r="J58" t="str">
            <v>ARC001</v>
          </cell>
          <cell r="K58" t="str">
            <v>ARCO</v>
          </cell>
          <cell r="L58" t="str">
            <v>CONSUM</v>
          </cell>
          <cell r="M58">
            <v>3</v>
          </cell>
          <cell r="N58" t="str">
            <v>4.9900</v>
          </cell>
          <cell r="O58" t="str">
            <v>1</v>
          </cell>
          <cell r="P58">
            <v>14.97</v>
          </cell>
          <cell r="Q58">
            <v>3</v>
          </cell>
        </row>
        <row r="59">
          <cell r="D59" t="str">
            <v>01-TA-SD23546WDEP</v>
          </cell>
          <cell r="E59" t="str">
            <v>WD SEAL - ED R1/2 EPDM</v>
          </cell>
          <cell r="F59" t="str">
            <v>PEROXIDE CURED DIN-3869</v>
          </cell>
          <cell r="G59" t="str">
            <v>29/01/24</v>
          </cell>
          <cell r="H59" t="str">
            <v>72730020189</v>
          </cell>
          <cell r="I59" t="str">
            <v>09/09/19</v>
          </cell>
          <cell r="J59" t="str">
            <v>ANY001</v>
          </cell>
          <cell r="K59" t="str">
            <v>ANYSEALS NV</v>
          </cell>
          <cell r="L59" t="str">
            <v>P51B17</v>
          </cell>
          <cell r="M59">
            <v>127</v>
          </cell>
          <cell r="N59" t="str">
            <v>0.0000</v>
          </cell>
          <cell r="O59" t="str">
            <v>1</v>
          </cell>
          <cell r="P59">
            <v>0</v>
          </cell>
          <cell r="Q59">
            <v>127</v>
          </cell>
        </row>
        <row r="60">
          <cell r="D60" t="str">
            <v>01-TA-SD23547WDEP</v>
          </cell>
          <cell r="E60" t="str">
            <v>WD SEAL - ED R1+M33X2 EPDM</v>
          </cell>
          <cell r="F60" t="str">
            <v>PEROXIDE CURED DIN-3869</v>
          </cell>
          <cell r="G60" t="str">
            <v>29/01/24</v>
          </cell>
          <cell r="H60" t="str">
            <v>72730020189</v>
          </cell>
          <cell r="I60" t="str">
            <v>13/07/20</v>
          </cell>
          <cell r="J60" t="str">
            <v>ANY001</v>
          </cell>
          <cell r="K60" t="str">
            <v>ANYSEALS NV</v>
          </cell>
          <cell r="L60" t="str">
            <v>P51B15</v>
          </cell>
          <cell r="M60">
            <v>29</v>
          </cell>
          <cell r="N60" t="str">
            <v>0.0000</v>
          </cell>
          <cell r="O60" t="str">
            <v>1</v>
          </cell>
          <cell r="P60">
            <v>0</v>
          </cell>
          <cell r="Q60">
            <v>29</v>
          </cell>
        </row>
        <row r="61">
          <cell r="D61" t="str">
            <v>01-TA-SD23694WDEP</v>
          </cell>
          <cell r="E61" t="str">
            <v>WD SEAL - ED R3/8 EPDM</v>
          </cell>
          <cell r="F61" t="str">
            <v>PEROXIDE CURED DIN-3869</v>
          </cell>
          <cell r="G61" t="str">
            <v>30/01/24</v>
          </cell>
          <cell r="H61" t="str">
            <v>72730020189</v>
          </cell>
          <cell r="I61" t="str">
            <v>13/07/20</v>
          </cell>
          <cell r="J61" t="str">
            <v>ANY001</v>
          </cell>
          <cell r="K61" t="str">
            <v>ANYSEALS NV</v>
          </cell>
          <cell r="L61" t="str">
            <v>P51C14</v>
          </cell>
          <cell r="M61">
            <v>195</v>
          </cell>
          <cell r="N61" t="str">
            <v>0.0000</v>
          </cell>
          <cell r="O61" t="str">
            <v>1</v>
          </cell>
          <cell r="P61">
            <v>0</v>
          </cell>
          <cell r="Q61">
            <v>195</v>
          </cell>
        </row>
        <row r="62">
          <cell r="D62" t="str">
            <v>130-N20100</v>
          </cell>
          <cell r="E62" t="str">
            <v>6MM SIGMA 599</v>
          </cell>
          <cell r="F62" t="str">
            <v>1500MM X 1500MM</v>
          </cell>
          <cell r="G62" t="str">
            <v>14/02/23</v>
          </cell>
          <cell r="H62" t="str">
            <v>00182007</v>
          </cell>
          <cell r="I62" t="str">
            <v>14/02/23</v>
          </cell>
          <cell r="J62" t="str">
            <v>FLE001</v>
          </cell>
          <cell r="K62" t="str">
            <v>FLEXITALLIC LTD</v>
          </cell>
          <cell r="L62" t="str">
            <v>P06</v>
          </cell>
          <cell r="M62">
            <v>0.29599999999999999</v>
          </cell>
          <cell r="N62" t="str">
            <v>2777.900</v>
          </cell>
          <cell r="O62" t="str">
            <v>1</v>
          </cell>
          <cell r="P62">
            <v>822.26</v>
          </cell>
          <cell r="Q62">
            <v>0.29599999999999999</v>
          </cell>
        </row>
        <row r="63">
          <cell r="D63" t="str">
            <v>01-00-KIT000001</v>
          </cell>
          <cell r="E63" t="str">
            <v>O RING KIT IMPERIAL BLACK NBR</v>
          </cell>
          <cell r="F63" t="str">
            <v>70 SHORE - 30/382 PC RED BOX</v>
          </cell>
          <cell r="G63" t="str">
            <v>09/11/23</v>
          </cell>
          <cell r="H63" t="str">
            <v>2675392-0-1</v>
          </cell>
          <cell r="I63" t="str">
            <v>07/02/23</v>
          </cell>
          <cell r="J63" t="str">
            <v>HAY001</v>
          </cell>
          <cell r="K63" t="str">
            <v>HAYLEY GROUP PLC</v>
          </cell>
          <cell r="L63" t="str">
            <v>P18E02</v>
          </cell>
          <cell r="M63">
            <v>1</v>
          </cell>
          <cell r="N63" t="str">
            <v>4.3500</v>
          </cell>
          <cell r="O63" t="str">
            <v>1</v>
          </cell>
          <cell r="P63">
            <v>4.3499999999999996</v>
          </cell>
          <cell r="Q63">
            <v>1</v>
          </cell>
        </row>
        <row r="64">
          <cell r="D64" t="str">
            <v>01-00-TA00370MN</v>
          </cell>
          <cell r="E64" t="str">
            <v>O-RING BS003 (1.42 X 1.53)</v>
          </cell>
          <cell r="F64" t="str">
            <v>BLACK 70 SHORE NITRILE</v>
          </cell>
          <cell r="G64" t="str">
            <v>31/10/19</v>
          </cell>
          <cell r="H64" t="str">
            <v>B70001805510</v>
          </cell>
          <cell r="I64" t="str">
            <v>061010</v>
          </cell>
          <cell r="J64" t="str">
            <v>PRO003</v>
          </cell>
          <cell r="K64" t="str">
            <v>PROGUM ELASTOMER TECHNOLOGY CO.</v>
          </cell>
          <cell r="L64" t="str">
            <v>P2C17</v>
          </cell>
          <cell r="M64">
            <v>20010</v>
          </cell>
          <cell r="N64" t="str">
            <v>0.0013</v>
          </cell>
          <cell r="O64" t="str">
            <v>1</v>
          </cell>
          <cell r="P64">
            <v>26.01</v>
          </cell>
          <cell r="Q64">
            <v>20010</v>
          </cell>
        </row>
        <row r="65">
          <cell r="D65" t="str">
            <v>01-00-TA00370MN</v>
          </cell>
          <cell r="E65" t="str">
            <v>O-RING BS003 (1.42 X 1.53)</v>
          </cell>
          <cell r="F65" t="str">
            <v>BLACK 70 SHORE NITRILE</v>
          </cell>
          <cell r="G65" t="str">
            <v>31/10/19</v>
          </cell>
          <cell r="H65" t="str">
            <v>11030063</v>
          </cell>
          <cell r="I65" t="str">
            <v>010711</v>
          </cell>
          <cell r="J65" t="str">
            <v>PRO003</v>
          </cell>
          <cell r="K65" t="str">
            <v>PROGUM ELASTOMER TECHNOLOGY CO.</v>
          </cell>
          <cell r="L65" t="str">
            <v>P2C05</v>
          </cell>
          <cell r="M65">
            <v>31100</v>
          </cell>
          <cell r="N65" t="str">
            <v>0.0013</v>
          </cell>
          <cell r="O65" t="str">
            <v>1</v>
          </cell>
          <cell r="P65">
            <v>40.43</v>
          </cell>
          <cell r="Q65">
            <v>31100</v>
          </cell>
        </row>
        <row r="66">
          <cell r="D66" t="str">
            <v>01-00-TA00470MN</v>
          </cell>
          <cell r="E66" t="str">
            <v>O-RING BS004 (1.78 X 1.78)</v>
          </cell>
          <cell r="F66" t="str">
            <v>BLACK 70 SHORE NITRILE</v>
          </cell>
          <cell r="G66" t="str">
            <v>20/04/20</v>
          </cell>
          <cell r="H66" t="str">
            <v>72862019207</v>
          </cell>
          <cell r="I66" t="str">
            <v>06/08/19</v>
          </cell>
          <cell r="J66" t="str">
            <v>ANY001</v>
          </cell>
          <cell r="K66" t="str">
            <v>ANYSEALS NV</v>
          </cell>
          <cell r="L66" t="str">
            <v>03B02</v>
          </cell>
          <cell r="M66">
            <v>466</v>
          </cell>
          <cell r="N66" t="str">
            <v>0.0024</v>
          </cell>
          <cell r="O66" t="str">
            <v>1</v>
          </cell>
          <cell r="P66">
            <v>1.1200000000000001</v>
          </cell>
          <cell r="Q66">
            <v>466</v>
          </cell>
        </row>
        <row r="67">
          <cell r="D67" t="str">
            <v>01-00-TA00670MN</v>
          </cell>
          <cell r="E67" t="str">
            <v>O-RING BS006 (2.90 X 1.78)</v>
          </cell>
          <cell r="F67" t="str">
            <v>BLACK 70 SHORE NITRILE</v>
          </cell>
          <cell r="G67" t="str">
            <v>05/04/24</v>
          </cell>
          <cell r="H67" t="str">
            <v>18110248</v>
          </cell>
          <cell r="I67" t="str">
            <v>01/01/19</v>
          </cell>
          <cell r="J67" t="str">
            <v>PRO003</v>
          </cell>
          <cell r="K67" t="str">
            <v>PROGUM ELASTOMER TECHNOLOGY CO.</v>
          </cell>
          <cell r="L67" t="str">
            <v>P51F11</v>
          </cell>
          <cell r="M67">
            <v>330</v>
          </cell>
          <cell r="N67" t="str">
            <v>0.0000</v>
          </cell>
          <cell r="O67" t="str">
            <v>1</v>
          </cell>
          <cell r="P67">
            <v>0</v>
          </cell>
          <cell r="Q67">
            <v>330</v>
          </cell>
        </row>
        <row r="68">
          <cell r="D68" t="str">
            <v>01-00-TA00670MN</v>
          </cell>
          <cell r="E68" t="str">
            <v>O-RING BS006 (2.90 X 1.78)</v>
          </cell>
          <cell r="F68" t="str">
            <v>BLACK 70 SHORE NITRILE</v>
          </cell>
          <cell r="G68" t="str">
            <v>05/04/24</v>
          </cell>
          <cell r="H68" t="str">
            <v>64717017159</v>
          </cell>
          <cell r="I68" t="str">
            <v>26/06/2017</v>
          </cell>
          <cell r="J68" t="str">
            <v>PRO003</v>
          </cell>
          <cell r="K68" t="str">
            <v>PROGUM ELASTOMER TECHNOLOGY CO.</v>
          </cell>
          <cell r="L68" t="str">
            <v>P51F11</v>
          </cell>
          <cell r="M68">
            <v>545</v>
          </cell>
          <cell r="N68" t="str">
            <v>0.0013</v>
          </cell>
          <cell r="O68" t="str">
            <v>1</v>
          </cell>
          <cell r="P68">
            <v>0.71</v>
          </cell>
          <cell r="Q68">
            <v>545</v>
          </cell>
        </row>
        <row r="69">
          <cell r="D69" t="str">
            <v>01-00-TA00670MN</v>
          </cell>
          <cell r="E69" t="str">
            <v>O-RING BS006 (2.90 X 1.78)</v>
          </cell>
          <cell r="F69" t="str">
            <v>BLACK 70 SHORE NITRILE</v>
          </cell>
          <cell r="G69" t="str">
            <v>08/02/24</v>
          </cell>
          <cell r="H69" t="str">
            <v>87840023220</v>
          </cell>
          <cell r="I69" t="str">
            <v>10/08/23</v>
          </cell>
          <cell r="J69" t="str">
            <v>ANY001</v>
          </cell>
          <cell r="K69" t="str">
            <v>ANYSEALS NV</v>
          </cell>
          <cell r="L69" t="str">
            <v>P51E05</v>
          </cell>
          <cell r="M69">
            <v>3466</v>
          </cell>
          <cell r="N69" t="str">
            <v>0.0020</v>
          </cell>
          <cell r="O69" t="str">
            <v>1</v>
          </cell>
          <cell r="P69">
            <v>6.93</v>
          </cell>
          <cell r="Q69">
            <v>3466</v>
          </cell>
        </row>
        <row r="70">
          <cell r="D70" t="str">
            <v>01-00-TA00680MN</v>
          </cell>
          <cell r="E70" t="str">
            <v>O-RING BS006 (2.90 X 1.78)</v>
          </cell>
          <cell r="F70" t="str">
            <v>BLACK 80 SHORE NITRILE</v>
          </cell>
          <cell r="G70" t="str">
            <v>29/03/21</v>
          </cell>
          <cell r="H70" t="str">
            <v>63048016336</v>
          </cell>
          <cell r="I70" t="str">
            <v>22/12/16</v>
          </cell>
          <cell r="J70" t="str">
            <v>ANY001</v>
          </cell>
          <cell r="K70" t="str">
            <v>ANYSEALS NV</v>
          </cell>
          <cell r="L70" t="str">
            <v>P34E25</v>
          </cell>
          <cell r="M70">
            <v>800</v>
          </cell>
          <cell r="N70" t="str">
            <v>0.0023</v>
          </cell>
          <cell r="O70" t="str">
            <v>1</v>
          </cell>
          <cell r="P70">
            <v>1.84</v>
          </cell>
          <cell r="Q70">
            <v>800</v>
          </cell>
        </row>
        <row r="71">
          <cell r="D71" t="str">
            <v>01-00-TA00770MN</v>
          </cell>
          <cell r="E71" t="str">
            <v>O-RING BS007 (3.69 X 1.78)</v>
          </cell>
          <cell r="F71" t="str">
            <v>BLACK 70 SHORE NITRILE</v>
          </cell>
          <cell r="G71" t="str">
            <v>20/09/22</v>
          </cell>
          <cell r="H71" t="str">
            <v>82251022125</v>
          </cell>
          <cell r="I71" t="str">
            <v>22/03/22</v>
          </cell>
          <cell r="J71" t="str">
            <v>ANY001</v>
          </cell>
          <cell r="K71" t="str">
            <v>ANYSEALS NV</v>
          </cell>
          <cell r="L71" t="str">
            <v>P34D18</v>
          </cell>
          <cell r="M71">
            <v>6000</v>
          </cell>
          <cell r="N71" t="str">
            <v>0.0024</v>
          </cell>
          <cell r="O71" t="str">
            <v>1</v>
          </cell>
          <cell r="P71">
            <v>14.4</v>
          </cell>
          <cell r="Q71">
            <v>6000</v>
          </cell>
        </row>
        <row r="72">
          <cell r="D72" t="str">
            <v>01-00-TA00770MN</v>
          </cell>
          <cell r="E72" t="str">
            <v>O-RING BS007 (3.69 X 1.78)</v>
          </cell>
          <cell r="F72" t="str">
            <v>BLACK 70 SHORE NITRILE</v>
          </cell>
          <cell r="G72" t="str">
            <v>02/09/22</v>
          </cell>
          <cell r="H72" t="str">
            <v>82251022125</v>
          </cell>
          <cell r="I72" t="str">
            <v>22/03/22</v>
          </cell>
          <cell r="J72" t="str">
            <v>ANY001</v>
          </cell>
          <cell r="K72" t="str">
            <v>ANYSEALS NV</v>
          </cell>
          <cell r="L72" t="str">
            <v>P33C12</v>
          </cell>
          <cell r="M72">
            <v>6991</v>
          </cell>
          <cell r="N72" t="str">
            <v>0.0018</v>
          </cell>
          <cell r="O72" t="str">
            <v>1</v>
          </cell>
          <cell r="P72">
            <v>12.58</v>
          </cell>
          <cell r="Q72">
            <v>6991</v>
          </cell>
        </row>
        <row r="73">
          <cell r="D73" t="str">
            <v>01-00-TA00870MN</v>
          </cell>
          <cell r="E73" t="str">
            <v>O-RING BS008 (4.47 X 1.78)</v>
          </cell>
          <cell r="F73" t="str">
            <v>BLACK 70 SHORE NITRILE</v>
          </cell>
          <cell r="G73" t="str">
            <v>28/05/24</v>
          </cell>
          <cell r="H73" t="str">
            <v>84303022074</v>
          </cell>
          <cell r="I73" t="str">
            <v>23/05/24</v>
          </cell>
          <cell r="J73" t="str">
            <v>ANY001</v>
          </cell>
          <cell r="K73" t="str">
            <v>ANYSEALS NV</v>
          </cell>
          <cell r="L73" t="str">
            <v>P51D02</v>
          </cell>
          <cell r="M73">
            <v>3000</v>
          </cell>
          <cell r="N73" t="str">
            <v>0.0043</v>
          </cell>
          <cell r="O73" t="str">
            <v>1</v>
          </cell>
          <cell r="P73">
            <v>12.9</v>
          </cell>
          <cell r="Q73">
            <v>3000</v>
          </cell>
        </row>
        <row r="74">
          <cell r="D74" t="str">
            <v>01-00-TA00870MN</v>
          </cell>
          <cell r="E74" t="str">
            <v>O-RING BS008 (4.47 X 1.78)</v>
          </cell>
          <cell r="F74" t="str">
            <v>BLACK 70 SHORE NITRILE</v>
          </cell>
          <cell r="G74" t="str">
            <v>24/05/24</v>
          </cell>
          <cell r="H74" t="str">
            <v>2887762-0-2</v>
          </cell>
          <cell r="I74" t="str">
            <v>22/06/23</v>
          </cell>
          <cell r="J74" t="str">
            <v>HAY001</v>
          </cell>
          <cell r="K74" t="str">
            <v>HAYLEY GROUP PLC</v>
          </cell>
          <cell r="L74" t="str">
            <v>P51F02</v>
          </cell>
          <cell r="M74">
            <v>590</v>
          </cell>
          <cell r="N74" t="str">
            <v>0.0100</v>
          </cell>
          <cell r="O74" t="str">
            <v>1</v>
          </cell>
          <cell r="P74">
            <v>5.9</v>
          </cell>
          <cell r="Q74">
            <v>590</v>
          </cell>
        </row>
        <row r="75">
          <cell r="D75" t="str">
            <v>01-00-TA00870MN</v>
          </cell>
          <cell r="E75" t="str">
            <v>O-RING BS008 (4.47 X 1.78)</v>
          </cell>
          <cell r="F75" t="str">
            <v>BLACK 70 SHORE NITRILE</v>
          </cell>
          <cell r="G75" t="str">
            <v>24/05/24</v>
          </cell>
          <cell r="H75" t="str">
            <v>1475562-0-17</v>
          </cell>
          <cell r="I75" t="str">
            <v>06/10/17</v>
          </cell>
          <cell r="J75" t="str">
            <v>HAY001</v>
          </cell>
          <cell r="K75" t="str">
            <v>HAYLEY GROUP PLC</v>
          </cell>
          <cell r="L75" t="str">
            <v>P51F02</v>
          </cell>
          <cell r="M75">
            <v>10</v>
          </cell>
          <cell r="N75" t="str">
            <v>0.0100</v>
          </cell>
          <cell r="O75" t="str">
            <v>1</v>
          </cell>
          <cell r="P75">
            <v>0.1</v>
          </cell>
          <cell r="Q75">
            <v>10</v>
          </cell>
        </row>
        <row r="76">
          <cell r="D76" t="str">
            <v>01-00-TA00870MN</v>
          </cell>
          <cell r="E76" t="str">
            <v>O-RING BS008 (4.47 X 1.78)</v>
          </cell>
          <cell r="F76" t="str">
            <v>BLACK 70 SHORE NITRILE</v>
          </cell>
          <cell r="G76" t="str">
            <v>16/04/24</v>
          </cell>
          <cell r="H76" t="str">
            <v>84303022074</v>
          </cell>
          <cell r="I76" t="str">
            <v>02/06/22</v>
          </cell>
          <cell r="J76" t="str">
            <v>ANY001</v>
          </cell>
          <cell r="K76" t="str">
            <v>ANYSEALS NV</v>
          </cell>
          <cell r="L76" t="str">
            <v>P50E02</v>
          </cell>
          <cell r="M76">
            <v>3000</v>
          </cell>
          <cell r="N76" t="str">
            <v>0.0043</v>
          </cell>
          <cell r="O76" t="str">
            <v>1</v>
          </cell>
          <cell r="P76">
            <v>12.9</v>
          </cell>
          <cell r="Q76">
            <v>3000</v>
          </cell>
        </row>
        <row r="77">
          <cell r="D77" t="str">
            <v>01-00-TA00890MN</v>
          </cell>
          <cell r="E77" t="str">
            <v>O-RING BS008 (4.47 X 1.78)</v>
          </cell>
          <cell r="F77" t="str">
            <v>BLACK NITRILE 90 SHORE</v>
          </cell>
          <cell r="G77" t="str">
            <v>11/03/24</v>
          </cell>
          <cell r="H77" t="str">
            <v>87607023180</v>
          </cell>
          <cell r="I77" t="str">
            <v>12/07/23</v>
          </cell>
          <cell r="J77" t="str">
            <v>ANY001</v>
          </cell>
          <cell r="K77" t="str">
            <v>ANYSEALS NV</v>
          </cell>
          <cell r="L77" t="str">
            <v>P51E07</v>
          </cell>
          <cell r="M77">
            <v>3346</v>
          </cell>
          <cell r="N77" t="str">
            <v>0.0000</v>
          </cell>
          <cell r="O77" t="str">
            <v>1</v>
          </cell>
          <cell r="P77">
            <v>0</v>
          </cell>
          <cell r="Q77">
            <v>3346</v>
          </cell>
        </row>
        <row r="78">
          <cell r="D78" t="str">
            <v>01-00-TA008NWRC</v>
          </cell>
          <cell r="E78" t="str">
            <v>O-RING BS008 (4.47 X 1.78)</v>
          </cell>
          <cell r="F78" t="str">
            <v>BLACK 70 SHORE NITRILE WRC</v>
          </cell>
          <cell r="G78" t="str">
            <v>31/10/19</v>
          </cell>
          <cell r="H78" t="str">
            <v>YYP06594</v>
          </cell>
          <cell r="I78" t="str">
            <v>120612</v>
          </cell>
          <cell r="J78" t="str">
            <v>DUC001</v>
          </cell>
          <cell r="K78" t="str">
            <v>DUCI S.R.L</v>
          </cell>
          <cell r="L78" t="str">
            <v>29A111</v>
          </cell>
          <cell r="M78">
            <v>1259</v>
          </cell>
          <cell r="N78" t="str">
            <v>0.0321</v>
          </cell>
          <cell r="O78" t="str">
            <v>1</v>
          </cell>
          <cell r="P78">
            <v>40.409999999999997</v>
          </cell>
          <cell r="Q78">
            <v>1259</v>
          </cell>
        </row>
        <row r="79">
          <cell r="D79" t="str">
            <v>01-00-TA00970MN</v>
          </cell>
          <cell r="E79" t="str">
            <v>O-RING BS009 (5.28 X 1.78)</v>
          </cell>
          <cell r="F79" t="str">
            <v>BLACK 70 SHORE NITRILE</v>
          </cell>
          <cell r="G79" t="str">
            <v>28/03/24</v>
          </cell>
          <cell r="H79" t="str">
            <v>17020244</v>
          </cell>
          <cell r="I79" t="str">
            <v>01/04/17</v>
          </cell>
          <cell r="J79" t="str">
            <v>ANY001</v>
          </cell>
          <cell r="K79" t="str">
            <v>ANYSEALS NV</v>
          </cell>
          <cell r="L79" t="str">
            <v>P51F12</v>
          </cell>
          <cell r="M79">
            <v>46775</v>
          </cell>
          <cell r="N79" t="str">
            <v>0.0010</v>
          </cell>
          <cell r="O79" t="str">
            <v>1</v>
          </cell>
          <cell r="P79">
            <v>46.78</v>
          </cell>
          <cell r="Q79">
            <v>46775</v>
          </cell>
        </row>
        <row r="80">
          <cell r="D80" t="str">
            <v>01-00-TA01070MN</v>
          </cell>
          <cell r="E80" t="str">
            <v>O-RING BS010 (6.07 X 1.78)</v>
          </cell>
          <cell r="F80" t="str">
            <v>BLACK 70 SHORE NITRILE</v>
          </cell>
          <cell r="G80" t="str">
            <v>05/04/24</v>
          </cell>
          <cell r="H80" t="str">
            <v>220300106</v>
          </cell>
          <cell r="I80" t="str">
            <v>01-10-22</v>
          </cell>
          <cell r="J80" t="str">
            <v>PRO003</v>
          </cell>
          <cell r="K80" t="str">
            <v>PROGUM ELASTOMER TECHNOLOGY CO.</v>
          </cell>
          <cell r="L80" t="str">
            <v>P27C05</v>
          </cell>
          <cell r="M80">
            <v>39000</v>
          </cell>
          <cell r="N80" t="str">
            <v>0.0015</v>
          </cell>
          <cell r="O80" t="str">
            <v>1</v>
          </cell>
          <cell r="P80">
            <v>58.5</v>
          </cell>
          <cell r="Q80">
            <v>39000</v>
          </cell>
        </row>
        <row r="81">
          <cell r="D81" t="str">
            <v>01-00-TA01070MN</v>
          </cell>
          <cell r="E81" t="str">
            <v>O-RING BS010 (6.07 X 1.78)</v>
          </cell>
          <cell r="F81" t="str">
            <v>BLACK 70 SHORE NITRILE</v>
          </cell>
          <cell r="G81" t="str">
            <v>13/11/23</v>
          </cell>
          <cell r="H81" t="str">
            <v>220300106</v>
          </cell>
          <cell r="I81" t="str">
            <v>01/10/22</v>
          </cell>
          <cell r="J81" t="str">
            <v>PRO003</v>
          </cell>
          <cell r="K81" t="str">
            <v>PROGUM ELASTOMER TECHNOLOGY CO.</v>
          </cell>
          <cell r="L81" t="str">
            <v>P51D15</v>
          </cell>
          <cell r="M81">
            <v>2200</v>
          </cell>
          <cell r="N81" t="str">
            <v>0.0015</v>
          </cell>
          <cell r="O81" t="str">
            <v>1</v>
          </cell>
          <cell r="P81">
            <v>3.3</v>
          </cell>
          <cell r="Q81">
            <v>2200</v>
          </cell>
        </row>
        <row r="82">
          <cell r="D82" t="str">
            <v>01-00-TA01070N16</v>
          </cell>
          <cell r="E82" t="str">
            <v>PARKER O-RING BS010 (6.07 X</v>
          </cell>
          <cell r="F82" t="str">
            <v>1.78) N0674-70</v>
          </cell>
          <cell r="G82" t="str">
            <v>19/04/21</v>
          </cell>
          <cell r="H82" t="str">
            <v>60672</v>
          </cell>
          <cell r="I82" t="str">
            <v>01/01/21</v>
          </cell>
          <cell r="J82" t="str">
            <v>PAR008</v>
          </cell>
          <cell r="K82" t="str">
            <v>PARKER PRADIFA GMBH</v>
          </cell>
          <cell r="L82" t="str">
            <v>P50B20</v>
          </cell>
          <cell r="M82">
            <v>250</v>
          </cell>
          <cell r="N82" t="str">
            <v>0.0750</v>
          </cell>
          <cell r="O82" t="str">
            <v>1</v>
          </cell>
          <cell r="P82">
            <v>18.75</v>
          </cell>
          <cell r="Q82">
            <v>250</v>
          </cell>
        </row>
        <row r="83">
          <cell r="D83" t="str">
            <v>01-00-TA01090MN</v>
          </cell>
          <cell r="E83" t="str">
            <v>O-RING BS010 (6.07 X 1.78)</v>
          </cell>
          <cell r="F83" t="str">
            <v>BLACK 90 SHORE NITRILE</v>
          </cell>
          <cell r="G83" t="str">
            <v>18/05/21</v>
          </cell>
          <cell r="H83" t="str">
            <v>PEC1131/31</v>
          </cell>
          <cell r="I83" t="str">
            <v>01/10/17</v>
          </cell>
          <cell r="J83" t="str">
            <v>EAS001</v>
          </cell>
          <cell r="K83" t="str">
            <v>EASTERN SEALS (UK) LTD</v>
          </cell>
          <cell r="L83" t="str">
            <v>P51A13</v>
          </cell>
          <cell r="M83">
            <v>18</v>
          </cell>
          <cell r="N83" t="str">
            <v>0.0150</v>
          </cell>
          <cell r="O83" t="str">
            <v>1</v>
          </cell>
          <cell r="P83">
            <v>0.27</v>
          </cell>
          <cell r="Q83">
            <v>18</v>
          </cell>
        </row>
        <row r="84">
          <cell r="D84" t="str">
            <v>01-00-TA01090MN</v>
          </cell>
          <cell r="E84" t="str">
            <v>O-RING BS010 (6.07 X 1.78)</v>
          </cell>
          <cell r="F84" t="str">
            <v>BLACK 90 SHORE NITRILE</v>
          </cell>
          <cell r="G84" t="str">
            <v>31/10/19</v>
          </cell>
          <cell r="H84" t="str">
            <v>10120110</v>
          </cell>
          <cell r="I84" t="str">
            <v>010311</v>
          </cell>
          <cell r="J84" t="str">
            <v>EAS001</v>
          </cell>
          <cell r="K84" t="str">
            <v>EASTERN SEALS (UK) LTD</v>
          </cell>
          <cell r="L84" t="str">
            <v>P51A13</v>
          </cell>
          <cell r="M84">
            <v>20673</v>
          </cell>
          <cell r="N84" t="str">
            <v>0.0022</v>
          </cell>
          <cell r="O84" t="str">
            <v>1</v>
          </cell>
          <cell r="P84">
            <v>45.48</v>
          </cell>
          <cell r="Q84">
            <v>20673</v>
          </cell>
        </row>
        <row r="85">
          <cell r="D85" t="str">
            <v>01-00-TA01160MN</v>
          </cell>
          <cell r="E85" t="str">
            <v>O-RING BS011 (7.66 X 1.78)</v>
          </cell>
          <cell r="F85" t="str">
            <v>BLACK 60 SHORE NITRILE</v>
          </cell>
          <cell r="G85" t="str">
            <v>31/10/19</v>
          </cell>
          <cell r="H85" t="str">
            <v>19070205</v>
          </cell>
          <cell r="I85" t="str">
            <v>010719</v>
          </cell>
          <cell r="J85" t="str">
            <v>PRO003</v>
          </cell>
          <cell r="K85" t="str">
            <v>PROGUM ELASTOMER TECHNOLOGY CO.</v>
          </cell>
          <cell r="L85" t="str">
            <v>04B04</v>
          </cell>
          <cell r="M85">
            <v>19688</v>
          </cell>
          <cell r="N85" t="str">
            <v>0.0014</v>
          </cell>
          <cell r="O85" t="str">
            <v>1</v>
          </cell>
          <cell r="P85">
            <v>27.56</v>
          </cell>
          <cell r="Q85">
            <v>19688</v>
          </cell>
        </row>
        <row r="86">
          <cell r="D86" t="str">
            <v>01-00-TA01260MN</v>
          </cell>
          <cell r="E86" t="str">
            <v>O-RING BS012 (9.25 X 1.78)</v>
          </cell>
          <cell r="F86" t="str">
            <v>BLACK 60 SHORE NITRILE</v>
          </cell>
          <cell r="G86" t="str">
            <v>31/10/19</v>
          </cell>
          <cell r="H86" t="str">
            <v>RI90F6S0</v>
          </cell>
          <cell r="I86" t="str">
            <v>010918</v>
          </cell>
          <cell r="J86" t="str">
            <v>ESC001</v>
          </cell>
          <cell r="K86" t="str">
            <v>ESCORT SEAL CO. LTD</v>
          </cell>
          <cell r="L86" t="str">
            <v>P33B05</v>
          </cell>
          <cell r="M86">
            <v>28</v>
          </cell>
          <cell r="N86" t="str">
            <v>0.0364</v>
          </cell>
          <cell r="O86" t="str">
            <v>1</v>
          </cell>
          <cell r="P86">
            <v>1.02</v>
          </cell>
          <cell r="Q86">
            <v>28</v>
          </cell>
        </row>
        <row r="87">
          <cell r="D87" t="str">
            <v>01-00-TA01270MN</v>
          </cell>
          <cell r="E87" t="str">
            <v>O-RING BS012 (9.25 X 1.78)</v>
          </cell>
          <cell r="F87" t="str">
            <v>BLACK 70 SHORE NITRILE</v>
          </cell>
          <cell r="G87" t="str">
            <v>09/05/24</v>
          </cell>
          <cell r="H87" t="str">
            <v>240100353</v>
          </cell>
          <cell r="I87" t="str">
            <v>01/01/24</v>
          </cell>
          <cell r="J87" t="str">
            <v>PRO003</v>
          </cell>
          <cell r="K87" t="str">
            <v>PROGUM ELASTOMER TECHNOLOGY CO.</v>
          </cell>
          <cell r="L87" t="str">
            <v>P18E10</v>
          </cell>
          <cell r="M87">
            <v>65300</v>
          </cell>
          <cell r="N87" t="str">
            <v>0.0012</v>
          </cell>
          <cell r="O87" t="str">
            <v>1</v>
          </cell>
          <cell r="P87">
            <v>78.36</v>
          </cell>
          <cell r="Q87">
            <v>65300</v>
          </cell>
        </row>
        <row r="88">
          <cell r="D88" t="str">
            <v>01-00-TA01270MN</v>
          </cell>
          <cell r="E88" t="str">
            <v>O-RING BS012 (9.25 X 1.78)</v>
          </cell>
          <cell r="F88" t="str">
            <v>BLACK 70 SHORE NITRILE</v>
          </cell>
          <cell r="G88" t="str">
            <v>12/02/24</v>
          </cell>
          <cell r="H88" t="str">
            <v>231000143</v>
          </cell>
          <cell r="I88" t="str">
            <v>01/10/23</v>
          </cell>
          <cell r="J88" t="str">
            <v>PRO003</v>
          </cell>
          <cell r="K88" t="str">
            <v>PROGUM ELASTOMER TECHNOLOGY CO.</v>
          </cell>
          <cell r="L88" t="str">
            <v>P18F06</v>
          </cell>
          <cell r="M88">
            <v>400</v>
          </cell>
          <cell r="N88" t="str">
            <v>0.0000</v>
          </cell>
          <cell r="O88" t="str">
            <v>1</v>
          </cell>
          <cell r="P88">
            <v>0</v>
          </cell>
          <cell r="Q88">
            <v>400</v>
          </cell>
        </row>
        <row r="89">
          <cell r="D89" t="str">
            <v>01-00-TA01270MN</v>
          </cell>
          <cell r="E89" t="str">
            <v>O-RING BS012 (9.25 X 1.78)</v>
          </cell>
          <cell r="F89" t="str">
            <v>BLACK 70 SHORE NITRILE</v>
          </cell>
          <cell r="G89" t="str">
            <v>12/02/24</v>
          </cell>
          <cell r="H89" t="str">
            <v>2310000143</v>
          </cell>
          <cell r="I89" t="str">
            <v>01/10/23</v>
          </cell>
          <cell r="J89" t="str">
            <v>PRO003</v>
          </cell>
          <cell r="K89" t="str">
            <v>PROGUM ELASTOMER TECHNOLOGY CO.</v>
          </cell>
          <cell r="L89" t="str">
            <v>P18F06</v>
          </cell>
          <cell r="M89">
            <v>33000</v>
          </cell>
          <cell r="N89" t="str">
            <v>0.0018</v>
          </cell>
          <cell r="O89" t="str">
            <v>1</v>
          </cell>
          <cell r="P89">
            <v>59.4</v>
          </cell>
          <cell r="Q89">
            <v>33000</v>
          </cell>
        </row>
        <row r="90">
          <cell r="D90" t="str">
            <v>01-00-TA012NWRC</v>
          </cell>
          <cell r="E90" t="str">
            <v>O-RING BS012 (9.25 X 1.78)</v>
          </cell>
          <cell r="F90" t="str">
            <v>BLACK 70 SHORE NITRILE WRC</v>
          </cell>
          <cell r="G90" t="str">
            <v>31/10/19</v>
          </cell>
          <cell r="H90" t="str">
            <v>datatransfer</v>
          </cell>
          <cell r="J90" t="str">
            <v>XIA001</v>
          </cell>
          <cell r="K90" t="str">
            <v>XIAMEN MAIFENG SEAL PRODUCTS CO.</v>
          </cell>
          <cell r="L90" t="str">
            <v>P28B31</v>
          </cell>
          <cell r="M90">
            <v>8</v>
          </cell>
          <cell r="N90" t="str">
            <v>0.0021</v>
          </cell>
          <cell r="O90" t="str">
            <v>1</v>
          </cell>
          <cell r="P90">
            <v>0.02</v>
          </cell>
          <cell r="Q90">
            <v>8</v>
          </cell>
        </row>
        <row r="91">
          <cell r="D91" t="str">
            <v>01-00-TA01370MN</v>
          </cell>
          <cell r="E91" t="str">
            <v>O-RING BS013 (10.82 X 1.78)</v>
          </cell>
          <cell r="F91" t="str">
            <v>BLACK 70 SHORE NITRILE</v>
          </cell>
          <cell r="G91" t="str">
            <v>03/04/24</v>
          </cell>
          <cell r="H91" t="str">
            <v>82661022200</v>
          </cell>
          <cell r="I91" t="str">
            <v>01/09/22</v>
          </cell>
          <cell r="J91" t="str">
            <v>PRO003</v>
          </cell>
          <cell r="K91" t="str">
            <v>PROGUM ELASTOMER TECHNOLOGY CO.</v>
          </cell>
          <cell r="L91" t="str">
            <v>P51F11</v>
          </cell>
          <cell r="M91">
            <v>9700</v>
          </cell>
          <cell r="N91" t="str">
            <v>0.0021</v>
          </cell>
          <cell r="O91" t="str">
            <v>1</v>
          </cell>
          <cell r="P91">
            <v>20.37</v>
          </cell>
          <cell r="Q91">
            <v>9700</v>
          </cell>
        </row>
        <row r="92">
          <cell r="D92" t="str">
            <v>01-00-TA01370MN</v>
          </cell>
          <cell r="E92" t="str">
            <v>O-RING BS013 (10.82 X 1.78)</v>
          </cell>
          <cell r="F92" t="str">
            <v>BLACK 70 SHORE NITRILE</v>
          </cell>
          <cell r="G92" t="str">
            <v>12/02/24</v>
          </cell>
          <cell r="H92" t="str">
            <v>231000143</v>
          </cell>
          <cell r="I92" t="str">
            <v>01/10/23</v>
          </cell>
          <cell r="J92" t="str">
            <v>PRO003</v>
          </cell>
          <cell r="K92" t="str">
            <v>PROGUM ELASTOMER TECHNOLOGY CO.</v>
          </cell>
          <cell r="L92" t="str">
            <v>P18F07</v>
          </cell>
          <cell r="M92">
            <v>36500</v>
          </cell>
          <cell r="N92" t="str">
            <v>0.0017</v>
          </cell>
          <cell r="O92" t="str">
            <v>1</v>
          </cell>
          <cell r="P92">
            <v>62.05</v>
          </cell>
          <cell r="Q92">
            <v>36500</v>
          </cell>
        </row>
        <row r="93">
          <cell r="D93" t="str">
            <v>01-00-TA013NWRC</v>
          </cell>
          <cell r="E93" t="str">
            <v>O-RING BS013 (10.82 X 1.78)</v>
          </cell>
          <cell r="F93" t="str">
            <v>BLACK 70 SHORE NITRILE WRC</v>
          </cell>
          <cell r="G93" t="str">
            <v>31/10/19</v>
          </cell>
          <cell r="H93" t="str">
            <v>XJ688616A</v>
          </cell>
          <cell r="I93" t="str">
            <v>050710</v>
          </cell>
          <cell r="J93" t="str">
            <v>ELA003</v>
          </cell>
          <cell r="K93" t="str">
            <v>ELASTOTECH SRL</v>
          </cell>
          <cell r="L93" t="str">
            <v>02A308</v>
          </cell>
          <cell r="M93">
            <v>927</v>
          </cell>
          <cell r="N93" t="str">
            <v>0.0210</v>
          </cell>
          <cell r="O93" t="str">
            <v>1</v>
          </cell>
          <cell r="P93">
            <v>19.47</v>
          </cell>
          <cell r="Q93">
            <v>927</v>
          </cell>
        </row>
        <row r="94">
          <cell r="D94" t="str">
            <v>01-00-TA01460MN</v>
          </cell>
          <cell r="E94" t="str">
            <v>O-RING BS014 (12.42 X 1.78)</v>
          </cell>
          <cell r="F94" t="str">
            <v>BLACK 60 SHORE NITRILE</v>
          </cell>
          <cell r="G94" t="str">
            <v>03/01/24</v>
          </cell>
          <cell r="H94" t="str">
            <v>RMK00QYF-OB</v>
          </cell>
          <cell r="I94" t="str">
            <v>01/08/22</v>
          </cell>
          <cell r="J94" t="str">
            <v>ESC001</v>
          </cell>
          <cell r="K94" t="str">
            <v>ESCORT SEAL CO. LTD</v>
          </cell>
          <cell r="L94" t="str">
            <v>P51E06</v>
          </cell>
          <cell r="M94">
            <v>1000</v>
          </cell>
          <cell r="N94" t="str">
            <v>0.0344</v>
          </cell>
          <cell r="O94" t="str">
            <v>1</v>
          </cell>
          <cell r="P94">
            <v>34.4</v>
          </cell>
          <cell r="Q94">
            <v>1000</v>
          </cell>
        </row>
        <row r="95">
          <cell r="D95" t="str">
            <v>01-00-TA01460MN</v>
          </cell>
          <cell r="E95" t="str">
            <v>O-RING BS014 (12.42 X 1.78)</v>
          </cell>
          <cell r="F95" t="str">
            <v>BLACK 60 SHORE NITRILE</v>
          </cell>
          <cell r="G95" t="str">
            <v>31/10/19</v>
          </cell>
          <cell r="H95" t="str">
            <v>RI32RUS0</v>
          </cell>
          <cell r="I95" t="str">
            <v>010318</v>
          </cell>
          <cell r="J95" t="str">
            <v>ESC001</v>
          </cell>
          <cell r="K95" t="str">
            <v>ESCORT SEAL CO. LTD</v>
          </cell>
          <cell r="L95" t="str">
            <v>P33B05</v>
          </cell>
          <cell r="M95">
            <v>161</v>
          </cell>
          <cell r="N95" t="str">
            <v>0.0149</v>
          </cell>
          <cell r="O95" t="str">
            <v>1</v>
          </cell>
          <cell r="P95">
            <v>2.4</v>
          </cell>
          <cell r="Q95">
            <v>161</v>
          </cell>
        </row>
        <row r="96">
          <cell r="D96" t="str">
            <v>01-00-TA01470MN</v>
          </cell>
          <cell r="E96" t="str">
            <v>O-RING BS014 (12.42 X 1.78)</v>
          </cell>
          <cell r="F96" t="str">
            <v>BLACK 70 SHORE NITRILE</v>
          </cell>
          <cell r="G96" t="str">
            <v>03/04/24</v>
          </cell>
          <cell r="H96" t="str">
            <v>85520022242</v>
          </cell>
          <cell r="I96" t="str">
            <v>07/11/22</v>
          </cell>
          <cell r="J96" t="str">
            <v>PRO003</v>
          </cell>
          <cell r="K96" t="str">
            <v>PROGUM ELASTOMER TECHNOLOGY CO.</v>
          </cell>
          <cell r="L96" t="str">
            <v>P51F08</v>
          </cell>
          <cell r="M96">
            <v>3000</v>
          </cell>
          <cell r="N96" t="str">
            <v>0.0043</v>
          </cell>
          <cell r="O96" t="str">
            <v>1</v>
          </cell>
          <cell r="P96">
            <v>12.9</v>
          </cell>
          <cell r="Q96">
            <v>3000</v>
          </cell>
        </row>
        <row r="97">
          <cell r="D97" t="str">
            <v>01-00-TA01470MN</v>
          </cell>
          <cell r="E97" t="str">
            <v>O-RING BS014 (12.42 X 1.78)</v>
          </cell>
          <cell r="F97" t="str">
            <v>BLACK 70 SHORE NITRILE</v>
          </cell>
          <cell r="G97" t="str">
            <v>03/04/24</v>
          </cell>
          <cell r="H97" t="str">
            <v>18110248</v>
          </cell>
          <cell r="I97" t="str">
            <v>01/01/19</v>
          </cell>
          <cell r="J97" t="str">
            <v>PRO003</v>
          </cell>
          <cell r="K97" t="str">
            <v>PROGUM ELASTOMER TECHNOLOGY CO.</v>
          </cell>
          <cell r="L97" t="str">
            <v>P51F08</v>
          </cell>
          <cell r="M97">
            <v>313</v>
          </cell>
          <cell r="N97" t="str">
            <v>0.0016</v>
          </cell>
          <cell r="O97" t="str">
            <v>1</v>
          </cell>
          <cell r="P97">
            <v>0.5</v>
          </cell>
          <cell r="Q97">
            <v>313</v>
          </cell>
        </row>
        <row r="98">
          <cell r="D98" t="str">
            <v>01-00-TA01470MN</v>
          </cell>
          <cell r="E98" t="str">
            <v>O-RING BS014 (12.42 X 1.78)</v>
          </cell>
          <cell r="F98" t="str">
            <v>BLACK 70 SHORE NITRILE</v>
          </cell>
          <cell r="G98" t="str">
            <v>31/10/23</v>
          </cell>
          <cell r="H98" t="str">
            <v>230500201</v>
          </cell>
          <cell r="I98" t="str">
            <v>01/07/23</v>
          </cell>
          <cell r="J98" t="str">
            <v>PRO003</v>
          </cell>
          <cell r="K98" t="str">
            <v>PROGUM ELASTOMER TECHNOLOGY CO.</v>
          </cell>
          <cell r="L98" t="str">
            <v>P19D12</v>
          </cell>
          <cell r="M98">
            <v>31687</v>
          </cell>
          <cell r="N98" t="str">
            <v>0.0016</v>
          </cell>
          <cell r="O98" t="str">
            <v>1</v>
          </cell>
          <cell r="P98">
            <v>50.7</v>
          </cell>
          <cell r="Q98">
            <v>31687</v>
          </cell>
        </row>
        <row r="99">
          <cell r="D99" t="str">
            <v>01-00-TA01470N16</v>
          </cell>
          <cell r="E99" t="str">
            <v>PARKER O-RING 2-014 (12.42 x</v>
          </cell>
          <cell r="F99" t="str">
            <v>1.78) N0674-70</v>
          </cell>
          <cell r="G99" t="str">
            <v>23/05/24</v>
          </cell>
          <cell r="H99" t="str">
            <v>68671</v>
          </cell>
          <cell r="I99" t="str">
            <v>01/01/22</v>
          </cell>
          <cell r="J99" t="str">
            <v>PAR008</v>
          </cell>
          <cell r="K99" t="str">
            <v>PARKER PRADIFA GMBH</v>
          </cell>
          <cell r="L99" t="str">
            <v>P50D16</v>
          </cell>
          <cell r="M99">
            <v>50</v>
          </cell>
          <cell r="N99" t="str">
            <v>2.5641</v>
          </cell>
          <cell r="O99" t="str">
            <v>1</v>
          </cell>
          <cell r="P99">
            <v>128.19999999999999</v>
          </cell>
          <cell r="Q99">
            <v>50</v>
          </cell>
        </row>
        <row r="100">
          <cell r="D100" t="str">
            <v>01-00-TA01570MN</v>
          </cell>
          <cell r="E100" t="str">
            <v>O-RING BS015 (14.00 X 1.78)</v>
          </cell>
          <cell r="F100" t="str">
            <v>BLACK 70 SHORE NITRILE</v>
          </cell>
          <cell r="G100" t="str">
            <v>03/04/24</v>
          </cell>
          <cell r="H100" t="str">
            <v>18110194</v>
          </cell>
          <cell r="I100" t="str">
            <v>01/01/19</v>
          </cell>
          <cell r="J100" t="str">
            <v>ANY001</v>
          </cell>
          <cell r="K100" t="str">
            <v>ANYSEALS NV</v>
          </cell>
          <cell r="L100" t="str">
            <v>P51F19</v>
          </cell>
          <cell r="M100">
            <v>28100</v>
          </cell>
          <cell r="N100" t="str">
            <v>0.0018</v>
          </cell>
          <cell r="O100" t="str">
            <v>1</v>
          </cell>
          <cell r="P100">
            <v>50.58</v>
          </cell>
          <cell r="Q100">
            <v>28100</v>
          </cell>
        </row>
        <row r="101">
          <cell r="D101" t="str">
            <v>01-00-TA01570MN</v>
          </cell>
          <cell r="E101" t="str">
            <v>O-RING BS015 (14.00 X 1.78)</v>
          </cell>
          <cell r="F101" t="str">
            <v>BLACK 70 SHORE NITRILE</v>
          </cell>
          <cell r="G101" t="str">
            <v>10/11/23</v>
          </cell>
          <cell r="H101" t="str">
            <v>095708</v>
          </cell>
          <cell r="I101" t="str">
            <v>01/10/22</v>
          </cell>
          <cell r="J101" t="str">
            <v>FAI002</v>
          </cell>
          <cell r="K101" t="str">
            <v>FAIRWAY SEALS LTD</v>
          </cell>
          <cell r="L101" t="str">
            <v>P51B15</v>
          </cell>
          <cell r="M101">
            <v>600</v>
          </cell>
          <cell r="N101" t="str">
            <v>0.0058</v>
          </cell>
          <cell r="O101" t="str">
            <v>1</v>
          </cell>
          <cell r="P101">
            <v>3.48</v>
          </cell>
          <cell r="Q101">
            <v>600</v>
          </cell>
        </row>
        <row r="102">
          <cell r="D102" t="str">
            <v>01-00-TA01570MN</v>
          </cell>
          <cell r="E102" t="str">
            <v>O-RING BS015 (14.00 X 1.78)</v>
          </cell>
          <cell r="F102" t="str">
            <v>BLACK 70 SHORE NITRILE</v>
          </cell>
          <cell r="G102" t="str">
            <v>22/08/22</v>
          </cell>
          <cell r="H102" t="str">
            <v>82661022007</v>
          </cell>
          <cell r="I102" t="str">
            <v>24/02/22</v>
          </cell>
          <cell r="J102" t="str">
            <v>ANY001</v>
          </cell>
          <cell r="K102" t="str">
            <v>ANYSEALS NV</v>
          </cell>
          <cell r="L102" t="str">
            <v>04B06</v>
          </cell>
          <cell r="M102">
            <v>2</v>
          </cell>
          <cell r="N102" t="str">
            <v>0.0029</v>
          </cell>
          <cell r="O102" t="str">
            <v>1</v>
          </cell>
          <cell r="P102">
            <v>0.01</v>
          </cell>
          <cell r="Q102">
            <v>2</v>
          </cell>
        </row>
        <row r="103">
          <cell r="D103" t="str">
            <v>01-00-TA01570MN</v>
          </cell>
          <cell r="E103" t="str">
            <v>O-RING BS015 (14.00 X 1.78)</v>
          </cell>
          <cell r="F103" t="str">
            <v>BLACK 70 SHORE NITRILE</v>
          </cell>
          <cell r="G103" t="str">
            <v>15/08/22</v>
          </cell>
          <cell r="H103" t="str">
            <v>82661022007</v>
          </cell>
          <cell r="I103" t="str">
            <v>24/02/22</v>
          </cell>
          <cell r="J103" t="str">
            <v>ANY001</v>
          </cell>
          <cell r="K103" t="str">
            <v>ANYSEALS NV</v>
          </cell>
          <cell r="L103" t="str">
            <v>04B07</v>
          </cell>
          <cell r="M103">
            <v>173</v>
          </cell>
          <cell r="N103" t="str">
            <v>0.0029</v>
          </cell>
          <cell r="O103" t="str">
            <v>1</v>
          </cell>
          <cell r="P103">
            <v>0.5</v>
          </cell>
          <cell r="Q103">
            <v>173</v>
          </cell>
        </row>
        <row r="104">
          <cell r="D104" t="str">
            <v>01-00-TA01570MN</v>
          </cell>
          <cell r="E104" t="str">
            <v>O-RING BS015 (14.00 X 1.78)</v>
          </cell>
          <cell r="F104" t="str">
            <v>BLACK 70 SHORE NITRILE</v>
          </cell>
          <cell r="G104" t="str">
            <v>05/05/22</v>
          </cell>
          <cell r="H104" t="str">
            <v>2561131</v>
          </cell>
          <cell r="I104" t="str">
            <v>25/03/22</v>
          </cell>
          <cell r="J104" t="str">
            <v>HAY001</v>
          </cell>
          <cell r="K104" t="str">
            <v>HAYLEY GROUP PLC</v>
          </cell>
          <cell r="L104" t="str">
            <v>04B05</v>
          </cell>
          <cell r="M104">
            <v>185</v>
          </cell>
          <cell r="N104" t="str">
            <v>0.0070</v>
          </cell>
          <cell r="O104" t="str">
            <v>1</v>
          </cell>
          <cell r="P104">
            <v>1.3</v>
          </cell>
          <cell r="Q104">
            <v>185</v>
          </cell>
        </row>
        <row r="105">
          <cell r="D105" t="str">
            <v>01-00-TA01570MN</v>
          </cell>
          <cell r="E105" t="str">
            <v>O-RING BS015 (14.00 X 1.78)</v>
          </cell>
          <cell r="F105" t="str">
            <v>BLACK 70 SHORE NITRILE</v>
          </cell>
          <cell r="G105" t="str">
            <v>24/06/20</v>
          </cell>
          <cell r="H105" t="str">
            <v>18110194</v>
          </cell>
          <cell r="I105" t="str">
            <v>01/01/19</v>
          </cell>
          <cell r="J105" t="str">
            <v>HAY001</v>
          </cell>
          <cell r="K105" t="str">
            <v>HAYLEY GROUP PLC</v>
          </cell>
          <cell r="L105" t="str">
            <v>04B06</v>
          </cell>
          <cell r="M105">
            <v>150</v>
          </cell>
          <cell r="N105" t="str">
            <v>0.0018</v>
          </cell>
          <cell r="O105" t="str">
            <v>1</v>
          </cell>
          <cell r="P105">
            <v>0.27</v>
          </cell>
          <cell r="Q105">
            <v>150</v>
          </cell>
        </row>
        <row r="106">
          <cell r="D106" t="str">
            <v>01-00-TA01570MN</v>
          </cell>
          <cell r="E106" t="str">
            <v>O-RING BS015 (14.00 X 1.78)</v>
          </cell>
          <cell r="F106" t="str">
            <v>BLACK 70 SHORE NITRILE</v>
          </cell>
          <cell r="G106" t="str">
            <v>16/03/20</v>
          </cell>
          <cell r="H106" t="str">
            <v>72635019200</v>
          </cell>
          <cell r="I106" t="str">
            <v>11/07/19</v>
          </cell>
          <cell r="J106" t="str">
            <v>ANY001</v>
          </cell>
          <cell r="K106" t="str">
            <v>ANYSEALS NV</v>
          </cell>
          <cell r="L106" t="str">
            <v>04B05</v>
          </cell>
          <cell r="M106">
            <v>73</v>
          </cell>
          <cell r="N106" t="str">
            <v>0.0025</v>
          </cell>
          <cell r="O106" t="str">
            <v>1</v>
          </cell>
          <cell r="P106">
            <v>0.18</v>
          </cell>
          <cell r="Q106">
            <v>73</v>
          </cell>
        </row>
        <row r="107">
          <cell r="D107" t="str">
            <v>01-00-TA01570MN</v>
          </cell>
          <cell r="E107" t="str">
            <v>O-RING BS015 (14.00 X 1.78)</v>
          </cell>
          <cell r="F107" t="str">
            <v>BLACK 70 SHORE NITRILE</v>
          </cell>
          <cell r="G107" t="str">
            <v>31/10/19</v>
          </cell>
          <cell r="H107" t="str">
            <v>18110194</v>
          </cell>
          <cell r="I107" t="str">
            <v>010119</v>
          </cell>
          <cell r="J107" t="str">
            <v>ANY001</v>
          </cell>
          <cell r="K107" t="str">
            <v>ANYSEALS NV</v>
          </cell>
          <cell r="L107" t="str">
            <v>P50F15</v>
          </cell>
          <cell r="M107">
            <v>50</v>
          </cell>
          <cell r="N107" t="str">
            <v>0.0020</v>
          </cell>
          <cell r="O107" t="str">
            <v>1</v>
          </cell>
          <cell r="P107">
            <v>0.1</v>
          </cell>
          <cell r="Q107">
            <v>50</v>
          </cell>
        </row>
        <row r="108">
          <cell r="D108" t="str">
            <v>01-00-TA01570MN</v>
          </cell>
          <cell r="E108" t="str">
            <v>O-RING BS015 (14.00 X 1.78)</v>
          </cell>
          <cell r="F108" t="str">
            <v>BLACK 70 SHORE NITRILE</v>
          </cell>
          <cell r="G108" t="str">
            <v>31/10/19</v>
          </cell>
          <cell r="H108" t="str">
            <v>055809</v>
          </cell>
          <cell r="I108" t="str">
            <v>010718</v>
          </cell>
          <cell r="J108" t="str">
            <v>ANY001</v>
          </cell>
          <cell r="K108" t="str">
            <v>ANYSEALS NV</v>
          </cell>
          <cell r="L108" t="str">
            <v>04B05</v>
          </cell>
          <cell r="M108">
            <v>269</v>
          </cell>
          <cell r="N108" t="str">
            <v>0.0020</v>
          </cell>
          <cell r="O108" t="str">
            <v>1</v>
          </cell>
          <cell r="P108">
            <v>0.54</v>
          </cell>
          <cell r="Q108">
            <v>269</v>
          </cell>
        </row>
        <row r="109">
          <cell r="D109" t="str">
            <v>01-00-TA01570N16</v>
          </cell>
          <cell r="E109" t="str">
            <v>PARKER O-RING 2-015 (14.00 X</v>
          </cell>
          <cell r="F109" t="str">
            <v>1.78) N0674-70</v>
          </cell>
          <cell r="G109" t="str">
            <v>19/04/21</v>
          </cell>
          <cell r="H109" t="str">
            <v>55281</v>
          </cell>
          <cell r="I109" t="str">
            <v>01/01/20</v>
          </cell>
          <cell r="J109" t="str">
            <v>PAR008</v>
          </cell>
          <cell r="K109" t="str">
            <v>PARKER PRADIFA GMBH</v>
          </cell>
          <cell r="L109" t="str">
            <v>P50B20</v>
          </cell>
          <cell r="M109">
            <v>200</v>
          </cell>
          <cell r="N109" t="str">
            <v>0.0832</v>
          </cell>
          <cell r="O109" t="str">
            <v>1</v>
          </cell>
          <cell r="P109">
            <v>16.64</v>
          </cell>
          <cell r="Q109">
            <v>200</v>
          </cell>
        </row>
        <row r="110">
          <cell r="D110" t="str">
            <v>01-00-TA01590MN</v>
          </cell>
          <cell r="E110" t="str">
            <v>O-RING BS015 (14.00 X 1.78)</v>
          </cell>
          <cell r="F110" t="str">
            <v>BLACK 90 SHORE NBR</v>
          </cell>
          <cell r="G110" t="str">
            <v>15/12/22</v>
          </cell>
          <cell r="H110" t="str">
            <v>56175015041</v>
          </cell>
          <cell r="I110" t="str">
            <v>17/02/15</v>
          </cell>
          <cell r="J110" t="str">
            <v>FAI002</v>
          </cell>
          <cell r="K110" t="str">
            <v>FAIRWAY SEALS LTD</v>
          </cell>
          <cell r="L110" t="str">
            <v>28A410</v>
          </cell>
          <cell r="M110">
            <v>1699</v>
          </cell>
          <cell r="N110" t="str">
            <v>0.0027</v>
          </cell>
          <cell r="O110" t="str">
            <v>1</v>
          </cell>
          <cell r="P110">
            <v>4.59</v>
          </cell>
          <cell r="Q110">
            <v>1699</v>
          </cell>
        </row>
        <row r="111">
          <cell r="D111" t="str">
            <v>01-00-TA01660MN</v>
          </cell>
          <cell r="E111" t="str">
            <v>O-RING BS016 (15.60 X 1.78)</v>
          </cell>
          <cell r="F111" t="str">
            <v>BLACK 60 SHORE NITRILE</v>
          </cell>
          <cell r="G111" t="str">
            <v>23/01/20</v>
          </cell>
          <cell r="H111" t="str">
            <v>12040127</v>
          </cell>
          <cell r="I111" t="str">
            <v>01/04/12</v>
          </cell>
          <cell r="J111" t="str">
            <v>PRO003</v>
          </cell>
          <cell r="K111" t="str">
            <v>PROGUM ELASTOMER TECHNOLOGY CO.</v>
          </cell>
          <cell r="L111" t="str">
            <v>05B03</v>
          </cell>
          <cell r="M111">
            <v>22</v>
          </cell>
          <cell r="N111" t="str">
            <v>0.0018</v>
          </cell>
          <cell r="O111" t="str">
            <v>1</v>
          </cell>
          <cell r="P111">
            <v>0.04</v>
          </cell>
          <cell r="Q111">
            <v>22</v>
          </cell>
        </row>
        <row r="112">
          <cell r="D112" t="str">
            <v>01-00-TA01660MN</v>
          </cell>
          <cell r="E112" t="str">
            <v>O-RING BS016 (15.60 X 1.78)</v>
          </cell>
          <cell r="F112" t="str">
            <v>BLACK 60 SHORE NITRILE</v>
          </cell>
          <cell r="G112" t="str">
            <v>31/10/19</v>
          </cell>
          <cell r="H112" t="str">
            <v>12040127</v>
          </cell>
          <cell r="I112" t="str">
            <v>010412</v>
          </cell>
          <cell r="J112" t="str">
            <v>PRO003</v>
          </cell>
          <cell r="K112" t="str">
            <v>PROGUM ELASTOMER TECHNOLOGY CO.</v>
          </cell>
          <cell r="L112" t="str">
            <v>05B03</v>
          </cell>
          <cell r="M112">
            <v>780</v>
          </cell>
          <cell r="N112" t="str">
            <v>0.0018</v>
          </cell>
          <cell r="O112" t="str">
            <v>1</v>
          </cell>
          <cell r="P112">
            <v>1.4</v>
          </cell>
          <cell r="Q112">
            <v>780</v>
          </cell>
        </row>
        <row r="113">
          <cell r="D113" t="str">
            <v>01-00-TA01670MN</v>
          </cell>
          <cell r="E113" t="str">
            <v>O-RING BS016 (15.60 X 1.78)</v>
          </cell>
          <cell r="F113" t="str">
            <v>BLACK 70 SHORE NITRILE</v>
          </cell>
          <cell r="G113" t="str">
            <v>05/04/24</v>
          </cell>
          <cell r="H113" t="str">
            <v>17060246</v>
          </cell>
          <cell r="I113" t="str">
            <v>01/07/17</v>
          </cell>
          <cell r="J113" t="str">
            <v>ANY001</v>
          </cell>
          <cell r="K113" t="str">
            <v>ANYSEALS NV</v>
          </cell>
          <cell r="L113" t="str">
            <v>P51F11</v>
          </cell>
          <cell r="M113">
            <v>830</v>
          </cell>
          <cell r="N113" t="str">
            <v>0.0019</v>
          </cell>
          <cell r="O113" t="str">
            <v>1</v>
          </cell>
          <cell r="P113">
            <v>1.58</v>
          </cell>
          <cell r="Q113">
            <v>830</v>
          </cell>
        </row>
        <row r="114">
          <cell r="D114" t="str">
            <v>01-00-TA01670N16</v>
          </cell>
          <cell r="E114" t="str">
            <v>PARKER O-RING 2-016 (15.6 x</v>
          </cell>
          <cell r="F114" t="str">
            <v>1.78) N0674-70</v>
          </cell>
          <cell r="G114" t="str">
            <v>19/04/21</v>
          </cell>
          <cell r="H114" t="str">
            <v>60966</v>
          </cell>
          <cell r="I114" t="str">
            <v>01/01/21</v>
          </cell>
          <cell r="J114" t="str">
            <v>PAR008</v>
          </cell>
          <cell r="K114" t="str">
            <v>PARKER PRADIFA GMBH</v>
          </cell>
          <cell r="L114" t="str">
            <v>P50B20</v>
          </cell>
          <cell r="M114">
            <v>150</v>
          </cell>
          <cell r="N114" t="str">
            <v>0.0832</v>
          </cell>
          <cell r="O114" t="str">
            <v>1</v>
          </cell>
          <cell r="P114">
            <v>12.48</v>
          </cell>
          <cell r="Q114">
            <v>150</v>
          </cell>
        </row>
        <row r="115">
          <cell r="D115" t="str">
            <v>01-00-TA016NWRC</v>
          </cell>
          <cell r="E115" t="str">
            <v>O-RING BS016 (15.60 X 1.78)</v>
          </cell>
          <cell r="F115" t="str">
            <v>BLACK 70 SHORE NITRILE WRC</v>
          </cell>
          <cell r="G115" t="str">
            <v>06/11/19</v>
          </cell>
          <cell r="H115" t="str">
            <v>K04868</v>
          </cell>
          <cell r="I115" t="str">
            <v>25/10/19</v>
          </cell>
          <cell r="J115" t="str">
            <v>DUC001</v>
          </cell>
          <cell r="K115" t="str">
            <v>DUCI S.R.L</v>
          </cell>
          <cell r="L115" t="str">
            <v>P50A22</v>
          </cell>
          <cell r="M115">
            <v>10</v>
          </cell>
          <cell r="N115" t="str">
            <v>2.6283</v>
          </cell>
          <cell r="O115" t="str">
            <v>1</v>
          </cell>
          <cell r="P115">
            <v>26.28</v>
          </cell>
          <cell r="Q115">
            <v>10</v>
          </cell>
        </row>
        <row r="116">
          <cell r="D116" t="str">
            <v>01-00-TA01740N01</v>
          </cell>
          <cell r="E116" t="str">
            <v>O-RING BS017 (17.16 X 1.78)</v>
          </cell>
          <cell r="F116" t="str">
            <v>BLACK 40 SHORE NITRILE</v>
          </cell>
          <cell r="G116" t="str">
            <v>16/03/21</v>
          </cell>
          <cell r="H116" t="str">
            <v>RIC078SO</v>
          </cell>
          <cell r="I116" t="str">
            <v>01/12/18</v>
          </cell>
          <cell r="J116" t="str">
            <v>ESC001</v>
          </cell>
          <cell r="K116" t="str">
            <v>ESCORT SEAL CO. LTD</v>
          </cell>
          <cell r="L116" t="str">
            <v>P35C09</v>
          </cell>
          <cell r="M116">
            <v>110</v>
          </cell>
          <cell r="N116" t="str">
            <v>0.1346</v>
          </cell>
          <cell r="O116" t="str">
            <v>1</v>
          </cell>
          <cell r="P116">
            <v>14.81</v>
          </cell>
          <cell r="Q116">
            <v>110</v>
          </cell>
        </row>
        <row r="117">
          <cell r="D117" t="str">
            <v>01-00-TA01770MN</v>
          </cell>
          <cell r="E117" t="str">
            <v>O-RING BS017 (17.16 X 1.78)</v>
          </cell>
          <cell r="F117" t="str">
            <v>BLACK 70 SHORE NITRILE</v>
          </cell>
          <cell r="G117" t="str">
            <v>03/04/24</v>
          </cell>
          <cell r="H117" t="str">
            <v>20030171</v>
          </cell>
          <cell r="I117" t="str">
            <v>01/04/20</v>
          </cell>
          <cell r="J117" t="str">
            <v>PRO003</v>
          </cell>
          <cell r="K117" t="str">
            <v>PROGUM ELASTOMER TECHNOLOGY CO.</v>
          </cell>
          <cell r="L117" t="str">
            <v>P51F16</v>
          </cell>
          <cell r="M117">
            <v>4690</v>
          </cell>
          <cell r="N117" t="str">
            <v>0.0023</v>
          </cell>
          <cell r="O117" t="str">
            <v>1</v>
          </cell>
          <cell r="P117">
            <v>10.79</v>
          </cell>
          <cell r="Q117">
            <v>4690</v>
          </cell>
        </row>
        <row r="118">
          <cell r="D118" t="str">
            <v>01-00-TA01860MN</v>
          </cell>
          <cell r="E118" t="str">
            <v>O-RING BS018 (18.77 X 1.78)</v>
          </cell>
          <cell r="F118" t="str">
            <v>BLACK 60 SHORE NITRILE</v>
          </cell>
          <cell r="G118" t="str">
            <v>31/05/23</v>
          </cell>
          <cell r="H118" t="str">
            <v>86868023067</v>
          </cell>
          <cell r="I118" t="str">
            <v>27/03/23</v>
          </cell>
          <cell r="J118" t="str">
            <v>ANY001</v>
          </cell>
          <cell r="K118" t="str">
            <v>ANYSEALS NV</v>
          </cell>
          <cell r="L118" t="str">
            <v>P51C22</v>
          </cell>
          <cell r="M118">
            <v>1050</v>
          </cell>
          <cell r="N118" t="str">
            <v>0.0000</v>
          </cell>
          <cell r="O118" t="str">
            <v>1</v>
          </cell>
          <cell r="P118">
            <v>0</v>
          </cell>
          <cell r="Q118">
            <v>1050</v>
          </cell>
        </row>
        <row r="119">
          <cell r="D119" t="str">
            <v>01-00-TA01870MN</v>
          </cell>
          <cell r="E119" t="str">
            <v>O-RING BS018 (18.77 X 1.78)</v>
          </cell>
          <cell r="F119" t="str">
            <v>BLACK 70 SHORE NITRILE</v>
          </cell>
          <cell r="G119" t="str">
            <v>03/04/24</v>
          </cell>
          <cell r="H119" t="str">
            <v>60419016083</v>
          </cell>
          <cell r="I119" t="str">
            <v>06/04/16</v>
          </cell>
          <cell r="J119" t="str">
            <v>ANY001</v>
          </cell>
          <cell r="K119" t="str">
            <v>ANYSEALS NV</v>
          </cell>
          <cell r="L119" t="str">
            <v>P51F06</v>
          </cell>
          <cell r="M119">
            <v>193</v>
          </cell>
          <cell r="N119" t="str">
            <v>0.0035</v>
          </cell>
          <cell r="O119" t="str">
            <v>1</v>
          </cell>
          <cell r="P119">
            <v>0.68</v>
          </cell>
          <cell r="Q119">
            <v>193</v>
          </cell>
        </row>
        <row r="120">
          <cell r="D120" t="str">
            <v>01-00-TA01870MN</v>
          </cell>
          <cell r="E120" t="str">
            <v>O-RING BS018 (18.77 X 1.78)</v>
          </cell>
          <cell r="F120" t="str">
            <v>BLACK 70 SHORE NITRILE</v>
          </cell>
          <cell r="G120" t="str">
            <v>22/01/24</v>
          </cell>
          <cell r="H120" t="str">
            <v>BN8805402325</v>
          </cell>
          <cell r="I120" t="str">
            <v>20/09/23</v>
          </cell>
          <cell r="J120" t="str">
            <v>ANY001</v>
          </cell>
          <cell r="K120" t="str">
            <v>ANYSEALS NV</v>
          </cell>
          <cell r="L120" t="str">
            <v>P50F04</v>
          </cell>
          <cell r="M120">
            <v>1757</v>
          </cell>
          <cell r="N120" t="str">
            <v>0.0000</v>
          </cell>
          <cell r="O120" t="str">
            <v>1</v>
          </cell>
          <cell r="P120">
            <v>0</v>
          </cell>
          <cell r="Q120">
            <v>1757</v>
          </cell>
        </row>
        <row r="121">
          <cell r="D121" t="str">
            <v>01-00-TA01870N16</v>
          </cell>
          <cell r="E121" t="str">
            <v>PARKER O-RING 2-018 (18.77 X</v>
          </cell>
          <cell r="F121" t="str">
            <v>1.78) N0674-70</v>
          </cell>
          <cell r="G121" t="str">
            <v>19/04/21</v>
          </cell>
          <cell r="H121" t="str">
            <v>36171</v>
          </cell>
          <cell r="I121" t="str">
            <v>01/07/17</v>
          </cell>
          <cell r="J121" t="str">
            <v>PAR008</v>
          </cell>
          <cell r="K121" t="str">
            <v>PARKER PRADIFA GMBH</v>
          </cell>
          <cell r="L121" t="str">
            <v>P50B20</v>
          </cell>
          <cell r="M121">
            <v>200</v>
          </cell>
          <cell r="N121" t="str">
            <v>0.0916</v>
          </cell>
          <cell r="O121" t="str">
            <v>1</v>
          </cell>
          <cell r="P121">
            <v>18.32</v>
          </cell>
          <cell r="Q121">
            <v>200</v>
          </cell>
        </row>
        <row r="122">
          <cell r="D122" t="str">
            <v>01-00-TA01890MN</v>
          </cell>
          <cell r="E122" t="str">
            <v>O-RING BS018 (18.77 X 1.78)</v>
          </cell>
          <cell r="F122" t="str">
            <v>BLACK 90 SHORE NITRILE</v>
          </cell>
          <cell r="G122" t="str">
            <v>17/01/23</v>
          </cell>
          <cell r="H122" t="str">
            <v>2549903-12-2</v>
          </cell>
          <cell r="I122" t="str">
            <v>08/07/22</v>
          </cell>
          <cell r="J122" t="str">
            <v>HAY001</v>
          </cell>
          <cell r="K122" t="str">
            <v>HAYLEY GROUP PLC</v>
          </cell>
          <cell r="L122" t="str">
            <v>P51A06</v>
          </cell>
          <cell r="M122">
            <v>200</v>
          </cell>
          <cell r="N122" t="str">
            <v>0.0120</v>
          </cell>
          <cell r="O122" t="str">
            <v>1</v>
          </cell>
          <cell r="P122">
            <v>2.4</v>
          </cell>
          <cell r="Q122">
            <v>200</v>
          </cell>
        </row>
        <row r="123">
          <cell r="D123" t="str">
            <v>01-00-TA01890MN</v>
          </cell>
          <cell r="E123" t="str">
            <v>O-RING BS018 (18.77 X 1.78)</v>
          </cell>
          <cell r="F123" t="str">
            <v>BLACK 90 SHORE NITRILE</v>
          </cell>
          <cell r="G123" t="str">
            <v>20/01/21</v>
          </cell>
          <cell r="H123" t="str">
            <v>B77498020209</v>
          </cell>
          <cell r="I123" t="str">
            <v>15.07.20</v>
          </cell>
          <cell r="J123" t="str">
            <v>HAY001</v>
          </cell>
          <cell r="K123" t="str">
            <v>HAYLEY GROUP PLC</v>
          </cell>
          <cell r="L123" t="str">
            <v>P33F26</v>
          </cell>
          <cell r="M123">
            <v>5000</v>
          </cell>
          <cell r="N123" t="str">
            <v>0.0300</v>
          </cell>
          <cell r="O123" t="str">
            <v>1</v>
          </cell>
          <cell r="P123">
            <v>150</v>
          </cell>
          <cell r="Q123">
            <v>5000</v>
          </cell>
        </row>
        <row r="124">
          <cell r="D124" t="str">
            <v>01-00-TA01890MN</v>
          </cell>
          <cell r="E124" t="str">
            <v>O-RING BS018 (18.77 X 1.78)</v>
          </cell>
          <cell r="F124" t="str">
            <v>BLACK 90 SHORE NITRILE</v>
          </cell>
          <cell r="G124" t="str">
            <v>31/10/19</v>
          </cell>
          <cell r="H124" t="str">
            <v>64087017093</v>
          </cell>
          <cell r="I124" t="str">
            <v>070417</v>
          </cell>
          <cell r="J124" t="str">
            <v>HAY001</v>
          </cell>
          <cell r="K124" t="str">
            <v>HAYLEY GROUP PLC</v>
          </cell>
          <cell r="L124" t="str">
            <v>P33F26</v>
          </cell>
          <cell r="M124">
            <v>2827</v>
          </cell>
          <cell r="N124" t="str">
            <v>0.0000</v>
          </cell>
          <cell r="O124" t="str">
            <v>1</v>
          </cell>
          <cell r="P124">
            <v>0</v>
          </cell>
          <cell r="Q124">
            <v>2827</v>
          </cell>
        </row>
        <row r="125">
          <cell r="D125" t="str">
            <v>01-00-TA01970MN</v>
          </cell>
          <cell r="E125" t="str">
            <v>O-RING BS019 (20.35 X 1.78)</v>
          </cell>
          <cell r="F125" t="str">
            <v>BLACK 70 SHORE NITRILE</v>
          </cell>
          <cell r="G125" t="str">
            <v>03/04/24</v>
          </cell>
          <cell r="H125" t="str">
            <v>20120327</v>
          </cell>
          <cell r="I125" t="str">
            <v>01/07/21</v>
          </cell>
          <cell r="J125" t="str">
            <v>ANY001</v>
          </cell>
          <cell r="K125" t="str">
            <v>ANYSEALS NV</v>
          </cell>
          <cell r="L125" t="str">
            <v>P51F12</v>
          </cell>
          <cell r="M125">
            <v>1626</v>
          </cell>
          <cell r="N125" t="str">
            <v>0.0025</v>
          </cell>
          <cell r="O125" t="str">
            <v>1</v>
          </cell>
          <cell r="P125">
            <v>4.07</v>
          </cell>
          <cell r="Q125">
            <v>1626</v>
          </cell>
        </row>
        <row r="126">
          <cell r="D126" t="str">
            <v>01-00-TA01980MN</v>
          </cell>
          <cell r="E126" t="str">
            <v>O-RING BS019 (20.35 X 1.78)</v>
          </cell>
          <cell r="F126" t="str">
            <v>BLACK 80 SHORE NITRILE</v>
          </cell>
          <cell r="G126" t="str">
            <v>30/03/20</v>
          </cell>
          <cell r="H126" t="str">
            <v>72990019208</v>
          </cell>
          <cell r="I126" t="str">
            <v>06/08/19</v>
          </cell>
          <cell r="J126" t="str">
            <v>ANY001</v>
          </cell>
          <cell r="K126" t="str">
            <v>ANYSEALS NV</v>
          </cell>
          <cell r="L126" t="str">
            <v>P51E28</v>
          </cell>
          <cell r="M126">
            <v>2123</v>
          </cell>
          <cell r="N126" t="str">
            <v>0.0062</v>
          </cell>
          <cell r="O126" t="str">
            <v>1</v>
          </cell>
          <cell r="P126">
            <v>13.16</v>
          </cell>
          <cell r="Q126">
            <v>2123</v>
          </cell>
        </row>
        <row r="127">
          <cell r="D127" t="str">
            <v>01-00-TA01990MN</v>
          </cell>
          <cell r="E127" t="str">
            <v>O-RING BS019 (20.35 X 1.78)</v>
          </cell>
          <cell r="F127" t="str">
            <v>BLACK 90 SHORE NITRILE</v>
          </cell>
          <cell r="G127" t="str">
            <v>28/03/22</v>
          </cell>
          <cell r="H127" t="str">
            <v>086138</v>
          </cell>
          <cell r="I127" t="str">
            <v>01/10/19</v>
          </cell>
          <cell r="J127" t="str">
            <v>FAI002</v>
          </cell>
          <cell r="K127" t="str">
            <v>FAIRWAY SEALS LTD</v>
          </cell>
          <cell r="L127" t="str">
            <v>P34A02</v>
          </cell>
          <cell r="M127">
            <v>38</v>
          </cell>
          <cell r="N127" t="str">
            <v>0.0300</v>
          </cell>
          <cell r="O127" t="str">
            <v>1</v>
          </cell>
          <cell r="P127">
            <v>1.1399999999999999</v>
          </cell>
          <cell r="Q127">
            <v>38</v>
          </cell>
        </row>
        <row r="128">
          <cell r="D128" t="str">
            <v>01-00-TA02070MN</v>
          </cell>
          <cell r="E128" t="str">
            <v>O-RING BS020 (21.95 X 1.78)</v>
          </cell>
          <cell r="F128" t="str">
            <v>BLACK 70 SHORE NITRILE</v>
          </cell>
          <cell r="G128" t="str">
            <v>08/02/24</v>
          </cell>
          <cell r="H128" t="str">
            <v>88235023284</v>
          </cell>
          <cell r="I128" t="str">
            <v>20/10/23</v>
          </cell>
          <cell r="J128" t="str">
            <v>ANY001</v>
          </cell>
          <cell r="K128" t="str">
            <v>ANYSEALS NV</v>
          </cell>
          <cell r="L128" t="str">
            <v>P51F16</v>
          </cell>
          <cell r="M128">
            <v>1380</v>
          </cell>
          <cell r="N128" t="str">
            <v>0.0054</v>
          </cell>
          <cell r="O128" t="str">
            <v>1</v>
          </cell>
          <cell r="P128">
            <v>7.45</v>
          </cell>
          <cell r="Q128">
            <v>1380</v>
          </cell>
        </row>
        <row r="129">
          <cell r="D129" t="str">
            <v>01-00-TA02090MN</v>
          </cell>
          <cell r="E129" t="str">
            <v>O-RING BS020 (21.95 X 1.78)</v>
          </cell>
          <cell r="F129" t="str">
            <v>BLACK 90 SHORE NITRILE</v>
          </cell>
          <cell r="G129" t="str">
            <v>31/10/19</v>
          </cell>
          <cell r="H129" t="str">
            <v>56529015069</v>
          </cell>
          <cell r="I129" t="str">
            <v>260315</v>
          </cell>
          <cell r="J129" t="str">
            <v>ANY001</v>
          </cell>
          <cell r="K129" t="str">
            <v>ANYSEALS NV</v>
          </cell>
          <cell r="L129" t="str">
            <v>P34B31</v>
          </cell>
          <cell r="M129">
            <v>103</v>
          </cell>
          <cell r="N129" t="str">
            <v>0.0052</v>
          </cell>
          <cell r="O129" t="str">
            <v>1</v>
          </cell>
          <cell r="P129">
            <v>0.54</v>
          </cell>
          <cell r="Q129">
            <v>103</v>
          </cell>
        </row>
        <row r="130">
          <cell r="D130" t="str">
            <v>01-00-TA02470MN</v>
          </cell>
          <cell r="E130" t="str">
            <v>O-RING BS024 (28.30 X 1.78)</v>
          </cell>
          <cell r="F130" t="str">
            <v>BLACK 70 SHORE NITRILE</v>
          </cell>
          <cell r="G130" t="str">
            <v>07/05/24</v>
          </cell>
          <cell r="H130" t="str">
            <v>82591022179</v>
          </cell>
          <cell r="I130" t="str">
            <v>22/08/22</v>
          </cell>
          <cell r="J130" t="str">
            <v>ANY001</v>
          </cell>
          <cell r="K130" t="str">
            <v>ANYSEALS NV</v>
          </cell>
          <cell r="L130" t="str">
            <v>P51F06</v>
          </cell>
          <cell r="M130">
            <v>648</v>
          </cell>
          <cell r="N130" t="str">
            <v>0.0000</v>
          </cell>
          <cell r="O130" t="str">
            <v>1</v>
          </cell>
          <cell r="P130">
            <v>0</v>
          </cell>
          <cell r="Q130">
            <v>648</v>
          </cell>
        </row>
        <row r="131">
          <cell r="D131" t="str">
            <v>01-00-TA02570MN</v>
          </cell>
          <cell r="E131" t="str">
            <v>O-RING BS025 (29.87 X 1.78)</v>
          </cell>
          <cell r="F131" t="str">
            <v>BLACK 70 SHORE NITRILE</v>
          </cell>
          <cell r="G131" t="str">
            <v>03/04/24</v>
          </cell>
          <cell r="H131" t="str">
            <v>17020244</v>
          </cell>
          <cell r="I131" t="str">
            <v>01/04/17</v>
          </cell>
          <cell r="J131" t="str">
            <v>EAS001</v>
          </cell>
          <cell r="K131" t="str">
            <v>EASTERN SEALS (UK) LTD</v>
          </cell>
          <cell r="L131" t="str">
            <v>P50F11</v>
          </cell>
          <cell r="M131">
            <v>21300</v>
          </cell>
          <cell r="N131" t="str">
            <v>0.0043</v>
          </cell>
          <cell r="O131" t="str">
            <v>1</v>
          </cell>
          <cell r="P131">
            <v>91.59</v>
          </cell>
          <cell r="Q131">
            <v>21300</v>
          </cell>
        </row>
        <row r="132">
          <cell r="D132" t="str">
            <v>01-00-TA02570MN</v>
          </cell>
          <cell r="E132" t="str">
            <v>O-RING BS025 (29.87 X 1.78)</v>
          </cell>
          <cell r="F132" t="str">
            <v>BLACK 70 SHORE NITRILE</v>
          </cell>
          <cell r="G132" t="str">
            <v>03/04/24</v>
          </cell>
          <cell r="H132" t="str">
            <v>63198016356</v>
          </cell>
          <cell r="I132" t="str">
            <v>22/12/16</v>
          </cell>
          <cell r="J132" t="str">
            <v>EAS001</v>
          </cell>
          <cell r="K132" t="str">
            <v>EASTERN SEALS (UK) LTD</v>
          </cell>
          <cell r="L132" t="str">
            <v>P50F11</v>
          </cell>
          <cell r="M132">
            <v>300</v>
          </cell>
          <cell r="N132" t="str">
            <v>0.0043</v>
          </cell>
          <cell r="O132" t="str">
            <v>1</v>
          </cell>
          <cell r="P132">
            <v>1.29</v>
          </cell>
          <cell r="Q132">
            <v>300</v>
          </cell>
        </row>
        <row r="133">
          <cell r="D133" t="str">
            <v>01-00-TA02590MN</v>
          </cell>
          <cell r="E133" t="str">
            <v>O-RING BS025 (29.87 X 1.78)</v>
          </cell>
          <cell r="F133" t="str">
            <v>BLACK 90 SHORE NITRILE</v>
          </cell>
          <cell r="G133" t="str">
            <v>24/04/23</v>
          </cell>
          <cell r="H133" t="str">
            <v>81624022136</v>
          </cell>
          <cell r="I133" t="str">
            <v>09/05/22</v>
          </cell>
          <cell r="J133" t="str">
            <v>ANY001</v>
          </cell>
          <cell r="K133" t="str">
            <v>ANYSEALS NV</v>
          </cell>
          <cell r="L133" t="str">
            <v>P51D10</v>
          </cell>
          <cell r="M133">
            <v>211</v>
          </cell>
          <cell r="N133" t="str">
            <v>0.0263</v>
          </cell>
          <cell r="O133" t="str">
            <v>1</v>
          </cell>
          <cell r="P133">
            <v>5.55</v>
          </cell>
          <cell r="Q133">
            <v>211</v>
          </cell>
        </row>
        <row r="134">
          <cell r="D134" t="str">
            <v>01-00-TA02670MN</v>
          </cell>
          <cell r="E134" t="str">
            <v>O-RING BS026 (31.47 X 1.78)</v>
          </cell>
          <cell r="F134" t="str">
            <v>BLACK 70 SHORE NITRILE</v>
          </cell>
          <cell r="G134" t="str">
            <v>23/01/20</v>
          </cell>
          <cell r="H134" t="str">
            <v>19090184</v>
          </cell>
          <cell r="I134" t="str">
            <v>01/10/19</v>
          </cell>
          <cell r="J134" t="str">
            <v>PRO003</v>
          </cell>
          <cell r="K134" t="str">
            <v>PROGUM ELASTOMER TECHNOLOGY CO.</v>
          </cell>
          <cell r="L134" t="str">
            <v>P51D15</v>
          </cell>
          <cell r="M134">
            <v>260</v>
          </cell>
          <cell r="N134" t="str">
            <v>0.0043</v>
          </cell>
          <cell r="O134" t="str">
            <v>1</v>
          </cell>
          <cell r="P134">
            <v>1.1200000000000001</v>
          </cell>
          <cell r="Q134">
            <v>260</v>
          </cell>
        </row>
        <row r="135">
          <cell r="D135" t="str">
            <v>01-00-TA02770MN</v>
          </cell>
          <cell r="E135" t="str">
            <v>O-RING BS027 (33.05 X 1.78)</v>
          </cell>
          <cell r="F135" t="str">
            <v>BLACK 70 SHORE NITRILE</v>
          </cell>
          <cell r="G135" t="str">
            <v>03/04/24</v>
          </cell>
          <cell r="H135" t="str">
            <v>19010174</v>
          </cell>
          <cell r="I135" t="str">
            <v>01/01/19</v>
          </cell>
          <cell r="J135" t="str">
            <v>EAS001</v>
          </cell>
          <cell r="K135" t="str">
            <v>EASTERN SEALS (UK) LTD</v>
          </cell>
          <cell r="L135" t="str">
            <v>P50F14</v>
          </cell>
          <cell r="M135">
            <v>32520</v>
          </cell>
          <cell r="N135" t="str">
            <v>0.0046</v>
          </cell>
          <cell r="O135" t="str">
            <v>1</v>
          </cell>
          <cell r="P135">
            <v>149.59</v>
          </cell>
          <cell r="Q135">
            <v>32520</v>
          </cell>
        </row>
        <row r="136">
          <cell r="D136" t="str">
            <v>01-00-TA02770MN</v>
          </cell>
          <cell r="E136" t="str">
            <v>O-RING BS027 (33.05 X 1.78)</v>
          </cell>
          <cell r="F136" t="str">
            <v>BLACK 70 SHORE NITRILE</v>
          </cell>
          <cell r="G136" t="str">
            <v>31/10/19</v>
          </cell>
          <cell r="H136" t="str">
            <v>11070092</v>
          </cell>
          <cell r="I136" t="str">
            <v>011011</v>
          </cell>
          <cell r="J136" t="str">
            <v>EAS001</v>
          </cell>
          <cell r="K136" t="str">
            <v>EASTERN SEALS (UK) LTD</v>
          </cell>
          <cell r="L136" t="str">
            <v>15B04</v>
          </cell>
          <cell r="M136">
            <v>13965</v>
          </cell>
          <cell r="N136" t="str">
            <v>0.0040</v>
          </cell>
          <cell r="O136" t="str">
            <v>1</v>
          </cell>
          <cell r="P136">
            <v>55.86</v>
          </cell>
          <cell r="Q136">
            <v>13965</v>
          </cell>
        </row>
        <row r="137">
          <cell r="D137" t="str">
            <v>01-00-TA02790MN</v>
          </cell>
          <cell r="E137" t="str">
            <v>O-RING BS027 (33.05 X 1.78)</v>
          </cell>
          <cell r="F137" t="str">
            <v>BLACK 90 SHORE NITRILE</v>
          </cell>
          <cell r="G137" t="str">
            <v>31/10/19</v>
          </cell>
          <cell r="H137" t="str">
            <v>RB50ZCP0</v>
          </cell>
          <cell r="I137" t="str">
            <v>011112</v>
          </cell>
          <cell r="J137" t="str">
            <v>SUP001</v>
          </cell>
          <cell r="K137" t="str">
            <v>SUPASEAL (UK) LTD</v>
          </cell>
          <cell r="L137" t="str">
            <v>58A111</v>
          </cell>
          <cell r="M137">
            <v>100</v>
          </cell>
          <cell r="N137" t="str">
            <v>0.0379</v>
          </cell>
          <cell r="O137" t="str">
            <v>1</v>
          </cell>
          <cell r="P137">
            <v>3.79</v>
          </cell>
          <cell r="Q137">
            <v>100</v>
          </cell>
        </row>
        <row r="138">
          <cell r="D138" t="str">
            <v>01-00-TA028NWRC</v>
          </cell>
          <cell r="E138" t="str">
            <v>O-RING BS028 (34.65 X 1.78)</v>
          </cell>
          <cell r="F138" t="str">
            <v>BLACK 70 SHORE NITRILE - WRC</v>
          </cell>
          <cell r="G138" t="str">
            <v>31/10/19</v>
          </cell>
          <cell r="H138" t="str">
            <v>YYP10197</v>
          </cell>
          <cell r="I138" t="str">
            <v>051012</v>
          </cell>
          <cell r="J138" t="str">
            <v>DUC001</v>
          </cell>
          <cell r="K138" t="str">
            <v>DUCI S.R.L</v>
          </cell>
          <cell r="L138" t="str">
            <v>P28D24</v>
          </cell>
          <cell r="M138">
            <v>1075</v>
          </cell>
          <cell r="N138" t="str">
            <v>0.0171</v>
          </cell>
          <cell r="O138" t="str">
            <v>1</v>
          </cell>
          <cell r="P138">
            <v>18.38</v>
          </cell>
          <cell r="Q138">
            <v>1075</v>
          </cell>
        </row>
        <row r="139">
          <cell r="D139" t="str">
            <v>01-00-TA02990MN</v>
          </cell>
          <cell r="E139" t="str">
            <v>O-RING BS029 (37.82 X 1.78)</v>
          </cell>
          <cell r="F139" t="str">
            <v>BLACK 90 SHORE NITRILE</v>
          </cell>
          <cell r="G139" t="str">
            <v>31/10/19</v>
          </cell>
          <cell r="H139" t="str">
            <v>63572017058</v>
          </cell>
          <cell r="I139" t="str">
            <v>160317</v>
          </cell>
          <cell r="J139" t="str">
            <v>ANY001</v>
          </cell>
          <cell r="K139" t="str">
            <v>ANYSEALS NV</v>
          </cell>
          <cell r="L139" t="str">
            <v>P33D08</v>
          </cell>
          <cell r="M139">
            <v>1050</v>
          </cell>
          <cell r="N139" t="str">
            <v>0.0077</v>
          </cell>
          <cell r="O139" t="str">
            <v>1</v>
          </cell>
          <cell r="P139">
            <v>8.09</v>
          </cell>
          <cell r="Q139">
            <v>1050</v>
          </cell>
        </row>
        <row r="140">
          <cell r="D140" t="str">
            <v>01-00-TA03175MN</v>
          </cell>
          <cell r="E140" t="str">
            <v>O-RING BS031 (44.17 X 1.78)</v>
          </cell>
          <cell r="F140" t="str">
            <v>BLACK 75 SHORE NITRILE</v>
          </cell>
          <cell r="G140" t="str">
            <v>31/10/19</v>
          </cell>
          <cell r="H140" t="str">
            <v>11060106</v>
          </cell>
          <cell r="I140" t="str">
            <v>011011</v>
          </cell>
          <cell r="K140" t="str">
            <v>*** UNKNOWN SUPPLIER ***</v>
          </cell>
          <cell r="L140" t="str">
            <v>P33D08</v>
          </cell>
          <cell r="M140">
            <v>400</v>
          </cell>
          <cell r="N140" t="str">
            <v>0.0117</v>
          </cell>
          <cell r="O140" t="str">
            <v>1</v>
          </cell>
          <cell r="P140">
            <v>4.68</v>
          </cell>
          <cell r="Q140">
            <v>400</v>
          </cell>
        </row>
        <row r="141">
          <cell r="D141" t="str">
            <v>01-00-TA03175MN</v>
          </cell>
          <cell r="E141" t="str">
            <v>O-RING BS031 (44.17 X 1.78)</v>
          </cell>
          <cell r="F141" t="str">
            <v>BLACK 75 SHORE NITRILE</v>
          </cell>
          <cell r="G141" t="str">
            <v>31/10/19</v>
          </cell>
          <cell r="H141" t="str">
            <v>11060106</v>
          </cell>
          <cell r="I141" t="str">
            <v>011011</v>
          </cell>
          <cell r="K141" t="str">
            <v>*** UNKNOWN SUPPLIER ***</v>
          </cell>
          <cell r="L141" t="str">
            <v>P33D08</v>
          </cell>
          <cell r="M141">
            <v>9900</v>
          </cell>
          <cell r="N141" t="str">
            <v>0.0117</v>
          </cell>
          <cell r="O141" t="str">
            <v>1</v>
          </cell>
          <cell r="P141">
            <v>115.83</v>
          </cell>
          <cell r="Q141">
            <v>9900</v>
          </cell>
        </row>
        <row r="142">
          <cell r="D142" t="str">
            <v>01-00-TA03290MN</v>
          </cell>
          <cell r="E142" t="str">
            <v>O-RING BS032 (47.37 X 1.78)</v>
          </cell>
          <cell r="F142" t="str">
            <v>BLACK 90 SHORE NITRILE</v>
          </cell>
          <cell r="G142" t="str">
            <v>20/12/19</v>
          </cell>
          <cell r="H142" t="str">
            <v>72491019053</v>
          </cell>
          <cell r="I142" t="str">
            <v>07/05/19</v>
          </cell>
          <cell r="J142" t="str">
            <v>ANY001</v>
          </cell>
          <cell r="K142" t="str">
            <v>ANYSEALS NV</v>
          </cell>
          <cell r="L142" t="str">
            <v>P35F28</v>
          </cell>
          <cell r="M142">
            <v>122</v>
          </cell>
          <cell r="N142" t="str">
            <v>0.0166</v>
          </cell>
          <cell r="O142" t="str">
            <v>1</v>
          </cell>
          <cell r="P142">
            <v>2.0299999999999998</v>
          </cell>
          <cell r="Q142">
            <v>122</v>
          </cell>
        </row>
        <row r="143">
          <cell r="D143" t="str">
            <v>01-00-TA03670MN</v>
          </cell>
          <cell r="E143" t="str">
            <v>O-RING BS036 (60.04 X 1.78)</v>
          </cell>
          <cell r="F143" t="str">
            <v>BLACK 70 SHORE NITRILE</v>
          </cell>
          <cell r="G143" t="str">
            <v>31/10/19</v>
          </cell>
          <cell r="H143" t="str">
            <v>10120043</v>
          </cell>
          <cell r="I143" t="str">
            <v>010311</v>
          </cell>
          <cell r="J143" t="str">
            <v>PRO003</v>
          </cell>
          <cell r="K143" t="str">
            <v>PROGUM ELASTOMER TECHNOLOGY CO.</v>
          </cell>
          <cell r="L143" t="str">
            <v>09B07</v>
          </cell>
          <cell r="M143">
            <v>2827</v>
          </cell>
          <cell r="N143" t="str">
            <v>0.0074</v>
          </cell>
          <cell r="O143" t="str">
            <v>1</v>
          </cell>
          <cell r="P143">
            <v>20.92</v>
          </cell>
          <cell r="Q143">
            <v>2827</v>
          </cell>
        </row>
        <row r="144">
          <cell r="D144" t="str">
            <v>01-00-TA03970MN</v>
          </cell>
          <cell r="E144" t="str">
            <v>O-RING BS039 (69.57 X 1.78)</v>
          </cell>
          <cell r="F144" t="str">
            <v>BLACK 70 SHORE NITRILE</v>
          </cell>
          <cell r="G144" t="str">
            <v>11/11/21</v>
          </cell>
          <cell r="H144" t="str">
            <v>69439018212</v>
          </cell>
          <cell r="I144" t="str">
            <v>06/08/18</v>
          </cell>
          <cell r="J144" t="str">
            <v>ANY001</v>
          </cell>
          <cell r="K144" t="str">
            <v>ANYSEALS NV</v>
          </cell>
          <cell r="L144" t="str">
            <v>P34F13</v>
          </cell>
          <cell r="M144">
            <v>136</v>
          </cell>
          <cell r="N144" t="str">
            <v>0.0208</v>
          </cell>
          <cell r="O144" t="str">
            <v>1</v>
          </cell>
          <cell r="P144">
            <v>2.83</v>
          </cell>
          <cell r="Q144">
            <v>136</v>
          </cell>
        </row>
        <row r="145">
          <cell r="D145" t="str">
            <v>01-00-TA04070MN</v>
          </cell>
          <cell r="E145" t="str">
            <v>O-RING BS040 (72.76 X 1.78)</v>
          </cell>
          <cell r="F145" t="str">
            <v>BLACK 70 SHORE NITRILE</v>
          </cell>
          <cell r="G145" t="str">
            <v>31/10/19</v>
          </cell>
          <cell r="H145" t="str">
            <v>BRT110926008</v>
          </cell>
          <cell r="I145" t="str">
            <v>010711</v>
          </cell>
          <cell r="J145" t="str">
            <v>BES001</v>
          </cell>
          <cell r="K145" t="str">
            <v>BEST RING INDUSTRIAL CORP.</v>
          </cell>
          <cell r="L145" t="str">
            <v>P33E29</v>
          </cell>
          <cell r="M145">
            <v>4363</v>
          </cell>
          <cell r="N145" t="str">
            <v>0.0137</v>
          </cell>
          <cell r="O145" t="str">
            <v>1</v>
          </cell>
          <cell r="P145">
            <v>59.77</v>
          </cell>
          <cell r="Q145">
            <v>4363</v>
          </cell>
        </row>
        <row r="146">
          <cell r="D146" t="str">
            <v>01-00-TA04190MN</v>
          </cell>
          <cell r="E146" t="str">
            <v>O-RING BS041 (75.94 X 1.78)</v>
          </cell>
          <cell r="F146" t="str">
            <v>BLACK 90 SHORE NITRILE</v>
          </cell>
          <cell r="G146" t="str">
            <v>31/10/19</v>
          </cell>
          <cell r="H146" t="str">
            <v>70042505149</v>
          </cell>
          <cell r="I146" t="str">
            <v>270706</v>
          </cell>
          <cell r="J146" t="str">
            <v>ANY001</v>
          </cell>
          <cell r="K146" t="str">
            <v>ANYSEALS NV</v>
          </cell>
          <cell r="L146" t="str">
            <v>P34E09</v>
          </cell>
          <cell r="M146">
            <v>102</v>
          </cell>
          <cell r="N146" t="str">
            <v>0.0321</v>
          </cell>
          <cell r="O146" t="str">
            <v>1</v>
          </cell>
          <cell r="P146">
            <v>3.27</v>
          </cell>
          <cell r="Q146">
            <v>102</v>
          </cell>
        </row>
        <row r="147">
          <cell r="D147" t="str">
            <v>01-00-TA04270MN</v>
          </cell>
          <cell r="E147" t="str">
            <v>O-RING BS042 (82.28 X 1.78)</v>
          </cell>
          <cell r="F147" t="str">
            <v>BLACK NITRILE 70 SHORE</v>
          </cell>
          <cell r="G147" t="str">
            <v>03/04/24</v>
          </cell>
          <cell r="H147" t="str">
            <v>10027305</v>
          </cell>
          <cell r="I147" t="str">
            <v>01/06/22</v>
          </cell>
          <cell r="J147" t="str">
            <v>PRO003</v>
          </cell>
          <cell r="K147" t="str">
            <v>PROGUM ELASTOMER TECHNOLOGY CO.</v>
          </cell>
          <cell r="L147" t="str">
            <v>P50F02</v>
          </cell>
          <cell r="M147">
            <v>8600</v>
          </cell>
          <cell r="N147" t="str">
            <v>0.0720</v>
          </cell>
          <cell r="O147" t="str">
            <v>1</v>
          </cell>
          <cell r="P147">
            <v>619.20000000000005</v>
          </cell>
          <cell r="Q147">
            <v>8600</v>
          </cell>
        </row>
        <row r="148">
          <cell r="D148" t="str">
            <v>01-00-TA04270MN</v>
          </cell>
          <cell r="E148" t="str">
            <v>O-RING BS042 (82.28 X 1.78)</v>
          </cell>
          <cell r="F148" t="str">
            <v>BLACK NITRILE 70 SHORE</v>
          </cell>
          <cell r="G148" t="str">
            <v>03/04/24</v>
          </cell>
          <cell r="H148" t="str">
            <v>81816022117</v>
          </cell>
          <cell r="I148" t="str">
            <v>02/06/22</v>
          </cell>
          <cell r="J148" t="str">
            <v>PRO003</v>
          </cell>
          <cell r="K148" t="str">
            <v>PROGUM ELASTOMER TECHNOLOGY CO.</v>
          </cell>
          <cell r="L148" t="str">
            <v>P18A08</v>
          </cell>
          <cell r="M148">
            <v>12000</v>
          </cell>
          <cell r="N148" t="str">
            <v>0.0255</v>
          </cell>
          <cell r="O148" t="str">
            <v>1</v>
          </cell>
          <cell r="P148">
            <v>306</v>
          </cell>
          <cell r="Q148">
            <v>12000</v>
          </cell>
        </row>
        <row r="149">
          <cell r="D149" t="str">
            <v>01-00-TA04270MN</v>
          </cell>
          <cell r="E149" t="str">
            <v>O-RING BS042 (82.28 X 1.78)</v>
          </cell>
          <cell r="F149" t="str">
            <v>BLACK NITRILE 70 SHORE</v>
          </cell>
          <cell r="G149" t="str">
            <v>31/10/19</v>
          </cell>
          <cell r="H149" t="str">
            <v>13060150</v>
          </cell>
          <cell r="I149" t="str">
            <v>010713</v>
          </cell>
          <cell r="J149" t="str">
            <v>PRO003</v>
          </cell>
          <cell r="K149" t="str">
            <v>PROGUM ELASTOMER TECHNOLOGY CO.</v>
          </cell>
          <cell r="L149" t="str">
            <v>P28E29</v>
          </cell>
          <cell r="M149">
            <v>1000</v>
          </cell>
          <cell r="N149" t="str">
            <v>0.0139</v>
          </cell>
          <cell r="O149" t="str">
            <v>1</v>
          </cell>
          <cell r="P149">
            <v>13.9</v>
          </cell>
          <cell r="Q149">
            <v>1000</v>
          </cell>
        </row>
        <row r="150">
          <cell r="D150" t="str">
            <v>01-00-TA04270MN</v>
          </cell>
          <cell r="E150" t="str">
            <v>O-RING BS042 (82.28 X 1.78)</v>
          </cell>
          <cell r="F150" t="str">
            <v>BLACK NITRILE 70 SHORE</v>
          </cell>
          <cell r="G150" t="str">
            <v>31/10/19</v>
          </cell>
          <cell r="H150" t="str">
            <v>13060150</v>
          </cell>
          <cell r="I150" t="str">
            <v>010713</v>
          </cell>
          <cell r="J150" t="str">
            <v>PRO003</v>
          </cell>
          <cell r="K150" t="str">
            <v>PROGUM ELASTOMER TECHNOLOGY CO.</v>
          </cell>
          <cell r="L150" t="str">
            <v>P28E29</v>
          </cell>
          <cell r="M150">
            <v>2462</v>
          </cell>
          <cell r="N150" t="str">
            <v>0.0139</v>
          </cell>
          <cell r="O150" t="str">
            <v>1</v>
          </cell>
          <cell r="P150">
            <v>34.22</v>
          </cell>
          <cell r="Q150">
            <v>2462</v>
          </cell>
        </row>
        <row r="151">
          <cell r="D151" t="str">
            <v>01-00-TA04470MN</v>
          </cell>
          <cell r="E151" t="str">
            <v>O-RING BS044 (95.00 X 1.78)</v>
          </cell>
          <cell r="F151" t="str">
            <v>BLACK 70 SHORE NITRILE</v>
          </cell>
          <cell r="G151" t="str">
            <v>31/10/19</v>
          </cell>
          <cell r="H151" t="str">
            <v>11070003</v>
          </cell>
          <cell r="I151" t="str">
            <v>011011</v>
          </cell>
          <cell r="J151" t="str">
            <v>PRO003</v>
          </cell>
          <cell r="K151" t="str">
            <v>PROGUM ELASTOMER TECHNOLOGY CO.</v>
          </cell>
          <cell r="L151" t="str">
            <v>P34D17</v>
          </cell>
          <cell r="M151">
            <v>2000</v>
          </cell>
          <cell r="N151" t="str">
            <v>0.0220</v>
          </cell>
          <cell r="O151" t="str">
            <v>1</v>
          </cell>
          <cell r="P151">
            <v>44</v>
          </cell>
          <cell r="Q151">
            <v>2000</v>
          </cell>
        </row>
        <row r="152">
          <cell r="D152" t="str">
            <v>01-00-TA04470MN</v>
          </cell>
          <cell r="E152" t="str">
            <v>O-RING BS044 (95.00 X 1.78)</v>
          </cell>
          <cell r="F152" t="str">
            <v>BLACK 70 SHORE NITRILE</v>
          </cell>
          <cell r="G152" t="str">
            <v>31/10/19</v>
          </cell>
          <cell r="H152" t="str">
            <v>11070003</v>
          </cell>
          <cell r="I152" t="str">
            <v>011011</v>
          </cell>
          <cell r="J152" t="str">
            <v>PRO003</v>
          </cell>
          <cell r="K152" t="str">
            <v>PROGUM ELASTOMER TECHNOLOGY CO.</v>
          </cell>
          <cell r="L152" t="str">
            <v>P34D17</v>
          </cell>
          <cell r="M152">
            <v>589</v>
          </cell>
          <cell r="N152" t="str">
            <v>0.0220</v>
          </cell>
          <cell r="O152" t="str">
            <v>1</v>
          </cell>
          <cell r="P152">
            <v>12.96</v>
          </cell>
          <cell r="Q152">
            <v>589</v>
          </cell>
        </row>
        <row r="153">
          <cell r="D153" t="str">
            <v>01-00-TA04770MN</v>
          </cell>
          <cell r="E153" t="str">
            <v>O-RING BS047 (114.00 X 1.78)</v>
          </cell>
          <cell r="F153" t="str">
            <v>BLACK 70 SHORE NITRILE</v>
          </cell>
          <cell r="G153" t="str">
            <v>31/10/19</v>
          </cell>
          <cell r="H153" t="str">
            <v>datatransfer</v>
          </cell>
          <cell r="J153" t="str">
            <v>BES001</v>
          </cell>
          <cell r="K153" t="str">
            <v>BEST RING INDUSTRIAL CORP.</v>
          </cell>
          <cell r="L153" t="str">
            <v>P33B20</v>
          </cell>
          <cell r="M153">
            <v>79</v>
          </cell>
          <cell r="N153" t="str">
            <v>0.0240</v>
          </cell>
          <cell r="O153" t="str">
            <v>1</v>
          </cell>
          <cell r="P153">
            <v>1.9</v>
          </cell>
          <cell r="Q153">
            <v>79</v>
          </cell>
        </row>
        <row r="154">
          <cell r="D154" t="str">
            <v>01-00-TA04870MN</v>
          </cell>
          <cell r="E154" t="str">
            <v>O-RING BS048 (120.40 X 1.78)</v>
          </cell>
          <cell r="F154" t="str">
            <v>BLACK 70 SHORE NITRILE</v>
          </cell>
          <cell r="G154" t="str">
            <v>21/11/22</v>
          </cell>
          <cell r="H154" t="str">
            <v>267741</v>
          </cell>
          <cell r="I154" t="str">
            <v>10/11/22</v>
          </cell>
          <cell r="J154" t="str">
            <v>EAP001</v>
          </cell>
          <cell r="K154" t="str">
            <v>E-A-P INTERNATIONAL LIMITED</v>
          </cell>
          <cell r="L154" t="str">
            <v>P33E24</v>
          </cell>
          <cell r="M154">
            <v>2</v>
          </cell>
          <cell r="N154" t="str">
            <v>0.5000</v>
          </cell>
          <cell r="O154" t="str">
            <v>1</v>
          </cell>
          <cell r="P154">
            <v>1</v>
          </cell>
          <cell r="Q154">
            <v>2</v>
          </cell>
        </row>
        <row r="155">
          <cell r="D155" t="str">
            <v>01-00-TA04870MN</v>
          </cell>
          <cell r="E155" t="str">
            <v>O-RING BS048 (120.40 X 1.78)</v>
          </cell>
          <cell r="F155" t="str">
            <v>BLACK 70 SHORE NITRILE</v>
          </cell>
          <cell r="G155" t="str">
            <v>31/10/19</v>
          </cell>
          <cell r="H155" t="str">
            <v>11070003</v>
          </cell>
          <cell r="I155" t="str">
            <v>011011</v>
          </cell>
          <cell r="J155" t="str">
            <v>EAP001</v>
          </cell>
          <cell r="K155" t="str">
            <v>E-A-P INTERNATIONAL LIMITED</v>
          </cell>
          <cell r="L155" t="str">
            <v>P2C16</v>
          </cell>
          <cell r="M155">
            <v>1868</v>
          </cell>
          <cell r="N155" t="str">
            <v>0.0215</v>
          </cell>
          <cell r="O155" t="str">
            <v>1</v>
          </cell>
          <cell r="P155">
            <v>40.159999999999997</v>
          </cell>
          <cell r="Q155">
            <v>1868</v>
          </cell>
        </row>
        <row r="156">
          <cell r="D156" t="str">
            <v>01-00-TA04970MN</v>
          </cell>
          <cell r="E156" t="str">
            <v>O-RING BS049 (126.76 X 1.78)</v>
          </cell>
          <cell r="F156" t="str">
            <v>BLACK 70 SHORE NITRILE</v>
          </cell>
          <cell r="G156" t="str">
            <v>31/10/19</v>
          </cell>
          <cell r="H156" t="str">
            <v>57592015154</v>
          </cell>
          <cell r="I156" t="str">
            <v>180615</v>
          </cell>
          <cell r="J156" t="str">
            <v>ANY001</v>
          </cell>
          <cell r="K156" t="str">
            <v>ANYSEALS NV</v>
          </cell>
          <cell r="L156" t="str">
            <v>P34A29</v>
          </cell>
          <cell r="M156">
            <v>25</v>
          </cell>
          <cell r="N156" t="str">
            <v>0.0509</v>
          </cell>
          <cell r="O156" t="str">
            <v>1</v>
          </cell>
          <cell r="P156">
            <v>1.27</v>
          </cell>
          <cell r="Q156">
            <v>25</v>
          </cell>
        </row>
        <row r="157">
          <cell r="D157" t="str">
            <v>01-00-TA10570MN</v>
          </cell>
          <cell r="E157" t="str">
            <v>O-RING BS105 (3.63 X 2.62)</v>
          </cell>
          <cell r="F157" t="str">
            <v>BLACK 70 SHORE NITRILE</v>
          </cell>
          <cell r="G157" t="str">
            <v>31/10/19</v>
          </cell>
          <cell r="H157" t="str">
            <v>58387015137</v>
          </cell>
          <cell r="I157" t="str">
            <v>060815</v>
          </cell>
          <cell r="J157" t="str">
            <v>ANY001</v>
          </cell>
          <cell r="K157" t="str">
            <v>ANYSEALS NV</v>
          </cell>
          <cell r="L157" t="str">
            <v>P35F32</v>
          </cell>
          <cell r="M157">
            <v>9395</v>
          </cell>
          <cell r="N157" t="str">
            <v>0.0020</v>
          </cell>
          <cell r="O157" t="str">
            <v>1</v>
          </cell>
          <cell r="P157">
            <v>18.79</v>
          </cell>
          <cell r="Q157">
            <v>9395</v>
          </cell>
        </row>
        <row r="158">
          <cell r="D158" t="str">
            <v>01-00-TA10790MN</v>
          </cell>
          <cell r="E158" t="str">
            <v>O-RING BS107 (5.23 X 2.62)</v>
          </cell>
          <cell r="F158" t="str">
            <v>BLACK 90 SHORE NITRILE</v>
          </cell>
          <cell r="G158" t="str">
            <v>15/12/22</v>
          </cell>
          <cell r="H158" t="str">
            <v>59703015350</v>
          </cell>
          <cell r="I158" t="str">
            <v>30/12/15</v>
          </cell>
          <cell r="J158" t="str">
            <v>ANY001</v>
          </cell>
          <cell r="K158" t="str">
            <v>ANYSEALS NV</v>
          </cell>
          <cell r="L158" t="str">
            <v>28A312</v>
          </cell>
          <cell r="M158">
            <v>4934</v>
          </cell>
          <cell r="N158" t="str">
            <v>0.0000</v>
          </cell>
          <cell r="O158" t="str">
            <v>1</v>
          </cell>
          <cell r="P158">
            <v>0</v>
          </cell>
          <cell r="Q158">
            <v>4934</v>
          </cell>
        </row>
        <row r="159">
          <cell r="D159" t="str">
            <v>01-00-TA10970N20</v>
          </cell>
          <cell r="E159" t="str">
            <v>O-RING BS109 (7.60 X 2.62) BLA</v>
          </cell>
          <cell r="F159" t="str">
            <v>NITRILE WITH BLUE PTFE COATING</v>
          </cell>
          <cell r="G159" t="str">
            <v>21/06/22</v>
          </cell>
          <cell r="H159" t="str">
            <v>Z03885</v>
          </cell>
          <cell r="I159" t="str">
            <v>17/06/22</v>
          </cell>
          <cell r="J159" t="str">
            <v>DUC001</v>
          </cell>
          <cell r="K159" t="str">
            <v>DUCI S.R.L</v>
          </cell>
          <cell r="L159" t="str">
            <v>P33E03</v>
          </cell>
          <cell r="M159">
            <v>7190</v>
          </cell>
          <cell r="N159" t="str">
            <v>0.0090</v>
          </cell>
          <cell r="O159" t="str">
            <v>1</v>
          </cell>
          <cell r="P159">
            <v>64.709999999999994</v>
          </cell>
          <cell r="Q159">
            <v>7190</v>
          </cell>
        </row>
        <row r="160">
          <cell r="D160" t="str">
            <v>01-00-TA10970N20</v>
          </cell>
          <cell r="E160" t="str">
            <v>O-RING BS109 (7.60 X 2.62) BLA</v>
          </cell>
          <cell r="F160" t="str">
            <v>NITRILE WITH BLUE PTFE COATING</v>
          </cell>
          <cell r="G160" t="str">
            <v>16/05/22</v>
          </cell>
          <cell r="H160" t="str">
            <v>Z03885</v>
          </cell>
          <cell r="I160" t="str">
            <v>02/05/22</v>
          </cell>
          <cell r="J160" t="str">
            <v>DUC001</v>
          </cell>
          <cell r="K160" t="str">
            <v>DUCI S.R.L</v>
          </cell>
          <cell r="L160" t="str">
            <v>P33E03</v>
          </cell>
          <cell r="M160">
            <v>5000</v>
          </cell>
          <cell r="N160" t="str">
            <v>0.0093</v>
          </cell>
          <cell r="O160" t="str">
            <v>1</v>
          </cell>
          <cell r="P160">
            <v>46.5</v>
          </cell>
          <cell r="Q160">
            <v>5000</v>
          </cell>
        </row>
        <row r="161">
          <cell r="D161" t="str">
            <v>01-00-TA10990MN</v>
          </cell>
          <cell r="E161" t="str">
            <v>O-RING BS109 (7.60 X 2.62)</v>
          </cell>
          <cell r="F161" t="str">
            <v>BLACK 90 SHORE NITRILE</v>
          </cell>
          <cell r="G161" t="str">
            <v>31/10/19</v>
          </cell>
          <cell r="H161" t="str">
            <v>RG648PP0</v>
          </cell>
          <cell r="I161" t="str">
            <v>010616</v>
          </cell>
          <cell r="J161" t="str">
            <v>ESC001</v>
          </cell>
          <cell r="K161" t="str">
            <v>ESCORT SEAL CO. LTD</v>
          </cell>
          <cell r="L161" t="str">
            <v>P51D01</v>
          </cell>
          <cell r="M161">
            <v>89</v>
          </cell>
          <cell r="N161" t="str">
            <v>0.0117</v>
          </cell>
          <cell r="O161" t="str">
            <v>1</v>
          </cell>
          <cell r="P161">
            <v>1.04</v>
          </cell>
          <cell r="Q161">
            <v>89</v>
          </cell>
        </row>
        <row r="162">
          <cell r="D162" t="str">
            <v>01-00-TA11070MN</v>
          </cell>
          <cell r="E162" t="str">
            <v>O-RING BS110 (9.19 X 2.62)</v>
          </cell>
          <cell r="F162" t="str">
            <v>BLACK 70 SHORE NITRILE</v>
          </cell>
          <cell r="G162" t="str">
            <v>03/04/24</v>
          </cell>
          <cell r="H162" t="str">
            <v>20090129</v>
          </cell>
          <cell r="I162" t="str">
            <v>01-10-20</v>
          </cell>
          <cell r="J162" t="str">
            <v>MSE001</v>
          </cell>
          <cell r="K162" t="str">
            <v>M-SEALS UK LTD</v>
          </cell>
          <cell r="L162" t="str">
            <v>P50E11</v>
          </cell>
          <cell r="M162">
            <v>13730</v>
          </cell>
          <cell r="N162" t="str">
            <v>0.0019</v>
          </cell>
          <cell r="O162" t="str">
            <v>1</v>
          </cell>
          <cell r="P162">
            <v>26.09</v>
          </cell>
          <cell r="Q162">
            <v>13730</v>
          </cell>
        </row>
        <row r="163">
          <cell r="D163" t="str">
            <v>01-00-TA11070MN</v>
          </cell>
          <cell r="E163" t="str">
            <v>O-RING BS110 (9.19 X 2.62)</v>
          </cell>
          <cell r="F163" t="str">
            <v>BLACK 70 SHORE NITRILE</v>
          </cell>
          <cell r="G163" t="str">
            <v>01/07/20</v>
          </cell>
          <cell r="H163" t="str">
            <v>20010203</v>
          </cell>
          <cell r="I163" t="str">
            <v>01/04/20</v>
          </cell>
          <cell r="J163" t="str">
            <v>PRO003</v>
          </cell>
          <cell r="K163" t="str">
            <v>PROGUM ELASTOMER TECHNOLOGY CO.</v>
          </cell>
          <cell r="L163" t="str">
            <v>P33F11</v>
          </cell>
          <cell r="M163">
            <v>20430</v>
          </cell>
          <cell r="N163" t="str">
            <v>0.0021</v>
          </cell>
          <cell r="O163" t="str">
            <v>1</v>
          </cell>
          <cell r="P163">
            <v>42.9</v>
          </cell>
          <cell r="Q163">
            <v>20430</v>
          </cell>
        </row>
        <row r="164">
          <cell r="D164" t="str">
            <v>01-00-TA110NWRC</v>
          </cell>
          <cell r="E164" t="str">
            <v>O-RING BS110 (9.19 X 2.62)</v>
          </cell>
          <cell r="F164" t="str">
            <v>BLACK 70 SHORE NITRILE WRC</v>
          </cell>
          <cell r="G164" t="str">
            <v>31/10/19</v>
          </cell>
          <cell r="H164" t="str">
            <v>S00720</v>
          </cell>
          <cell r="I164" t="str">
            <v>111019</v>
          </cell>
          <cell r="J164" t="str">
            <v>DUC001</v>
          </cell>
          <cell r="K164" t="str">
            <v>DUCI S.R.L</v>
          </cell>
          <cell r="L164" t="str">
            <v>P35C23</v>
          </cell>
          <cell r="M164">
            <v>5</v>
          </cell>
          <cell r="N164" t="str">
            <v>2.6549</v>
          </cell>
          <cell r="O164" t="str">
            <v>1</v>
          </cell>
          <cell r="P164">
            <v>13.27</v>
          </cell>
          <cell r="Q164">
            <v>5</v>
          </cell>
        </row>
        <row r="165">
          <cell r="D165" t="str">
            <v>01-00-TA11160MN</v>
          </cell>
          <cell r="E165" t="str">
            <v>O-RING BS111 (10.78 X 2.62)</v>
          </cell>
          <cell r="F165" t="str">
            <v>BLACK 60 SHORE NITRILE</v>
          </cell>
          <cell r="G165" t="str">
            <v>31/10/19</v>
          </cell>
          <cell r="H165" t="str">
            <v>RI162XYS0</v>
          </cell>
          <cell r="I165" t="str">
            <v>09-11-18</v>
          </cell>
          <cell r="J165" t="str">
            <v>ESC001</v>
          </cell>
          <cell r="K165" t="str">
            <v>ESCORT SEAL CO. LTD</v>
          </cell>
          <cell r="L165" t="str">
            <v>P33E22</v>
          </cell>
          <cell r="M165">
            <v>16</v>
          </cell>
          <cell r="N165" t="str">
            <v>0.0787</v>
          </cell>
          <cell r="O165" t="str">
            <v>1</v>
          </cell>
          <cell r="P165">
            <v>1.26</v>
          </cell>
          <cell r="Q165">
            <v>16</v>
          </cell>
        </row>
        <row r="166">
          <cell r="D166" t="str">
            <v>01-00-TA11160MN</v>
          </cell>
          <cell r="E166" t="str">
            <v>O-RING BS111 (10.78 X 2.62)</v>
          </cell>
          <cell r="F166" t="str">
            <v>BLACK 60 SHORE NITRILE</v>
          </cell>
          <cell r="G166" t="str">
            <v>31/10/19</v>
          </cell>
          <cell r="H166" t="str">
            <v>RI162XYS0</v>
          </cell>
          <cell r="I166" t="str">
            <v>091118</v>
          </cell>
          <cell r="J166" t="str">
            <v>ESC001</v>
          </cell>
          <cell r="K166" t="str">
            <v>ESCORT SEAL CO. LTD</v>
          </cell>
          <cell r="L166" t="str">
            <v>P33E22</v>
          </cell>
          <cell r="M166">
            <v>54</v>
          </cell>
          <cell r="N166" t="str">
            <v>0.0787</v>
          </cell>
          <cell r="O166" t="str">
            <v>1</v>
          </cell>
          <cell r="P166">
            <v>4.25</v>
          </cell>
          <cell r="Q166">
            <v>54</v>
          </cell>
        </row>
        <row r="167">
          <cell r="D167" t="str">
            <v>01-00-TA11160VG</v>
          </cell>
          <cell r="E167" t="str">
            <v>O-RING BS111 (10.78 X 2.62)</v>
          </cell>
          <cell r="F167" t="str">
            <v>GREEN 60 SHORE FKM</v>
          </cell>
          <cell r="G167" t="str">
            <v>31/10/19</v>
          </cell>
          <cell r="H167" t="str">
            <v>RA3DGAD0</v>
          </cell>
          <cell r="I167" t="str">
            <v>010310</v>
          </cell>
          <cell r="J167" t="str">
            <v>ESC001</v>
          </cell>
          <cell r="K167" t="str">
            <v>ESCORT SEAL CO. LTD</v>
          </cell>
          <cell r="L167" t="str">
            <v>P2G03</v>
          </cell>
          <cell r="M167">
            <v>2995</v>
          </cell>
          <cell r="N167" t="str">
            <v>0.0244</v>
          </cell>
          <cell r="O167" t="str">
            <v>1</v>
          </cell>
          <cell r="P167">
            <v>73.08</v>
          </cell>
          <cell r="Q167">
            <v>2995</v>
          </cell>
        </row>
        <row r="168">
          <cell r="D168" t="str">
            <v>01-00-TA11190MN</v>
          </cell>
          <cell r="E168" t="str">
            <v>O-RING BS111 (10.78 X 2.62)</v>
          </cell>
          <cell r="F168" t="str">
            <v>BLACK 90 SHORE NITRILE</v>
          </cell>
          <cell r="G168" t="str">
            <v>01/11/21</v>
          </cell>
          <cell r="H168" t="str">
            <v>1999334-0-10</v>
          </cell>
          <cell r="I168" t="str">
            <v>07/01/20</v>
          </cell>
          <cell r="J168" t="str">
            <v>HAY001</v>
          </cell>
          <cell r="K168" t="str">
            <v>HAYLEY GROUP PLC</v>
          </cell>
          <cell r="L168" t="str">
            <v>P34B09</v>
          </cell>
          <cell r="M168">
            <v>75</v>
          </cell>
          <cell r="N168" t="str">
            <v>0.0100</v>
          </cell>
          <cell r="O168" t="str">
            <v>1</v>
          </cell>
          <cell r="P168">
            <v>0.75</v>
          </cell>
          <cell r="Q168">
            <v>75</v>
          </cell>
        </row>
        <row r="169">
          <cell r="D169" t="str">
            <v>01-00-TA11190MN</v>
          </cell>
          <cell r="E169" t="str">
            <v>O-RING BS111 (10.78 X 2.62)</v>
          </cell>
          <cell r="F169" t="str">
            <v>BLACK 90 SHORE NITRILE</v>
          </cell>
          <cell r="G169" t="str">
            <v>01/11/21</v>
          </cell>
          <cell r="H169" t="str">
            <v>1999334-0-10</v>
          </cell>
          <cell r="I169" t="str">
            <v>07/01/20</v>
          </cell>
          <cell r="J169" t="str">
            <v>HAY001</v>
          </cell>
          <cell r="K169" t="str">
            <v>HAYLEY GROUP PLC</v>
          </cell>
          <cell r="L169" t="str">
            <v>P34B09</v>
          </cell>
          <cell r="M169">
            <v>48</v>
          </cell>
          <cell r="N169" t="str">
            <v>0.0100</v>
          </cell>
          <cell r="O169" t="str">
            <v>1</v>
          </cell>
          <cell r="P169">
            <v>0.48</v>
          </cell>
          <cell r="Q169">
            <v>48</v>
          </cell>
        </row>
        <row r="170">
          <cell r="D170" t="str">
            <v>01-00-TA11190MN</v>
          </cell>
          <cell r="E170" t="str">
            <v>O-RING BS111 (10.78 X 2.62)</v>
          </cell>
          <cell r="F170" t="str">
            <v>BLACK 90 SHORE NITRILE</v>
          </cell>
          <cell r="G170" t="str">
            <v>31/10/19</v>
          </cell>
          <cell r="H170" t="str">
            <v>66929017339</v>
          </cell>
          <cell r="I170" t="str">
            <v>111217</v>
          </cell>
          <cell r="J170" t="str">
            <v>HAY001</v>
          </cell>
          <cell r="K170" t="str">
            <v>HAYLEY GROUP PLC</v>
          </cell>
          <cell r="L170" t="str">
            <v>P33F15</v>
          </cell>
          <cell r="M170">
            <v>126</v>
          </cell>
          <cell r="N170" t="str">
            <v>0.0057</v>
          </cell>
          <cell r="O170" t="str">
            <v>1</v>
          </cell>
          <cell r="P170">
            <v>0.72</v>
          </cell>
          <cell r="Q170">
            <v>126</v>
          </cell>
        </row>
        <row r="171">
          <cell r="D171" t="str">
            <v>01-00-TA11270MN</v>
          </cell>
          <cell r="E171" t="str">
            <v>O-RING BS112 (12.37 X 2.62)</v>
          </cell>
          <cell r="F171" t="str">
            <v>BLACK 70 SHORE NITRILE</v>
          </cell>
          <cell r="G171" t="str">
            <v>29/04/24</v>
          </cell>
          <cell r="H171" t="str">
            <v>231100278</v>
          </cell>
          <cell r="I171" t="str">
            <v>01/01/24</v>
          </cell>
          <cell r="J171" t="str">
            <v>PRO003</v>
          </cell>
          <cell r="K171" t="str">
            <v>PROGUM ELASTOMER TECHNOLOGY CO.</v>
          </cell>
          <cell r="L171" t="str">
            <v>P50B12</v>
          </cell>
          <cell r="M171">
            <v>13000</v>
          </cell>
          <cell r="N171" t="str">
            <v>0.0025</v>
          </cell>
          <cell r="O171" t="str">
            <v>1</v>
          </cell>
          <cell r="P171">
            <v>32.5</v>
          </cell>
          <cell r="Q171">
            <v>13000</v>
          </cell>
        </row>
        <row r="172">
          <cell r="D172" t="str">
            <v>01-00-TA11270MN</v>
          </cell>
          <cell r="E172" t="str">
            <v>O-RING BS112 (12.37 X 2.62)</v>
          </cell>
          <cell r="F172" t="str">
            <v>BLACK 70 SHORE NITRILE</v>
          </cell>
          <cell r="G172" t="str">
            <v>29/04/24</v>
          </cell>
          <cell r="H172" t="str">
            <v>231100278</v>
          </cell>
          <cell r="I172" t="str">
            <v>01/01/24</v>
          </cell>
          <cell r="J172" t="str">
            <v>PRO003</v>
          </cell>
          <cell r="K172" t="str">
            <v>PROGUM ELASTOMER TECHNOLOGY CO.</v>
          </cell>
          <cell r="L172" t="str">
            <v>P51F24</v>
          </cell>
          <cell r="M172">
            <v>5000</v>
          </cell>
          <cell r="N172" t="str">
            <v>0.0025</v>
          </cell>
          <cell r="O172" t="str">
            <v>1</v>
          </cell>
          <cell r="P172">
            <v>12.5</v>
          </cell>
          <cell r="Q172">
            <v>5000</v>
          </cell>
        </row>
        <row r="173">
          <cell r="D173" t="str">
            <v>01-00-TA11270MN</v>
          </cell>
          <cell r="E173" t="str">
            <v>O-RING BS112 (12.37 X 2.62)</v>
          </cell>
          <cell r="F173" t="str">
            <v>BLACK 70 SHORE NITRILE</v>
          </cell>
          <cell r="G173" t="str">
            <v>29/04/24</v>
          </cell>
          <cell r="H173" t="str">
            <v>231100278</v>
          </cell>
          <cell r="I173" t="str">
            <v>01/01/24</v>
          </cell>
          <cell r="J173" t="str">
            <v>PRO003</v>
          </cell>
          <cell r="K173" t="str">
            <v>PROGUM ELASTOMER TECHNOLOGY CO.</v>
          </cell>
          <cell r="L173" t="str">
            <v>P50F20</v>
          </cell>
          <cell r="M173">
            <v>10000</v>
          </cell>
          <cell r="N173" t="str">
            <v>0.0025</v>
          </cell>
          <cell r="O173" t="str">
            <v>1</v>
          </cell>
          <cell r="P173">
            <v>25</v>
          </cell>
          <cell r="Q173">
            <v>10000</v>
          </cell>
        </row>
        <row r="174">
          <cell r="D174" t="str">
            <v>01-00-TA11270MN</v>
          </cell>
          <cell r="E174" t="str">
            <v>O-RING BS112 (12.37 X 2.62)</v>
          </cell>
          <cell r="F174" t="str">
            <v>BLACK 70 SHORE NITRILE</v>
          </cell>
          <cell r="G174" t="str">
            <v>29/04/24</v>
          </cell>
          <cell r="H174" t="str">
            <v>231100278</v>
          </cell>
          <cell r="I174" t="str">
            <v>01/01/24</v>
          </cell>
          <cell r="J174" t="str">
            <v>PRO003</v>
          </cell>
          <cell r="K174" t="str">
            <v>PROGUM ELASTOMER TECHNOLOGY CO.</v>
          </cell>
          <cell r="L174" t="str">
            <v>P50B10</v>
          </cell>
          <cell r="M174">
            <v>6000</v>
          </cell>
          <cell r="N174" t="str">
            <v>0.0025</v>
          </cell>
          <cell r="O174" t="str">
            <v>1</v>
          </cell>
          <cell r="P174">
            <v>15</v>
          </cell>
          <cell r="Q174">
            <v>6000</v>
          </cell>
        </row>
        <row r="175">
          <cell r="D175" t="str">
            <v>01-00-TA11270MN</v>
          </cell>
          <cell r="E175" t="str">
            <v>O-RING BS112 (12.37 X 2.62)</v>
          </cell>
          <cell r="F175" t="str">
            <v>BLACK 70 SHORE NITRILE</v>
          </cell>
          <cell r="G175" t="str">
            <v>03/04/24</v>
          </cell>
          <cell r="H175" t="str">
            <v>17050107</v>
          </cell>
          <cell r="I175" t="str">
            <v>01/07/17</v>
          </cell>
          <cell r="J175" t="str">
            <v>PRO003</v>
          </cell>
          <cell r="K175" t="str">
            <v>PROGUM ELASTOMER TECHNOLOGY CO.</v>
          </cell>
          <cell r="L175" t="str">
            <v>P50E07</v>
          </cell>
          <cell r="M175">
            <v>4705</v>
          </cell>
          <cell r="N175" t="str">
            <v>0.0027</v>
          </cell>
          <cell r="O175" t="str">
            <v>1</v>
          </cell>
          <cell r="P175">
            <v>12.7</v>
          </cell>
          <cell r="Q175">
            <v>4705</v>
          </cell>
        </row>
        <row r="176">
          <cell r="D176" t="str">
            <v>01-00-TA11380MN</v>
          </cell>
          <cell r="E176" t="str">
            <v>O-RING BS113 (13.95 X 2.62)</v>
          </cell>
          <cell r="F176" t="str">
            <v>BLACK 80 SHORE NITRILE</v>
          </cell>
          <cell r="G176" t="str">
            <v>31/10/19</v>
          </cell>
          <cell r="H176" t="str">
            <v>030930</v>
          </cell>
          <cell r="I176" t="str">
            <v>160812</v>
          </cell>
          <cell r="J176" t="str">
            <v>TEC002</v>
          </cell>
          <cell r="K176" t="str">
            <v>TECHNE</v>
          </cell>
          <cell r="L176" t="str">
            <v>29A307</v>
          </cell>
          <cell r="M176">
            <v>354</v>
          </cell>
          <cell r="N176" t="str">
            <v>0.0060</v>
          </cell>
          <cell r="O176" t="str">
            <v>1</v>
          </cell>
          <cell r="P176">
            <v>2.12</v>
          </cell>
          <cell r="Q176">
            <v>354</v>
          </cell>
        </row>
        <row r="177">
          <cell r="D177" t="str">
            <v>01-00-TA11460MN</v>
          </cell>
          <cell r="E177" t="str">
            <v>O-RING BS114 (15.54 X 2.62)</v>
          </cell>
          <cell r="F177" t="str">
            <v>BLACK 60 SHORE NITRILE</v>
          </cell>
          <cell r="G177" t="str">
            <v>31/10/19</v>
          </cell>
          <cell r="H177" t="str">
            <v>RIB0FTZZ-00</v>
          </cell>
          <cell r="I177" t="str">
            <v>091118</v>
          </cell>
          <cell r="J177" t="str">
            <v>ESC001</v>
          </cell>
          <cell r="K177" t="str">
            <v>ESCORT SEAL CO. LTD</v>
          </cell>
          <cell r="L177" t="str">
            <v>P33D13</v>
          </cell>
          <cell r="M177">
            <v>18</v>
          </cell>
          <cell r="N177" t="str">
            <v>0.0792</v>
          </cell>
          <cell r="O177" t="str">
            <v>1</v>
          </cell>
          <cell r="P177">
            <v>1.43</v>
          </cell>
          <cell r="Q177">
            <v>18</v>
          </cell>
        </row>
        <row r="178">
          <cell r="D178" t="str">
            <v>01-00-TA11460MN</v>
          </cell>
          <cell r="E178" t="str">
            <v>O-RING BS114 (15.54 X 2.62)</v>
          </cell>
          <cell r="F178" t="str">
            <v>BLACK 60 SHORE NITRILE</v>
          </cell>
          <cell r="G178" t="str">
            <v>31/10/19</v>
          </cell>
          <cell r="H178" t="str">
            <v>RIB0FTZZ-00</v>
          </cell>
          <cell r="I178" t="str">
            <v>02-11-18</v>
          </cell>
          <cell r="J178" t="str">
            <v>ESC001</v>
          </cell>
          <cell r="K178" t="str">
            <v>ESCORT SEAL CO. LTD</v>
          </cell>
          <cell r="L178" t="str">
            <v>P33D13</v>
          </cell>
          <cell r="M178">
            <v>14</v>
          </cell>
          <cell r="N178" t="str">
            <v>0.0792</v>
          </cell>
          <cell r="O178" t="str">
            <v>1</v>
          </cell>
          <cell r="P178">
            <v>1.1100000000000001</v>
          </cell>
          <cell r="Q178">
            <v>14</v>
          </cell>
        </row>
        <row r="179">
          <cell r="D179" t="str">
            <v>01-00-TA11470MN</v>
          </cell>
          <cell r="E179" t="str">
            <v>O-RING BS114 (15.54 X 2.62)</v>
          </cell>
          <cell r="F179" t="str">
            <v>BLACK 70 SHORE NITRILE</v>
          </cell>
          <cell r="G179" t="str">
            <v>16/04/24</v>
          </cell>
          <cell r="H179" t="str">
            <v>81763022123</v>
          </cell>
          <cell r="I179" t="str">
            <v>23/05/22</v>
          </cell>
          <cell r="J179" t="str">
            <v>ANY001</v>
          </cell>
          <cell r="K179" t="str">
            <v>ANYSEALS NV</v>
          </cell>
          <cell r="L179" t="str">
            <v>P50C04</v>
          </cell>
          <cell r="M179">
            <v>800</v>
          </cell>
          <cell r="N179" t="str">
            <v>0.0000</v>
          </cell>
          <cell r="O179" t="str">
            <v>1</v>
          </cell>
          <cell r="P179">
            <v>0</v>
          </cell>
          <cell r="Q179">
            <v>800</v>
          </cell>
        </row>
        <row r="180">
          <cell r="D180" t="str">
            <v>01-00-TA11570MN</v>
          </cell>
          <cell r="E180" t="str">
            <v>O-RING BS115 (17.13 X 2.62)</v>
          </cell>
          <cell r="F180" t="str">
            <v>BLACK 70 SHORE NITRILE</v>
          </cell>
          <cell r="G180" t="str">
            <v>04/04/24</v>
          </cell>
          <cell r="H180" t="str">
            <v>17060246</v>
          </cell>
          <cell r="I180" t="str">
            <v>01/07/17</v>
          </cell>
          <cell r="J180" t="str">
            <v>ANY001</v>
          </cell>
          <cell r="K180" t="str">
            <v>ANYSEALS NV</v>
          </cell>
          <cell r="L180" t="str">
            <v>P27B10</v>
          </cell>
          <cell r="M180">
            <v>11700</v>
          </cell>
          <cell r="N180" t="str">
            <v>0.0036</v>
          </cell>
          <cell r="O180" t="str">
            <v>1</v>
          </cell>
          <cell r="P180">
            <v>42.12</v>
          </cell>
          <cell r="Q180">
            <v>11700</v>
          </cell>
        </row>
        <row r="181">
          <cell r="D181" t="str">
            <v>01-00-TA11570MN</v>
          </cell>
          <cell r="E181" t="str">
            <v>O-RING BS115 (17.13 X 2.62)</v>
          </cell>
          <cell r="F181" t="str">
            <v>BLACK 70 SHORE NITRILE</v>
          </cell>
          <cell r="G181" t="str">
            <v>01/04/21</v>
          </cell>
          <cell r="H181" t="str">
            <v>17060246</v>
          </cell>
          <cell r="I181" t="str">
            <v>01/07/17</v>
          </cell>
          <cell r="J181" t="str">
            <v>ANY001</v>
          </cell>
          <cell r="K181" t="str">
            <v>ANYSEALS NV</v>
          </cell>
          <cell r="L181" t="str">
            <v>P51A09</v>
          </cell>
          <cell r="M181">
            <v>350</v>
          </cell>
          <cell r="N181" t="str">
            <v>0.0036</v>
          </cell>
          <cell r="O181" t="str">
            <v>1</v>
          </cell>
          <cell r="P181">
            <v>1.26</v>
          </cell>
          <cell r="Q181">
            <v>350</v>
          </cell>
        </row>
        <row r="182">
          <cell r="D182" t="str">
            <v>01-00-TA11670MN</v>
          </cell>
          <cell r="E182" t="str">
            <v>O-RING BS116 (18.72 X 2.62)</v>
          </cell>
          <cell r="F182" t="str">
            <v>BLACK 70 SHORE NITRILE</v>
          </cell>
          <cell r="G182" t="str">
            <v>05/04/24</v>
          </cell>
          <cell r="H182" t="str">
            <v>220400213</v>
          </cell>
          <cell r="I182" t="str">
            <v>01/10/22</v>
          </cell>
          <cell r="J182" t="str">
            <v>PRO003</v>
          </cell>
          <cell r="K182" t="str">
            <v>PROGUM ELASTOMER TECHNOLOGY CO.</v>
          </cell>
          <cell r="L182" t="str">
            <v>P19A10</v>
          </cell>
          <cell r="M182">
            <v>11000</v>
          </cell>
          <cell r="N182" t="str">
            <v>0.0055</v>
          </cell>
          <cell r="O182" t="str">
            <v>1</v>
          </cell>
          <cell r="P182">
            <v>60.5</v>
          </cell>
          <cell r="Q182">
            <v>11000</v>
          </cell>
        </row>
        <row r="183">
          <cell r="D183" t="str">
            <v>01-00-TA11670MN</v>
          </cell>
          <cell r="E183" t="str">
            <v>O-RING BS116 (18.72 X 2.62)</v>
          </cell>
          <cell r="F183" t="str">
            <v>BLACK 70 SHORE NITRILE</v>
          </cell>
          <cell r="G183" t="str">
            <v>05/04/24</v>
          </cell>
          <cell r="H183" t="str">
            <v>81370022119</v>
          </cell>
          <cell r="I183" t="str">
            <v>01/10/22</v>
          </cell>
          <cell r="J183" t="str">
            <v>PRO003</v>
          </cell>
          <cell r="K183" t="str">
            <v>PROGUM ELASTOMER TECHNOLOGY CO.</v>
          </cell>
          <cell r="L183" t="str">
            <v>P51F11</v>
          </cell>
          <cell r="M183">
            <v>1000</v>
          </cell>
          <cell r="N183" t="str">
            <v>0.0055</v>
          </cell>
          <cell r="O183" t="str">
            <v>1</v>
          </cell>
          <cell r="P183">
            <v>5.5</v>
          </cell>
          <cell r="Q183">
            <v>1000</v>
          </cell>
        </row>
        <row r="184">
          <cell r="D184" t="str">
            <v>01-00-TA11670MN</v>
          </cell>
          <cell r="E184" t="str">
            <v>O-RING BS116 (18.72 X 2.62)</v>
          </cell>
          <cell r="F184" t="str">
            <v>BLACK 70 SHORE NITRILE</v>
          </cell>
          <cell r="G184" t="str">
            <v>03/07/23</v>
          </cell>
          <cell r="H184" t="str">
            <v>81816022130</v>
          </cell>
          <cell r="I184" t="str">
            <v>23/05/22</v>
          </cell>
          <cell r="J184" t="str">
            <v>ANY001</v>
          </cell>
          <cell r="K184" t="str">
            <v>ANYSEALS NV</v>
          </cell>
          <cell r="L184" t="str">
            <v>P51B21</v>
          </cell>
          <cell r="M184">
            <v>600</v>
          </cell>
          <cell r="N184" t="str">
            <v>0.0000</v>
          </cell>
          <cell r="O184" t="str">
            <v>1</v>
          </cell>
          <cell r="P184">
            <v>0</v>
          </cell>
          <cell r="Q184">
            <v>600</v>
          </cell>
        </row>
        <row r="185">
          <cell r="D185" t="str">
            <v>01-00-TA11680MN</v>
          </cell>
          <cell r="E185" t="str">
            <v>O-RING BS116 (18.72 X 2.62)</v>
          </cell>
          <cell r="F185" t="str">
            <v>BLACK 80 SHORE NITRILE</v>
          </cell>
          <cell r="G185" t="str">
            <v>30/03/20</v>
          </cell>
          <cell r="H185" t="str">
            <v>71695019112</v>
          </cell>
          <cell r="I185" t="str">
            <v>17/04/19</v>
          </cell>
          <cell r="J185" t="str">
            <v>ANY001</v>
          </cell>
          <cell r="K185" t="str">
            <v>ANYSEALS NV</v>
          </cell>
          <cell r="L185" t="str">
            <v>P51E28</v>
          </cell>
          <cell r="M185">
            <v>913</v>
          </cell>
          <cell r="N185" t="str">
            <v>0.0092</v>
          </cell>
          <cell r="O185" t="str">
            <v>1</v>
          </cell>
          <cell r="P185">
            <v>8.4</v>
          </cell>
          <cell r="Q185">
            <v>913</v>
          </cell>
        </row>
        <row r="186">
          <cell r="D186" t="str">
            <v>01-00-TA11760MN</v>
          </cell>
          <cell r="E186" t="str">
            <v>O-RING BS117 (20.29 X 2.62)</v>
          </cell>
          <cell r="F186" t="str">
            <v>BLACK 60 SHORE NITRILE</v>
          </cell>
          <cell r="G186" t="str">
            <v>31/10/19</v>
          </cell>
          <cell r="H186" t="str">
            <v>RIC0EIZZ</v>
          </cell>
          <cell r="I186" t="str">
            <v>011218</v>
          </cell>
          <cell r="J186" t="str">
            <v>ESC001</v>
          </cell>
          <cell r="K186" t="str">
            <v>ESCORT SEAL CO. LTD</v>
          </cell>
          <cell r="L186" t="str">
            <v>P34E19</v>
          </cell>
          <cell r="M186">
            <v>12</v>
          </cell>
          <cell r="N186" t="str">
            <v>0.3328</v>
          </cell>
          <cell r="O186" t="str">
            <v>1</v>
          </cell>
          <cell r="P186">
            <v>3.99</v>
          </cell>
          <cell r="Q186">
            <v>12</v>
          </cell>
        </row>
        <row r="187">
          <cell r="D187" t="str">
            <v>01-00-TA11770MN</v>
          </cell>
          <cell r="E187" t="str">
            <v>O-RING BS117 (20.29 X 2.62)</v>
          </cell>
          <cell r="F187" t="str">
            <v>BLACK 70 SHORE NITRILE</v>
          </cell>
          <cell r="G187" t="str">
            <v>05/04/24</v>
          </cell>
          <cell r="H187" t="str">
            <v>220400213</v>
          </cell>
          <cell r="I187" t="str">
            <v>01/10/22</v>
          </cell>
          <cell r="J187" t="str">
            <v>ANY001</v>
          </cell>
          <cell r="K187" t="str">
            <v>ANYSEALS NV</v>
          </cell>
          <cell r="L187" t="str">
            <v>P19B04</v>
          </cell>
          <cell r="M187">
            <v>16500</v>
          </cell>
          <cell r="N187" t="str">
            <v>0.0058</v>
          </cell>
          <cell r="O187" t="str">
            <v>1</v>
          </cell>
          <cell r="P187">
            <v>95.7</v>
          </cell>
          <cell r="Q187">
            <v>16500</v>
          </cell>
        </row>
        <row r="188">
          <cell r="D188" t="str">
            <v>01-00-TA11780MN</v>
          </cell>
          <cell r="E188" t="str">
            <v>O-RING BS117 (20.29 X 2.62)</v>
          </cell>
          <cell r="F188" t="str">
            <v>BLACK 80 SHORE NITRILE</v>
          </cell>
          <cell r="G188" t="str">
            <v>30/03/20</v>
          </cell>
          <cell r="H188" t="str">
            <v>75071020007</v>
          </cell>
          <cell r="I188" t="str">
            <v>26/12/19</v>
          </cell>
          <cell r="J188" t="str">
            <v>ANY001</v>
          </cell>
          <cell r="K188" t="str">
            <v>ANYSEALS NV</v>
          </cell>
          <cell r="L188" t="str">
            <v>P51E28</v>
          </cell>
          <cell r="M188">
            <v>1325</v>
          </cell>
          <cell r="N188" t="str">
            <v>0.0098</v>
          </cell>
          <cell r="O188" t="str">
            <v>1</v>
          </cell>
          <cell r="P188">
            <v>12.99</v>
          </cell>
          <cell r="Q188">
            <v>1325</v>
          </cell>
        </row>
        <row r="189">
          <cell r="D189" t="str">
            <v>01-00-TA11790MN</v>
          </cell>
          <cell r="E189" t="str">
            <v>O-RING BS117 (20.29 X 2.62)</v>
          </cell>
          <cell r="F189" t="str">
            <v>BLACK 90 SHORE NITRILE</v>
          </cell>
          <cell r="G189" t="str">
            <v>18/05/21</v>
          </cell>
          <cell r="H189" t="str">
            <v>TV1001/53</v>
          </cell>
          <cell r="I189" t="str">
            <v>01/10/20</v>
          </cell>
          <cell r="J189" t="str">
            <v>EAS001</v>
          </cell>
          <cell r="K189" t="str">
            <v>EASTERN SEALS (UK) LTD</v>
          </cell>
          <cell r="L189" t="str">
            <v>P35D23</v>
          </cell>
          <cell r="M189">
            <v>84</v>
          </cell>
          <cell r="N189" t="str">
            <v>0.0150</v>
          </cell>
          <cell r="O189" t="str">
            <v>1</v>
          </cell>
          <cell r="P189">
            <v>1.26</v>
          </cell>
          <cell r="Q189">
            <v>84</v>
          </cell>
        </row>
        <row r="190">
          <cell r="D190" t="str">
            <v>01-00-TA11870MN</v>
          </cell>
          <cell r="E190" t="str">
            <v>O-RING BS118 (21.90 X 2.62)</v>
          </cell>
          <cell r="F190" t="str">
            <v>BLACK 70 SHORE NITRILE</v>
          </cell>
          <cell r="G190" t="str">
            <v>05/04/24</v>
          </cell>
          <cell r="H190" t="str">
            <v>20120151</v>
          </cell>
          <cell r="I190" t="str">
            <v>01/01/21</v>
          </cell>
          <cell r="J190" t="str">
            <v>ANY001</v>
          </cell>
          <cell r="K190" t="str">
            <v>ANYSEALS NV</v>
          </cell>
          <cell r="L190" t="str">
            <v>P19C03</v>
          </cell>
          <cell r="M190">
            <v>16841</v>
          </cell>
          <cell r="N190" t="str">
            <v>0.0043</v>
          </cell>
          <cell r="O190" t="str">
            <v>1</v>
          </cell>
          <cell r="P190">
            <v>72.42</v>
          </cell>
          <cell r="Q190">
            <v>16841</v>
          </cell>
        </row>
        <row r="191">
          <cell r="D191" t="str">
            <v>01-00-TA11870MN</v>
          </cell>
          <cell r="E191" t="str">
            <v>O-RING BS118 (21.90 X 2.62)</v>
          </cell>
          <cell r="F191" t="str">
            <v>BLACK 70 SHORE NITRILE</v>
          </cell>
          <cell r="G191" t="str">
            <v>05/04/24</v>
          </cell>
          <cell r="H191" t="str">
            <v>78289020293</v>
          </cell>
          <cell r="I191" t="str">
            <v>12/11/20</v>
          </cell>
          <cell r="J191" t="str">
            <v>ANY001</v>
          </cell>
          <cell r="K191" t="str">
            <v>ANYSEALS NV</v>
          </cell>
          <cell r="L191" t="str">
            <v>P51F12</v>
          </cell>
          <cell r="M191">
            <v>159</v>
          </cell>
          <cell r="N191" t="str">
            <v>0.0043</v>
          </cell>
          <cell r="O191" t="str">
            <v>1</v>
          </cell>
          <cell r="P191">
            <v>0.68</v>
          </cell>
          <cell r="Q191">
            <v>159</v>
          </cell>
        </row>
        <row r="192">
          <cell r="D192" t="str">
            <v>01-00-TA11980MN</v>
          </cell>
          <cell r="E192" t="str">
            <v>O-RING BS119 (23.47 X 2.62)</v>
          </cell>
          <cell r="F192" t="str">
            <v>BLACK 80 SHORE NITRILE</v>
          </cell>
          <cell r="G192" t="str">
            <v>30/03/20</v>
          </cell>
          <cell r="H192" t="str">
            <v>71215019042</v>
          </cell>
          <cell r="I192" t="str">
            <v>05/02/19</v>
          </cell>
          <cell r="J192" t="str">
            <v>ANY001</v>
          </cell>
          <cell r="K192" t="str">
            <v>ANYSEALS NV</v>
          </cell>
          <cell r="L192" t="str">
            <v>P34A09</v>
          </cell>
          <cell r="M192">
            <v>1118</v>
          </cell>
          <cell r="N192" t="str">
            <v>0.0116</v>
          </cell>
          <cell r="O192" t="str">
            <v>1</v>
          </cell>
          <cell r="P192">
            <v>12.97</v>
          </cell>
          <cell r="Q192">
            <v>1118</v>
          </cell>
        </row>
        <row r="193">
          <cell r="D193" t="str">
            <v>01-00-TA12070MN</v>
          </cell>
          <cell r="E193" t="str">
            <v>O-RING BS120 (25.07 X 2.62)</v>
          </cell>
          <cell r="F193" t="str">
            <v>BLACK 70 SHORE NITRILE</v>
          </cell>
          <cell r="G193" t="str">
            <v>13/03/23</v>
          </cell>
          <cell r="H193" t="str">
            <v>83291022019</v>
          </cell>
          <cell r="I193" t="str">
            <v>04/02/22</v>
          </cell>
          <cell r="J193" t="str">
            <v>MSE001</v>
          </cell>
          <cell r="K193" t="str">
            <v>M-SEALS UK LTD</v>
          </cell>
          <cell r="L193" t="str">
            <v>P51C15</v>
          </cell>
          <cell r="M193">
            <v>3400</v>
          </cell>
          <cell r="N193" t="str">
            <v>0.0072</v>
          </cell>
          <cell r="O193" t="str">
            <v>1</v>
          </cell>
          <cell r="P193">
            <v>24.48</v>
          </cell>
          <cell r="Q193">
            <v>3400</v>
          </cell>
        </row>
        <row r="194">
          <cell r="D194" t="str">
            <v>01-00-TA12080MN</v>
          </cell>
          <cell r="E194" t="str">
            <v>O-RING BS120 (25.07 X 2.62)</v>
          </cell>
          <cell r="F194" t="str">
            <v>BLACK 80 SHORE NITRILE</v>
          </cell>
          <cell r="G194" t="str">
            <v>30/03/20</v>
          </cell>
          <cell r="H194" t="str">
            <v>74674018156</v>
          </cell>
          <cell r="I194" t="str">
            <v>07/11/19</v>
          </cell>
          <cell r="J194" t="str">
            <v>ANY001</v>
          </cell>
          <cell r="K194" t="str">
            <v>ANYSEALS NV</v>
          </cell>
          <cell r="L194" t="str">
            <v>P34A09</v>
          </cell>
          <cell r="M194">
            <v>1070</v>
          </cell>
          <cell r="N194" t="str">
            <v>0.0122</v>
          </cell>
          <cell r="O194" t="str">
            <v>1</v>
          </cell>
          <cell r="P194">
            <v>13.05</v>
          </cell>
          <cell r="Q194">
            <v>1070</v>
          </cell>
        </row>
        <row r="195">
          <cell r="D195" t="str">
            <v>01-00-TA12090MN</v>
          </cell>
          <cell r="E195" t="str">
            <v>O-RING BS120 (25.07 X 2.62)</v>
          </cell>
          <cell r="F195" t="str">
            <v>BLACK 90 SHORE NITRILE</v>
          </cell>
          <cell r="G195" t="str">
            <v>18/10/21</v>
          </cell>
          <cell r="H195" t="str">
            <v>80137021165</v>
          </cell>
          <cell r="I195" t="str">
            <v>19/07/21</v>
          </cell>
          <cell r="J195" t="str">
            <v>ANY001</v>
          </cell>
          <cell r="K195" t="str">
            <v>ANYSEALS NV</v>
          </cell>
          <cell r="L195" t="str">
            <v>P35A17</v>
          </cell>
          <cell r="M195">
            <v>850</v>
          </cell>
          <cell r="N195" t="str">
            <v>0.0145</v>
          </cell>
          <cell r="O195" t="str">
            <v>1</v>
          </cell>
          <cell r="P195">
            <v>12.33</v>
          </cell>
          <cell r="Q195">
            <v>850</v>
          </cell>
        </row>
        <row r="196">
          <cell r="D196" t="str">
            <v>01-00-TA12090MN</v>
          </cell>
          <cell r="E196" t="str">
            <v>O-RING BS120 (25.07 X 2.62)</v>
          </cell>
          <cell r="F196" t="str">
            <v>BLACK 90 SHORE NITRILE</v>
          </cell>
          <cell r="G196" t="str">
            <v>31/10/19</v>
          </cell>
          <cell r="H196" t="str">
            <v>66652017329</v>
          </cell>
          <cell r="I196" t="str">
            <v>231117</v>
          </cell>
          <cell r="J196" t="str">
            <v>ANY001</v>
          </cell>
          <cell r="K196" t="str">
            <v>ANYSEALS NV</v>
          </cell>
          <cell r="L196" t="str">
            <v>P34E06</v>
          </cell>
          <cell r="M196">
            <v>2570</v>
          </cell>
          <cell r="N196" t="str">
            <v>0.0101</v>
          </cell>
          <cell r="O196" t="str">
            <v>1</v>
          </cell>
          <cell r="P196">
            <v>25.96</v>
          </cell>
          <cell r="Q196">
            <v>2570</v>
          </cell>
        </row>
        <row r="197">
          <cell r="D197" t="str">
            <v>01-00-TA12170MN</v>
          </cell>
          <cell r="E197" t="str">
            <v>O-RING BS121 (26.65 X 2.62)</v>
          </cell>
          <cell r="F197" t="str">
            <v>BLACK 70 SHORE NITRILE</v>
          </cell>
          <cell r="G197" t="str">
            <v>09/05/24</v>
          </cell>
          <cell r="H197" t="str">
            <v>240100353</v>
          </cell>
          <cell r="I197" t="str">
            <v>01/01/24</v>
          </cell>
          <cell r="J197" t="str">
            <v>PRO003</v>
          </cell>
          <cell r="K197" t="str">
            <v>PROGUM ELASTOMER TECHNOLOGY CO.</v>
          </cell>
          <cell r="L197" t="str">
            <v>P50E08</v>
          </cell>
          <cell r="M197">
            <v>2900</v>
          </cell>
          <cell r="N197" t="str">
            <v>0.0052</v>
          </cell>
          <cell r="O197" t="str">
            <v>1</v>
          </cell>
          <cell r="P197">
            <v>15.08</v>
          </cell>
          <cell r="Q197">
            <v>2900</v>
          </cell>
        </row>
        <row r="198">
          <cell r="D198" t="str">
            <v>01-00-TA12170MN</v>
          </cell>
          <cell r="E198" t="str">
            <v>O-RING BS121 (26.65 X 2.62)</v>
          </cell>
          <cell r="F198" t="str">
            <v>BLACK 70 SHORE NITRILE</v>
          </cell>
          <cell r="G198" t="str">
            <v>09/05/24</v>
          </cell>
          <cell r="H198" t="str">
            <v>240100353</v>
          </cell>
          <cell r="I198" t="str">
            <v>01/01/24</v>
          </cell>
          <cell r="J198" t="str">
            <v>PRO003</v>
          </cell>
          <cell r="K198" t="str">
            <v>PROGUM ELASTOMER TECHNOLOGY CO.</v>
          </cell>
          <cell r="L198" t="str">
            <v>P18F01</v>
          </cell>
          <cell r="M198">
            <v>15000</v>
          </cell>
          <cell r="N198" t="str">
            <v>0.0052</v>
          </cell>
          <cell r="O198" t="str">
            <v>1</v>
          </cell>
          <cell r="P198">
            <v>78</v>
          </cell>
          <cell r="Q198">
            <v>15000</v>
          </cell>
        </row>
        <row r="199">
          <cell r="D199" t="str">
            <v>01-00-TA12170MN</v>
          </cell>
          <cell r="E199" t="str">
            <v>O-RING BS121 (26.65 X 2.62)</v>
          </cell>
          <cell r="F199" t="str">
            <v>BLACK 70 SHORE NITRILE</v>
          </cell>
          <cell r="G199" t="str">
            <v>20/11/23</v>
          </cell>
          <cell r="H199" t="str">
            <v>85408022263</v>
          </cell>
          <cell r="I199" t="str">
            <v>18/10/23</v>
          </cell>
          <cell r="J199" t="str">
            <v>ANY001</v>
          </cell>
          <cell r="K199" t="str">
            <v>ANYSEALS NV</v>
          </cell>
          <cell r="L199" t="str">
            <v>P51E10</v>
          </cell>
          <cell r="M199">
            <v>20</v>
          </cell>
          <cell r="N199" t="str">
            <v>0.0000</v>
          </cell>
          <cell r="O199" t="str">
            <v>1</v>
          </cell>
          <cell r="P199">
            <v>0</v>
          </cell>
          <cell r="Q199">
            <v>20</v>
          </cell>
        </row>
        <row r="200">
          <cell r="D200" t="str">
            <v>01-00-TA12380MN</v>
          </cell>
          <cell r="E200" t="str">
            <v>O-RING BS123 (29.83 X 2.62)</v>
          </cell>
          <cell r="F200" t="str">
            <v>BLACK 80 SHORE NITRILE</v>
          </cell>
          <cell r="G200" t="str">
            <v>30/03/20</v>
          </cell>
          <cell r="H200" t="str">
            <v>68540018146</v>
          </cell>
          <cell r="I200" t="str">
            <v>17/05/18</v>
          </cell>
          <cell r="J200" t="str">
            <v>ANY001</v>
          </cell>
          <cell r="K200" t="str">
            <v>ANYSEALS NV</v>
          </cell>
          <cell r="L200" t="str">
            <v>P34A19</v>
          </cell>
          <cell r="M200">
            <v>825</v>
          </cell>
          <cell r="N200" t="str">
            <v>0.0157</v>
          </cell>
          <cell r="O200" t="str">
            <v>1</v>
          </cell>
          <cell r="P200">
            <v>12.95</v>
          </cell>
          <cell r="Q200">
            <v>825</v>
          </cell>
        </row>
        <row r="201">
          <cell r="D201" t="str">
            <v>01-00-TA12390MN</v>
          </cell>
          <cell r="E201" t="str">
            <v>O-RING BS123 (29.83 X 2.62)</v>
          </cell>
          <cell r="F201" t="str">
            <v>BLACK 90 SHORE NITRILE</v>
          </cell>
          <cell r="G201" t="str">
            <v>31/10/19</v>
          </cell>
          <cell r="H201" t="str">
            <v>1413255</v>
          </cell>
          <cell r="I201" t="str">
            <v>010717</v>
          </cell>
          <cell r="J201" t="str">
            <v>HAY001</v>
          </cell>
          <cell r="K201" t="str">
            <v>HAYLEY GROUP PLC</v>
          </cell>
          <cell r="L201" t="str">
            <v>P51C20</v>
          </cell>
          <cell r="M201">
            <v>90</v>
          </cell>
          <cell r="N201" t="str">
            <v>0.0125</v>
          </cell>
          <cell r="O201" t="str">
            <v>1</v>
          </cell>
          <cell r="P201">
            <v>1.1299999999999999</v>
          </cell>
          <cell r="Q201">
            <v>90</v>
          </cell>
        </row>
        <row r="202">
          <cell r="D202" t="str">
            <v>01-00-TA12490MN</v>
          </cell>
          <cell r="E202" t="str">
            <v>O-RING BS124 (31.42 X 2.62)</v>
          </cell>
          <cell r="F202" t="str">
            <v>BLACK 90 SHORE NITRILE</v>
          </cell>
          <cell r="G202" t="str">
            <v>31/10/19</v>
          </cell>
          <cell r="H202" t="str">
            <v>B89647012060</v>
          </cell>
          <cell r="I202" t="str">
            <v>150312</v>
          </cell>
          <cell r="J202" t="str">
            <v>FAI002</v>
          </cell>
          <cell r="K202" t="str">
            <v>FAIRWAY SEALS LTD</v>
          </cell>
          <cell r="L202" t="str">
            <v>29A410</v>
          </cell>
          <cell r="M202">
            <v>709</v>
          </cell>
          <cell r="N202" t="str">
            <v>0.0202</v>
          </cell>
          <cell r="O202" t="str">
            <v>1</v>
          </cell>
          <cell r="P202">
            <v>14.32</v>
          </cell>
          <cell r="Q202">
            <v>709</v>
          </cell>
        </row>
        <row r="203">
          <cell r="D203" t="str">
            <v>01-00-TA12560MN</v>
          </cell>
          <cell r="E203" t="str">
            <v>O-RING BS125 (33 X 2.62MM)</v>
          </cell>
          <cell r="F203" t="str">
            <v>BLACK NITRILE 60 SHORE</v>
          </cell>
          <cell r="G203" t="str">
            <v>31/10/19</v>
          </cell>
          <cell r="H203" t="str">
            <v>RIB0FSZZ</v>
          </cell>
          <cell r="I203" t="str">
            <v>010717</v>
          </cell>
          <cell r="J203" t="str">
            <v>ESC001</v>
          </cell>
          <cell r="K203" t="str">
            <v>ESCORT SEAL CO. LTD</v>
          </cell>
          <cell r="L203" t="str">
            <v>P33D19</v>
          </cell>
          <cell r="M203">
            <v>86</v>
          </cell>
          <cell r="N203" t="str">
            <v>0.0824</v>
          </cell>
          <cell r="O203" t="str">
            <v>1</v>
          </cell>
          <cell r="P203">
            <v>7.09</v>
          </cell>
          <cell r="Q203">
            <v>86</v>
          </cell>
        </row>
        <row r="204">
          <cell r="D204" t="str">
            <v>01-00-TA12560MN</v>
          </cell>
          <cell r="E204" t="str">
            <v>O-RING BS125 (33 X 2.62MM)</v>
          </cell>
          <cell r="F204" t="str">
            <v>BLACK NITRILE 60 SHORE</v>
          </cell>
          <cell r="G204" t="str">
            <v>31/10/19</v>
          </cell>
          <cell r="H204" t="str">
            <v>RIB0FSZZ</v>
          </cell>
          <cell r="I204" t="str">
            <v>01-07-17</v>
          </cell>
          <cell r="J204" t="str">
            <v>ESC001</v>
          </cell>
          <cell r="K204" t="str">
            <v>ESCORT SEAL CO. LTD</v>
          </cell>
          <cell r="L204" t="str">
            <v>P33D19</v>
          </cell>
          <cell r="M204">
            <v>4</v>
          </cell>
          <cell r="N204" t="str">
            <v>0.0824</v>
          </cell>
          <cell r="O204" t="str">
            <v>1</v>
          </cell>
          <cell r="P204">
            <v>0.33</v>
          </cell>
          <cell r="Q204">
            <v>4</v>
          </cell>
        </row>
        <row r="205">
          <cell r="D205" t="str">
            <v>01-00-TA12570MN</v>
          </cell>
          <cell r="E205" t="str">
            <v>NITRILE O RING ,33.00 X 2.62</v>
          </cell>
          <cell r="F205" t="str">
            <v>BS125 70SH</v>
          </cell>
          <cell r="G205" t="str">
            <v>04/04/24</v>
          </cell>
          <cell r="H205" t="str">
            <v>15100057</v>
          </cell>
          <cell r="I205" t="str">
            <v>01/10/15</v>
          </cell>
          <cell r="J205" t="str">
            <v>MSE001</v>
          </cell>
          <cell r="K205" t="str">
            <v>M-SEALS UK LTD</v>
          </cell>
          <cell r="L205" t="str">
            <v>P27B05</v>
          </cell>
          <cell r="M205">
            <v>7600</v>
          </cell>
          <cell r="N205" t="str">
            <v>0.0053</v>
          </cell>
          <cell r="O205" t="str">
            <v>1</v>
          </cell>
          <cell r="P205">
            <v>40.28</v>
          </cell>
          <cell r="Q205">
            <v>7600</v>
          </cell>
        </row>
        <row r="206">
          <cell r="D206" t="str">
            <v>01-00-TA125NWRC</v>
          </cell>
          <cell r="E206" t="str">
            <v>O-RING BS125 (33.00 X 2.62)</v>
          </cell>
          <cell r="F206" t="str">
            <v>BLACK NITRILE 70 SHORE WRAS</v>
          </cell>
          <cell r="G206" t="str">
            <v>31/10/19</v>
          </cell>
          <cell r="H206" t="str">
            <v>XJ17057/MA</v>
          </cell>
          <cell r="I206" t="str">
            <v>150311</v>
          </cell>
          <cell r="J206" t="str">
            <v>ELA003</v>
          </cell>
          <cell r="K206" t="str">
            <v>ELASTOTECH SRL</v>
          </cell>
          <cell r="L206" t="str">
            <v>01A309</v>
          </cell>
          <cell r="M206">
            <v>80</v>
          </cell>
          <cell r="N206" t="str">
            <v>0.0117</v>
          </cell>
          <cell r="O206" t="str">
            <v>1</v>
          </cell>
          <cell r="P206">
            <v>0.94</v>
          </cell>
          <cell r="Q206">
            <v>80</v>
          </cell>
        </row>
        <row r="207">
          <cell r="D207" t="str">
            <v>01-00-TA125NWRC</v>
          </cell>
          <cell r="E207" t="str">
            <v>O-RING BS125 (33.00 X 2.62)</v>
          </cell>
          <cell r="F207" t="str">
            <v>BLACK NITRILE 70 SHORE WRAS</v>
          </cell>
          <cell r="G207" t="str">
            <v>31/10/19</v>
          </cell>
          <cell r="H207" t="str">
            <v>datatransfer</v>
          </cell>
          <cell r="J207" t="str">
            <v>ELA003</v>
          </cell>
          <cell r="K207" t="str">
            <v>ELASTOTECH SRL</v>
          </cell>
          <cell r="L207" t="str">
            <v>01A309</v>
          </cell>
          <cell r="M207">
            <v>4</v>
          </cell>
          <cell r="N207" t="str">
            <v>0.0117</v>
          </cell>
          <cell r="O207" t="str">
            <v>1</v>
          </cell>
          <cell r="P207">
            <v>0.05</v>
          </cell>
          <cell r="Q207">
            <v>4</v>
          </cell>
        </row>
        <row r="208">
          <cell r="D208" t="str">
            <v>01-00-TA12670MN</v>
          </cell>
          <cell r="E208" t="str">
            <v>O-RING BS126 (34.60 X 2.62)</v>
          </cell>
          <cell r="F208" t="str">
            <v>BLACK NITRILE 70 SHORE</v>
          </cell>
          <cell r="G208" t="str">
            <v>31/10/19</v>
          </cell>
          <cell r="H208" t="str">
            <v>XJ675799A</v>
          </cell>
          <cell r="I208" t="str">
            <v>270510</v>
          </cell>
          <cell r="J208" t="str">
            <v>MBA001</v>
          </cell>
          <cell r="K208" t="str">
            <v>M. BARNWELL SERVICES LTD</v>
          </cell>
          <cell r="L208" t="str">
            <v>P2C14</v>
          </cell>
          <cell r="M208">
            <v>1533</v>
          </cell>
          <cell r="N208" t="str">
            <v>0.0067</v>
          </cell>
          <cell r="O208" t="str">
            <v>1</v>
          </cell>
          <cell r="P208">
            <v>10.27</v>
          </cell>
          <cell r="Q208">
            <v>1533</v>
          </cell>
        </row>
        <row r="209">
          <cell r="D209" t="str">
            <v>01-00-TA12670MN</v>
          </cell>
          <cell r="E209" t="str">
            <v>O-RING BS126 (34.60 X 2.62)</v>
          </cell>
          <cell r="F209" t="str">
            <v>BLACK NITRILE 70 SHORE</v>
          </cell>
          <cell r="G209" t="str">
            <v>31/10/19</v>
          </cell>
          <cell r="H209" t="str">
            <v>datatransfer</v>
          </cell>
          <cell r="J209" t="str">
            <v>MBA001</v>
          </cell>
          <cell r="K209" t="str">
            <v>M. BARNWELL SERVICES LTD</v>
          </cell>
          <cell r="L209" t="str">
            <v>P2C14</v>
          </cell>
          <cell r="M209">
            <v>84</v>
          </cell>
          <cell r="N209" t="str">
            <v>0.0067</v>
          </cell>
          <cell r="O209" t="str">
            <v>1</v>
          </cell>
          <cell r="P209">
            <v>0.56000000000000005</v>
          </cell>
          <cell r="Q209">
            <v>84</v>
          </cell>
        </row>
        <row r="210">
          <cell r="D210" t="str">
            <v>01-00-TA12670MN</v>
          </cell>
          <cell r="E210" t="str">
            <v>O-RING BS126 (34.60 X 2.62)</v>
          </cell>
          <cell r="F210" t="str">
            <v>BLACK NITRILE 70 SHORE</v>
          </cell>
          <cell r="G210" t="str">
            <v>31/10/19</v>
          </cell>
          <cell r="H210" t="str">
            <v>T1603010025</v>
          </cell>
          <cell r="I210" t="str">
            <v>010116</v>
          </cell>
          <cell r="J210" t="str">
            <v>MBA001</v>
          </cell>
          <cell r="K210" t="str">
            <v>M. BARNWELL SERVICES LTD</v>
          </cell>
          <cell r="L210" t="str">
            <v>P35C26</v>
          </cell>
          <cell r="M210">
            <v>7500</v>
          </cell>
          <cell r="N210" t="str">
            <v>0.0067</v>
          </cell>
          <cell r="O210" t="str">
            <v>1</v>
          </cell>
          <cell r="P210">
            <v>50.25</v>
          </cell>
          <cell r="Q210">
            <v>7500</v>
          </cell>
        </row>
        <row r="211">
          <cell r="D211" t="str">
            <v>01-00-TA12670MN</v>
          </cell>
          <cell r="E211" t="str">
            <v>O-RING BS126 (34.60 X 2.62)</v>
          </cell>
          <cell r="F211" t="str">
            <v>BLACK NITRILE 70 SHORE</v>
          </cell>
          <cell r="G211" t="str">
            <v>31/10/19</v>
          </cell>
          <cell r="H211" t="str">
            <v>T1603010025</v>
          </cell>
          <cell r="I211" t="str">
            <v>010116</v>
          </cell>
          <cell r="J211" t="str">
            <v>MBA001</v>
          </cell>
          <cell r="K211" t="str">
            <v>M. BARNWELL SERVICES LTD</v>
          </cell>
          <cell r="L211" t="str">
            <v>P35C25</v>
          </cell>
          <cell r="M211">
            <v>5162</v>
          </cell>
          <cell r="N211" t="str">
            <v>0.0067</v>
          </cell>
          <cell r="O211" t="str">
            <v>1</v>
          </cell>
          <cell r="P211">
            <v>34.590000000000003</v>
          </cell>
          <cell r="Q211">
            <v>5162</v>
          </cell>
        </row>
        <row r="212">
          <cell r="D212" t="str">
            <v>01-00-TA12670MN</v>
          </cell>
          <cell r="E212" t="str">
            <v>O-RING BS126 (34.60 X 2.62)</v>
          </cell>
          <cell r="F212" t="str">
            <v>BLACK NITRILE 70 SHORE</v>
          </cell>
          <cell r="G212" t="str">
            <v>31/10/19</v>
          </cell>
          <cell r="H212" t="str">
            <v>26208</v>
          </cell>
          <cell r="I212" t="str">
            <v>010717</v>
          </cell>
          <cell r="J212" t="str">
            <v>MBA001</v>
          </cell>
          <cell r="K212" t="str">
            <v>M. BARNWELL SERVICES LTD</v>
          </cell>
          <cell r="L212" t="str">
            <v>P34E19</v>
          </cell>
          <cell r="M212">
            <v>10</v>
          </cell>
          <cell r="N212" t="str">
            <v>0.0067</v>
          </cell>
          <cell r="O212" t="str">
            <v>1</v>
          </cell>
          <cell r="P212">
            <v>7.0000000000000007E-2</v>
          </cell>
          <cell r="Q212">
            <v>10</v>
          </cell>
        </row>
        <row r="213">
          <cell r="D213" t="str">
            <v>01-00-TA12670MN</v>
          </cell>
          <cell r="E213" t="str">
            <v>O-RING BS126 (34.60 X 2.62)</v>
          </cell>
          <cell r="F213" t="str">
            <v>BLACK NITRILE 70 SHORE</v>
          </cell>
          <cell r="G213" t="str">
            <v>31/10/19</v>
          </cell>
          <cell r="H213" t="str">
            <v>15010054</v>
          </cell>
          <cell r="I213" t="str">
            <v>010115</v>
          </cell>
          <cell r="J213" t="str">
            <v>MBA001</v>
          </cell>
          <cell r="K213" t="str">
            <v>M. BARNWELL SERVICES LTD</v>
          </cell>
          <cell r="L213" t="str">
            <v>P19BO3</v>
          </cell>
          <cell r="M213">
            <v>11238</v>
          </cell>
          <cell r="N213" t="str">
            <v>0.0067</v>
          </cell>
          <cell r="O213" t="str">
            <v>1</v>
          </cell>
          <cell r="P213">
            <v>75.290000000000006</v>
          </cell>
          <cell r="Q213">
            <v>11238</v>
          </cell>
        </row>
        <row r="214">
          <cell r="D214" t="str">
            <v>01-00-TA12870MN</v>
          </cell>
          <cell r="E214" t="str">
            <v>O-RING BS128 (37.77 X 2.62)</v>
          </cell>
          <cell r="F214" t="str">
            <v>BLACK 70 SHORE NITRILE</v>
          </cell>
          <cell r="G214" t="str">
            <v>15/12/22</v>
          </cell>
          <cell r="H214" t="str">
            <v>16060145</v>
          </cell>
          <cell r="I214" t="str">
            <v>01/07/16</v>
          </cell>
          <cell r="J214" t="str">
            <v>MSE001</v>
          </cell>
          <cell r="K214" t="str">
            <v>M-SEALS UK LTD</v>
          </cell>
          <cell r="L214" t="str">
            <v>28A104</v>
          </cell>
          <cell r="M214">
            <v>700</v>
          </cell>
          <cell r="N214" t="str">
            <v>0.0000</v>
          </cell>
          <cell r="O214" t="str">
            <v>1</v>
          </cell>
          <cell r="P214">
            <v>0</v>
          </cell>
          <cell r="Q214">
            <v>700</v>
          </cell>
        </row>
        <row r="215">
          <cell r="D215" t="str">
            <v>01-00-TA12870MN</v>
          </cell>
          <cell r="E215" t="str">
            <v>O-RING BS128 (37.77 X 2.62)</v>
          </cell>
          <cell r="F215" t="str">
            <v>BLACK 70 SHORE NITRILE</v>
          </cell>
          <cell r="G215" t="str">
            <v>31/10/19</v>
          </cell>
          <cell r="H215" t="str">
            <v>16060145</v>
          </cell>
          <cell r="I215" t="str">
            <v>010716</v>
          </cell>
          <cell r="J215" t="str">
            <v>MSE001</v>
          </cell>
          <cell r="K215" t="str">
            <v>M-SEALS UK LTD</v>
          </cell>
          <cell r="L215" t="str">
            <v>23B01</v>
          </cell>
          <cell r="M215">
            <v>3690</v>
          </cell>
          <cell r="N215" t="str">
            <v>0.0087</v>
          </cell>
          <cell r="O215" t="str">
            <v>1</v>
          </cell>
          <cell r="P215">
            <v>32.1</v>
          </cell>
          <cell r="Q215">
            <v>3690</v>
          </cell>
        </row>
        <row r="216">
          <cell r="D216" t="str">
            <v>01-00-TA12970MN</v>
          </cell>
          <cell r="E216" t="str">
            <v>O-RING BS129 (39.35 X 2.62)</v>
          </cell>
          <cell r="F216" t="str">
            <v>BLACK 70 SHORE NITRILE</v>
          </cell>
          <cell r="G216" t="str">
            <v>28/02/23</v>
          </cell>
          <cell r="H216" t="str">
            <v>17020244</v>
          </cell>
          <cell r="I216" t="str">
            <v>01/04/17</v>
          </cell>
          <cell r="J216" t="str">
            <v>ANY001</v>
          </cell>
          <cell r="K216" t="str">
            <v>ANYSEALS NV</v>
          </cell>
          <cell r="L216" t="str">
            <v>P51F13</v>
          </cell>
          <cell r="M216">
            <v>4213</v>
          </cell>
          <cell r="N216" t="str">
            <v>0.0092</v>
          </cell>
          <cell r="O216" t="str">
            <v>1</v>
          </cell>
          <cell r="P216">
            <v>38.76</v>
          </cell>
          <cell r="Q216">
            <v>4213</v>
          </cell>
        </row>
        <row r="217">
          <cell r="D217" t="str">
            <v>01-00-TA13080MN</v>
          </cell>
          <cell r="E217" t="str">
            <v>O-RING BS130 (40.95 X 2.62)</v>
          </cell>
          <cell r="F217" t="str">
            <v>BLACK 80 SHORE NITRILE</v>
          </cell>
          <cell r="G217" t="str">
            <v>30/03/20</v>
          </cell>
          <cell r="H217" t="str">
            <v>64970017182</v>
          </cell>
          <cell r="I217" t="str">
            <v>11/07/17</v>
          </cell>
          <cell r="J217" t="str">
            <v>ANY001</v>
          </cell>
          <cell r="K217" t="str">
            <v>ANYSEALS NV</v>
          </cell>
          <cell r="L217" t="str">
            <v>P34A19</v>
          </cell>
          <cell r="M217">
            <v>605</v>
          </cell>
          <cell r="N217" t="str">
            <v>0.0212</v>
          </cell>
          <cell r="O217" t="str">
            <v>1</v>
          </cell>
          <cell r="P217">
            <v>12.83</v>
          </cell>
          <cell r="Q217">
            <v>605</v>
          </cell>
        </row>
        <row r="218">
          <cell r="D218" t="str">
            <v>01-00-TA13170MN</v>
          </cell>
          <cell r="E218" t="str">
            <v>O RING ,42.52 X 2.62 BS131</v>
          </cell>
          <cell r="F218" t="str">
            <v>BLACK NITRILE 70 SHOR</v>
          </cell>
          <cell r="G218" t="str">
            <v>09/05/24</v>
          </cell>
          <cell r="H218" t="str">
            <v>240100353</v>
          </cell>
          <cell r="I218" t="str">
            <v>01/01/24</v>
          </cell>
          <cell r="J218" t="str">
            <v>PRO003</v>
          </cell>
          <cell r="K218" t="str">
            <v>PROGUM ELASTOMER TECHNOLOGY CO.</v>
          </cell>
          <cell r="L218" t="str">
            <v>P50E09</v>
          </cell>
          <cell r="M218">
            <v>1180</v>
          </cell>
          <cell r="N218" t="str">
            <v>0.0093</v>
          </cell>
          <cell r="O218" t="str">
            <v>1</v>
          </cell>
          <cell r="P218">
            <v>10.97</v>
          </cell>
          <cell r="Q218">
            <v>1180</v>
          </cell>
        </row>
        <row r="219">
          <cell r="D219" t="str">
            <v>01-00-TA13170MN</v>
          </cell>
          <cell r="E219" t="str">
            <v>O RING ,42.52 X 2.62 BS131</v>
          </cell>
          <cell r="F219" t="str">
            <v>BLACK NITRILE 70 SHOR</v>
          </cell>
          <cell r="G219" t="str">
            <v>09/05/24</v>
          </cell>
          <cell r="H219" t="str">
            <v>240100353</v>
          </cell>
          <cell r="I219" t="str">
            <v>01/01/24</v>
          </cell>
          <cell r="J219" t="str">
            <v>PRO003</v>
          </cell>
          <cell r="K219" t="str">
            <v>PROGUM ELASTOMER TECHNOLOGY CO.</v>
          </cell>
          <cell r="L219" t="str">
            <v>P18F02</v>
          </cell>
          <cell r="M219">
            <v>9000</v>
          </cell>
          <cell r="N219" t="str">
            <v>0.0093</v>
          </cell>
          <cell r="O219" t="str">
            <v>1</v>
          </cell>
          <cell r="P219">
            <v>83.7</v>
          </cell>
          <cell r="Q219">
            <v>9000</v>
          </cell>
        </row>
        <row r="220">
          <cell r="D220" t="str">
            <v>01-00-TA13360MN</v>
          </cell>
          <cell r="E220" t="str">
            <v>NITRILE O RING ,45.70 X 2.62</v>
          </cell>
          <cell r="F220" t="str">
            <v>BS133 60SH</v>
          </cell>
          <cell r="G220" t="str">
            <v>31/10/19</v>
          </cell>
          <cell r="H220" t="str">
            <v>RI42T9S0</v>
          </cell>
          <cell r="I220" t="str">
            <v>091118</v>
          </cell>
          <cell r="J220" t="str">
            <v>ESC001</v>
          </cell>
          <cell r="K220" t="str">
            <v>ESCORT SEAL CO. LTD</v>
          </cell>
          <cell r="L220" t="str">
            <v>P33E22</v>
          </cell>
          <cell r="M220">
            <v>57</v>
          </cell>
          <cell r="N220" t="str">
            <v>0.1059</v>
          </cell>
          <cell r="O220" t="str">
            <v>1</v>
          </cell>
          <cell r="P220">
            <v>6.04</v>
          </cell>
          <cell r="Q220">
            <v>57</v>
          </cell>
        </row>
        <row r="221">
          <cell r="D221" t="str">
            <v>01-00-TA13360MN</v>
          </cell>
          <cell r="E221" t="str">
            <v>NITRILE O RING ,45.70 X 2.62</v>
          </cell>
          <cell r="F221" t="str">
            <v>BS133 60SH</v>
          </cell>
          <cell r="G221" t="str">
            <v>31/10/19</v>
          </cell>
          <cell r="H221" t="str">
            <v>R142T9S0</v>
          </cell>
          <cell r="I221" t="str">
            <v>09-11-18</v>
          </cell>
          <cell r="J221" t="str">
            <v>ESC001</v>
          </cell>
          <cell r="K221" t="str">
            <v>ESCORT SEAL CO. LTD</v>
          </cell>
          <cell r="L221" t="str">
            <v>P33E22</v>
          </cell>
          <cell r="M221">
            <v>8</v>
          </cell>
          <cell r="N221" t="str">
            <v>0.1059</v>
          </cell>
          <cell r="O221" t="str">
            <v>1</v>
          </cell>
          <cell r="P221">
            <v>0.85</v>
          </cell>
          <cell r="Q221">
            <v>8</v>
          </cell>
        </row>
        <row r="222">
          <cell r="D222" t="str">
            <v>01-00-TA13390MN</v>
          </cell>
          <cell r="E222" t="str">
            <v>NITRILE O RING ,45.70 X 2.62</v>
          </cell>
          <cell r="F222" t="str">
            <v>BS133 90SH</v>
          </cell>
          <cell r="G222" t="str">
            <v>18/10/21</v>
          </cell>
          <cell r="H222" t="str">
            <v>79285021069</v>
          </cell>
          <cell r="I222" t="str">
            <v>06/04/21</v>
          </cell>
          <cell r="J222" t="str">
            <v>ANY001</v>
          </cell>
          <cell r="K222" t="str">
            <v>ANYSEALS NV</v>
          </cell>
          <cell r="L222" t="str">
            <v>P35A17</v>
          </cell>
          <cell r="M222">
            <v>430</v>
          </cell>
          <cell r="N222" t="str">
            <v>0.0288</v>
          </cell>
          <cell r="O222" t="str">
            <v>1</v>
          </cell>
          <cell r="P222">
            <v>12.38</v>
          </cell>
          <cell r="Q222">
            <v>430</v>
          </cell>
        </row>
        <row r="223">
          <cell r="D223" t="str">
            <v>01-00-TA13390MN</v>
          </cell>
          <cell r="E223" t="str">
            <v>NITRILE O RING ,45.70 X 2.62</v>
          </cell>
          <cell r="F223" t="str">
            <v>BS133 90SH</v>
          </cell>
          <cell r="G223" t="str">
            <v>18/05/21</v>
          </cell>
          <cell r="H223" t="str">
            <v>PEC3034/6</v>
          </cell>
          <cell r="I223" t="str">
            <v>01/01/21</v>
          </cell>
          <cell r="J223" t="str">
            <v>EAS001</v>
          </cell>
          <cell r="K223" t="str">
            <v>EASTERN SEALS (UK) LTD</v>
          </cell>
          <cell r="L223" t="str">
            <v>P35D23</v>
          </cell>
          <cell r="M223">
            <v>42</v>
          </cell>
          <cell r="N223" t="str">
            <v>0.0300</v>
          </cell>
          <cell r="O223" t="str">
            <v>1</v>
          </cell>
          <cell r="P223">
            <v>1.26</v>
          </cell>
          <cell r="Q223">
            <v>42</v>
          </cell>
        </row>
        <row r="224">
          <cell r="D224" t="str">
            <v>01-00-TA13570MN</v>
          </cell>
          <cell r="E224" t="str">
            <v>O-RING BS135 (48.90 X 2.62)</v>
          </cell>
          <cell r="F224" t="str">
            <v>BLACK NITRILE 70 SHORE</v>
          </cell>
          <cell r="G224" t="str">
            <v>11/04/23</v>
          </cell>
          <cell r="H224" t="str">
            <v>84303022267</v>
          </cell>
          <cell r="I224" t="str">
            <v>09/09/22</v>
          </cell>
          <cell r="J224" t="str">
            <v>ANY001</v>
          </cell>
          <cell r="K224" t="str">
            <v>ANYSEALS NV</v>
          </cell>
          <cell r="L224" t="str">
            <v>P51E24</v>
          </cell>
          <cell r="M224">
            <v>444</v>
          </cell>
          <cell r="N224" t="str">
            <v>0.0000</v>
          </cell>
          <cell r="O224" t="str">
            <v>1</v>
          </cell>
          <cell r="P224">
            <v>0</v>
          </cell>
          <cell r="Q224">
            <v>444</v>
          </cell>
        </row>
        <row r="225">
          <cell r="D225" t="str">
            <v>01-00-TA13580MN</v>
          </cell>
          <cell r="E225" t="str">
            <v>O-RING BS135 (48.90 X 2.62)</v>
          </cell>
          <cell r="F225" t="str">
            <v>BLACK 80 SHORE NITRILE</v>
          </cell>
          <cell r="G225" t="str">
            <v>01/02/22</v>
          </cell>
          <cell r="H225" t="str">
            <v>2221356-0-8</v>
          </cell>
          <cell r="I225" t="str">
            <v>21/12/20</v>
          </cell>
          <cell r="J225" t="str">
            <v>HAY001</v>
          </cell>
          <cell r="K225" t="str">
            <v>HAYLEY GROUP PLC</v>
          </cell>
          <cell r="L225" t="str">
            <v>P35B22</v>
          </cell>
          <cell r="M225">
            <v>9</v>
          </cell>
          <cell r="N225" t="str">
            <v>0.1100</v>
          </cell>
          <cell r="O225" t="str">
            <v>1</v>
          </cell>
          <cell r="P225">
            <v>0.99</v>
          </cell>
          <cell r="Q225">
            <v>9</v>
          </cell>
        </row>
        <row r="226">
          <cell r="D226" t="str">
            <v>01-00-TA13670MN</v>
          </cell>
          <cell r="E226" t="str">
            <v>NITRILE O RING ,50.47 X 2.62</v>
          </cell>
          <cell r="F226" t="str">
            <v>BS136 70SH</v>
          </cell>
          <cell r="G226" t="str">
            <v>31/10/19</v>
          </cell>
          <cell r="H226" t="str">
            <v>63187</v>
          </cell>
          <cell r="I226" t="str">
            <v>010415</v>
          </cell>
          <cell r="J226" t="str">
            <v>MSE001</v>
          </cell>
          <cell r="K226" t="str">
            <v>M-SEALS UK LTD</v>
          </cell>
          <cell r="L226" t="str">
            <v>P33E10</v>
          </cell>
          <cell r="M226">
            <v>107</v>
          </cell>
          <cell r="N226" t="str">
            <v>0.0194</v>
          </cell>
          <cell r="O226" t="str">
            <v>1</v>
          </cell>
          <cell r="P226">
            <v>2.08</v>
          </cell>
          <cell r="Q226">
            <v>107</v>
          </cell>
        </row>
        <row r="227">
          <cell r="D227" t="str">
            <v>01-00-TA13770MN</v>
          </cell>
          <cell r="E227" t="str">
            <v>NITRILE O RING ,52.07 X 2.62</v>
          </cell>
          <cell r="F227" t="str">
            <v>BS137 70SH</v>
          </cell>
          <cell r="G227" t="str">
            <v>06/12/21</v>
          </cell>
          <cell r="H227" t="str">
            <v>RLA1KHSO-OA</v>
          </cell>
          <cell r="I227" t="str">
            <v>01/11/21</v>
          </cell>
          <cell r="J227" t="str">
            <v>ESC001</v>
          </cell>
          <cell r="K227" t="str">
            <v>ESCORT SEAL CO. LTD</v>
          </cell>
          <cell r="L227" t="str">
            <v>P50BO8</v>
          </cell>
          <cell r="M227">
            <v>198</v>
          </cell>
          <cell r="N227" t="str">
            <v>0.0480</v>
          </cell>
          <cell r="O227" t="str">
            <v>1</v>
          </cell>
          <cell r="P227">
            <v>9.5</v>
          </cell>
          <cell r="Q227">
            <v>198</v>
          </cell>
        </row>
        <row r="228">
          <cell r="D228" t="str">
            <v>01-00-TA13770MN</v>
          </cell>
          <cell r="E228" t="str">
            <v>NITRILE O RING ,52.07 X 2.62</v>
          </cell>
          <cell r="F228" t="str">
            <v>BS137 70SH</v>
          </cell>
          <cell r="G228" t="str">
            <v>02/11/20</v>
          </cell>
          <cell r="H228" t="str">
            <v>PEC4096/90</v>
          </cell>
          <cell r="I228" t="str">
            <v>01/04/20</v>
          </cell>
          <cell r="J228" t="str">
            <v>EAS001</v>
          </cell>
          <cell r="K228" t="str">
            <v>EASTERN SEALS (UK) LTD</v>
          </cell>
          <cell r="L228" t="str">
            <v>P50B17</v>
          </cell>
          <cell r="M228">
            <v>23</v>
          </cell>
          <cell r="N228" t="str">
            <v>0.0188</v>
          </cell>
          <cell r="O228" t="str">
            <v>1</v>
          </cell>
          <cell r="P228">
            <v>0.43</v>
          </cell>
          <cell r="Q228">
            <v>23</v>
          </cell>
        </row>
        <row r="229">
          <cell r="D229" t="str">
            <v>01-00-TA14170MN</v>
          </cell>
          <cell r="E229" t="str">
            <v>NITRILE O RING ,58.42 X 2.62</v>
          </cell>
          <cell r="F229" t="str">
            <v>BS141 70SH</v>
          </cell>
          <cell r="G229" t="str">
            <v>31/10/19</v>
          </cell>
          <cell r="H229" t="str">
            <v>B69517018149</v>
          </cell>
          <cell r="I229" t="str">
            <v>200718</v>
          </cell>
          <cell r="J229" t="str">
            <v>ANY001</v>
          </cell>
          <cell r="K229" t="str">
            <v>ANYSEALS NV</v>
          </cell>
          <cell r="L229" t="str">
            <v>P33C20</v>
          </cell>
          <cell r="M229">
            <v>12</v>
          </cell>
          <cell r="N229" t="str">
            <v>0.0202</v>
          </cell>
          <cell r="O229" t="str">
            <v>1</v>
          </cell>
          <cell r="P229">
            <v>0.24</v>
          </cell>
          <cell r="Q229">
            <v>12</v>
          </cell>
        </row>
        <row r="230">
          <cell r="D230" t="str">
            <v>01-00-TA14190MN</v>
          </cell>
          <cell r="E230" t="str">
            <v>O-RING BS141 (58.42 X 2.62)</v>
          </cell>
          <cell r="F230" t="str">
            <v>BLACK 90 SHORE NITRILE</v>
          </cell>
          <cell r="G230" t="str">
            <v>18/07/22</v>
          </cell>
          <cell r="H230" t="str">
            <v>81955022154</v>
          </cell>
          <cell r="I230" t="str">
            <v>12/05/22</v>
          </cell>
          <cell r="J230" t="str">
            <v>ANY001</v>
          </cell>
          <cell r="K230" t="str">
            <v>ANYSEALS NV</v>
          </cell>
          <cell r="L230" t="str">
            <v>P34E16</v>
          </cell>
          <cell r="M230">
            <v>223</v>
          </cell>
          <cell r="N230" t="str">
            <v>0.0374</v>
          </cell>
          <cell r="O230" t="str">
            <v>1</v>
          </cell>
          <cell r="P230">
            <v>8.34</v>
          </cell>
          <cell r="Q230">
            <v>223</v>
          </cell>
        </row>
        <row r="231">
          <cell r="D231" t="str">
            <v>01-00-TA14190MN</v>
          </cell>
          <cell r="E231" t="str">
            <v>O-RING BS141 (58.42 X 2.62)</v>
          </cell>
          <cell r="F231" t="str">
            <v>BLACK 90 SHORE NITRILE</v>
          </cell>
          <cell r="G231" t="str">
            <v>18/10/21</v>
          </cell>
          <cell r="H231" t="str">
            <v>79741021126</v>
          </cell>
          <cell r="I231" t="str">
            <v>12/05/21</v>
          </cell>
          <cell r="J231" t="str">
            <v>ANY001</v>
          </cell>
          <cell r="K231" t="str">
            <v>ANYSEALS NV</v>
          </cell>
          <cell r="L231" t="str">
            <v>P34F14</v>
          </cell>
          <cell r="M231">
            <v>77</v>
          </cell>
          <cell r="N231" t="str">
            <v>0.0374</v>
          </cell>
          <cell r="O231" t="str">
            <v>1</v>
          </cell>
          <cell r="P231">
            <v>2.88</v>
          </cell>
          <cell r="Q231">
            <v>77</v>
          </cell>
        </row>
        <row r="232">
          <cell r="D232" t="str">
            <v>01-00-TA14270MN</v>
          </cell>
          <cell r="E232" t="str">
            <v>O-RING BS142 (60.00 X 2.62)</v>
          </cell>
          <cell r="F232" t="str">
            <v>BLACK 70 SHORE NITRILE</v>
          </cell>
          <cell r="G232" t="str">
            <v>21/09/23</v>
          </cell>
          <cell r="H232" t="str">
            <v>84702022253</v>
          </cell>
          <cell r="I232" t="str">
            <v>06/10/22</v>
          </cell>
          <cell r="J232" t="str">
            <v>ANY001</v>
          </cell>
          <cell r="K232" t="str">
            <v>ANYSEALS NV</v>
          </cell>
          <cell r="L232" t="str">
            <v>P51E13</v>
          </cell>
          <cell r="M232">
            <v>50</v>
          </cell>
          <cell r="N232" t="str">
            <v>0.0294</v>
          </cell>
          <cell r="O232" t="str">
            <v>1</v>
          </cell>
          <cell r="P232">
            <v>1.47</v>
          </cell>
          <cell r="Q232">
            <v>50</v>
          </cell>
        </row>
        <row r="233">
          <cell r="D233" t="str">
            <v>01-00-TA14360MN</v>
          </cell>
          <cell r="E233" t="str">
            <v>O-RING BS143 (61.60 X 2.62)</v>
          </cell>
          <cell r="F233" t="str">
            <v>BLACK 60 SHORE NITRILE</v>
          </cell>
          <cell r="G233" t="str">
            <v>29/03/21</v>
          </cell>
          <cell r="H233" t="str">
            <v>72990019220</v>
          </cell>
          <cell r="I233" t="str">
            <v>13/08/19</v>
          </cell>
          <cell r="J233" t="str">
            <v>ANY001</v>
          </cell>
          <cell r="K233" t="str">
            <v>ANYSEALS NV</v>
          </cell>
          <cell r="L233" t="str">
            <v>P50F18</v>
          </cell>
          <cell r="M233">
            <v>230</v>
          </cell>
          <cell r="N233" t="str">
            <v>0.0506</v>
          </cell>
          <cell r="O233" t="str">
            <v>1</v>
          </cell>
          <cell r="P233">
            <v>11.64</v>
          </cell>
          <cell r="Q233">
            <v>230</v>
          </cell>
        </row>
        <row r="234">
          <cell r="D234" t="str">
            <v>01-00-TA14370MN</v>
          </cell>
          <cell r="E234" t="str">
            <v>NITRILE O RING ,61.60 X 2.62</v>
          </cell>
          <cell r="F234" t="str">
            <v>BS143 70SH</v>
          </cell>
          <cell r="G234" t="str">
            <v>04/04/24</v>
          </cell>
          <cell r="H234" t="str">
            <v>83230022138</v>
          </cell>
          <cell r="I234" t="str">
            <v>09/08/22</v>
          </cell>
          <cell r="J234" t="str">
            <v>BES001</v>
          </cell>
          <cell r="K234" t="str">
            <v>BEST RING INDUSTRIAL CORP.</v>
          </cell>
          <cell r="L234" t="str">
            <v>P51F08</v>
          </cell>
          <cell r="M234">
            <v>166</v>
          </cell>
          <cell r="N234" t="str">
            <v>0.0274</v>
          </cell>
          <cell r="O234" t="str">
            <v>1</v>
          </cell>
          <cell r="P234">
            <v>4.55</v>
          </cell>
          <cell r="Q234">
            <v>166</v>
          </cell>
        </row>
        <row r="235">
          <cell r="D235" t="str">
            <v>01-00-TA14390MN</v>
          </cell>
          <cell r="E235" t="str">
            <v>NITRILE O RING ,61.60 X 2.62</v>
          </cell>
          <cell r="F235" t="str">
            <v>BS143 90SH</v>
          </cell>
          <cell r="G235" t="str">
            <v>11/06/21</v>
          </cell>
          <cell r="H235" t="str">
            <v>FNX1011/1</v>
          </cell>
          <cell r="I235" t="str">
            <v>2Q17</v>
          </cell>
          <cell r="J235" t="str">
            <v>ANY001</v>
          </cell>
          <cell r="K235" t="str">
            <v>ANYSEALS NV</v>
          </cell>
          <cell r="L235" t="str">
            <v>P28A01</v>
          </cell>
          <cell r="M235">
            <v>17</v>
          </cell>
          <cell r="N235" t="str">
            <v>0.0000</v>
          </cell>
          <cell r="O235" t="str">
            <v>1</v>
          </cell>
          <cell r="P235">
            <v>0</v>
          </cell>
          <cell r="Q235">
            <v>17</v>
          </cell>
        </row>
        <row r="236">
          <cell r="D236" t="str">
            <v>01-00-TA14390MN</v>
          </cell>
          <cell r="E236" t="str">
            <v>NITRILE O RING ,61.60 X 2.62</v>
          </cell>
          <cell r="F236" t="str">
            <v>BS143 90SH</v>
          </cell>
          <cell r="G236" t="str">
            <v>18/05/21</v>
          </cell>
          <cell r="H236" t="str">
            <v>FX4518/1</v>
          </cell>
          <cell r="I236" t="str">
            <v>01/04/14</v>
          </cell>
          <cell r="J236" t="str">
            <v>EAS001</v>
          </cell>
          <cell r="K236" t="str">
            <v>EASTERN SEALS (UK) LTD</v>
          </cell>
          <cell r="L236" t="str">
            <v>P35D23</v>
          </cell>
          <cell r="M236">
            <v>42</v>
          </cell>
          <cell r="N236" t="str">
            <v>0.0300</v>
          </cell>
          <cell r="O236" t="str">
            <v>1</v>
          </cell>
          <cell r="P236">
            <v>1.26</v>
          </cell>
          <cell r="Q236">
            <v>42</v>
          </cell>
        </row>
        <row r="237">
          <cell r="D237" t="str">
            <v>01-00-TA14470MN</v>
          </cell>
          <cell r="E237" t="str">
            <v>O-RING BS144 (63.17 X 2.62)</v>
          </cell>
          <cell r="F237" t="str">
            <v>BLACK 70 SHORE NITRILE</v>
          </cell>
          <cell r="G237" t="str">
            <v>04/04/24</v>
          </cell>
          <cell r="H237" t="str">
            <v>T1607120008</v>
          </cell>
          <cell r="I237" t="str">
            <v>01/07/16</v>
          </cell>
          <cell r="J237" t="str">
            <v>HAY001</v>
          </cell>
          <cell r="K237" t="str">
            <v>HAYLEY GROUP PLC</v>
          </cell>
          <cell r="L237" t="str">
            <v>P27A10</v>
          </cell>
          <cell r="M237">
            <v>34</v>
          </cell>
          <cell r="N237" t="str">
            <v>0.0000</v>
          </cell>
          <cell r="O237" t="str">
            <v>1</v>
          </cell>
          <cell r="P237">
            <v>0</v>
          </cell>
          <cell r="Q237">
            <v>34</v>
          </cell>
        </row>
        <row r="238">
          <cell r="D238" t="str">
            <v>01-00-TA14470MN</v>
          </cell>
          <cell r="E238" t="str">
            <v>O-RING BS144 (63.17 X 2.62)</v>
          </cell>
          <cell r="F238" t="str">
            <v>BLACK 70 SHORE NITRILE</v>
          </cell>
          <cell r="G238" t="str">
            <v>04/04/24</v>
          </cell>
          <cell r="H238" t="str">
            <v>T1607120008</v>
          </cell>
          <cell r="I238" t="str">
            <v>01/07/16</v>
          </cell>
          <cell r="J238" t="str">
            <v>HAY001</v>
          </cell>
          <cell r="K238" t="str">
            <v>HAYLEY GROUP PLC</v>
          </cell>
          <cell r="L238" t="str">
            <v>P27A10</v>
          </cell>
          <cell r="M238">
            <v>680</v>
          </cell>
          <cell r="N238" t="str">
            <v>0.0148</v>
          </cell>
          <cell r="O238" t="str">
            <v>1</v>
          </cell>
          <cell r="P238">
            <v>10.06</v>
          </cell>
          <cell r="Q238">
            <v>680</v>
          </cell>
        </row>
        <row r="239">
          <cell r="D239" t="str">
            <v>01-00-TA14670MN</v>
          </cell>
          <cell r="E239" t="str">
            <v>NITRILE O RING ,66.34 X 2.62</v>
          </cell>
          <cell r="F239" t="str">
            <v>BS146 70SH,</v>
          </cell>
          <cell r="G239" t="str">
            <v>31/10/19</v>
          </cell>
          <cell r="H239" t="str">
            <v>11070104</v>
          </cell>
          <cell r="I239" t="str">
            <v>011011</v>
          </cell>
          <cell r="J239" t="str">
            <v>PRO003</v>
          </cell>
          <cell r="K239" t="str">
            <v>PROGUM ELASTOMER TECHNOLOGY CO.</v>
          </cell>
          <cell r="L239" t="str">
            <v>P33F30</v>
          </cell>
          <cell r="M239">
            <v>3705</v>
          </cell>
          <cell r="N239" t="str">
            <v>0.0119</v>
          </cell>
          <cell r="O239" t="str">
            <v>1</v>
          </cell>
          <cell r="P239">
            <v>44.09</v>
          </cell>
          <cell r="Q239">
            <v>3705</v>
          </cell>
        </row>
        <row r="240">
          <cell r="D240" t="str">
            <v>01-00-TA14760MN</v>
          </cell>
          <cell r="E240" t="str">
            <v>NITRILE O RING ,67.95 X 2.62</v>
          </cell>
          <cell r="F240" t="str">
            <v>BS147 60SH</v>
          </cell>
          <cell r="G240" t="str">
            <v>31/10/19</v>
          </cell>
          <cell r="H240" t="str">
            <v>RI915LS0</v>
          </cell>
          <cell r="I240" t="str">
            <v>010918</v>
          </cell>
          <cell r="J240" t="str">
            <v>ESC001</v>
          </cell>
          <cell r="K240" t="str">
            <v>ESCORT SEAL CO. LTD</v>
          </cell>
          <cell r="L240" t="str">
            <v>P33B06</v>
          </cell>
          <cell r="M240">
            <v>20</v>
          </cell>
          <cell r="N240" t="str">
            <v>0.2446</v>
          </cell>
          <cell r="O240" t="str">
            <v>1</v>
          </cell>
          <cell r="P240">
            <v>4.8899999999999997</v>
          </cell>
          <cell r="Q240">
            <v>20</v>
          </cell>
        </row>
        <row r="241">
          <cell r="D241" t="str">
            <v>01-00-TA14870MN</v>
          </cell>
          <cell r="E241" t="str">
            <v>O-RING BS148 (69.52 X 2.62)</v>
          </cell>
          <cell r="F241" t="str">
            <v>BLACK NITRILE 70 SHORE</v>
          </cell>
          <cell r="G241" t="str">
            <v>31/10/19</v>
          </cell>
          <cell r="H241" t="str">
            <v>BRT111024023</v>
          </cell>
          <cell r="I241" t="str">
            <v>011011</v>
          </cell>
          <cell r="J241" t="str">
            <v>BES001</v>
          </cell>
          <cell r="K241" t="str">
            <v>BEST RING INDUSTRIAL CORP.</v>
          </cell>
          <cell r="L241" t="str">
            <v>P33B02</v>
          </cell>
          <cell r="M241">
            <v>15</v>
          </cell>
          <cell r="N241" t="str">
            <v>0.0150</v>
          </cell>
          <cell r="O241" t="str">
            <v>1</v>
          </cell>
          <cell r="P241">
            <v>0.22</v>
          </cell>
          <cell r="Q241">
            <v>15</v>
          </cell>
        </row>
        <row r="242">
          <cell r="D242" t="str">
            <v>01-00-TA14870MN</v>
          </cell>
          <cell r="E242" t="str">
            <v>O-RING BS148 (69.52 X 2.62)</v>
          </cell>
          <cell r="F242" t="str">
            <v>BLACK NITRILE 70 SHORE</v>
          </cell>
          <cell r="G242" t="str">
            <v>31/10/19</v>
          </cell>
          <cell r="H242" t="str">
            <v>BRT111024023</v>
          </cell>
          <cell r="I242" t="str">
            <v>011011</v>
          </cell>
          <cell r="J242" t="str">
            <v>BES001</v>
          </cell>
          <cell r="K242" t="str">
            <v>BEST RING INDUSTRIAL CORP.</v>
          </cell>
          <cell r="L242" t="str">
            <v>P33B02</v>
          </cell>
          <cell r="M242">
            <v>1099</v>
          </cell>
          <cell r="N242" t="str">
            <v>0.0150</v>
          </cell>
          <cell r="O242" t="str">
            <v>1</v>
          </cell>
          <cell r="P242">
            <v>16.489999999999998</v>
          </cell>
          <cell r="Q242">
            <v>1099</v>
          </cell>
        </row>
        <row r="243">
          <cell r="D243" t="str">
            <v>01-00-TA14970MN</v>
          </cell>
          <cell r="E243" t="str">
            <v>NITRILE O RING ,71.12 X 2.62</v>
          </cell>
          <cell r="F243" t="str">
            <v>BS149 70SH</v>
          </cell>
          <cell r="G243" t="str">
            <v>31/10/19</v>
          </cell>
          <cell r="H243" t="str">
            <v>49745</v>
          </cell>
          <cell r="I243" t="str">
            <v>010119</v>
          </cell>
          <cell r="J243" t="str">
            <v>MBA001</v>
          </cell>
          <cell r="K243" t="str">
            <v>M. BARNWELL SERVICES LTD</v>
          </cell>
          <cell r="L243" t="str">
            <v>P51A13</v>
          </cell>
          <cell r="M243">
            <v>250</v>
          </cell>
          <cell r="N243" t="str">
            <v>0.0400</v>
          </cell>
          <cell r="O243" t="str">
            <v>1</v>
          </cell>
          <cell r="P243">
            <v>10</v>
          </cell>
          <cell r="Q243">
            <v>250</v>
          </cell>
        </row>
        <row r="244">
          <cell r="D244" t="str">
            <v>01-00-TA15270MN</v>
          </cell>
          <cell r="E244" t="str">
            <v>NITRILE O RING ,82.22 X 2.62</v>
          </cell>
          <cell r="F244" t="str">
            <v>BS152 70SH</v>
          </cell>
          <cell r="G244" t="str">
            <v>31/10/19</v>
          </cell>
          <cell r="H244" t="str">
            <v>13010008</v>
          </cell>
          <cell r="I244" t="str">
            <v>010113</v>
          </cell>
          <cell r="J244" t="str">
            <v>PRO003</v>
          </cell>
          <cell r="K244" t="str">
            <v>PROGUM ELASTOMER TECHNOLOGY CO.</v>
          </cell>
          <cell r="L244" t="str">
            <v>30A404</v>
          </cell>
          <cell r="M244">
            <v>43</v>
          </cell>
          <cell r="N244" t="str">
            <v>0.0220</v>
          </cell>
          <cell r="O244" t="str">
            <v>1</v>
          </cell>
          <cell r="P244">
            <v>0.95</v>
          </cell>
          <cell r="Q244">
            <v>43</v>
          </cell>
        </row>
        <row r="245">
          <cell r="D245" t="str">
            <v>01-00-TA15290MN</v>
          </cell>
          <cell r="E245" t="str">
            <v>NITRILE O RING ,82.22 X 2.62</v>
          </cell>
          <cell r="F245" t="str">
            <v>BS152 90SH</v>
          </cell>
          <cell r="G245" t="str">
            <v>31/10/19</v>
          </cell>
          <cell r="H245" t="str">
            <v>YYP00175</v>
          </cell>
          <cell r="I245" t="str">
            <v>011013</v>
          </cell>
          <cell r="J245" t="str">
            <v>DUC001</v>
          </cell>
          <cell r="K245" t="str">
            <v>DUCI S.R.L</v>
          </cell>
          <cell r="L245" t="str">
            <v>P28E25</v>
          </cell>
          <cell r="M245">
            <v>218</v>
          </cell>
          <cell r="N245" t="str">
            <v>0.0415</v>
          </cell>
          <cell r="O245" t="str">
            <v>1</v>
          </cell>
          <cell r="P245">
            <v>9.0500000000000007</v>
          </cell>
          <cell r="Q245">
            <v>218</v>
          </cell>
        </row>
        <row r="246">
          <cell r="D246" t="str">
            <v>01-00-TA15670MN</v>
          </cell>
          <cell r="E246" t="str">
            <v>O-RING BS156 (107.63 X 2.62)</v>
          </cell>
          <cell r="F246" t="str">
            <v>BLACK 70 SHORE NITRILE</v>
          </cell>
          <cell r="G246" t="str">
            <v>31/10/19</v>
          </cell>
          <cell r="H246" t="str">
            <v>45647</v>
          </cell>
          <cell r="I246" t="str">
            <v>010717</v>
          </cell>
          <cell r="J246" t="str">
            <v>MBA001</v>
          </cell>
          <cell r="K246" t="str">
            <v>M. BARNWELL SERVICES LTD</v>
          </cell>
          <cell r="L246" t="str">
            <v>P34E19</v>
          </cell>
          <cell r="M246">
            <v>10</v>
          </cell>
          <cell r="N246" t="str">
            <v>0.0446</v>
          </cell>
          <cell r="O246" t="str">
            <v>1</v>
          </cell>
          <cell r="P246">
            <v>0.45</v>
          </cell>
          <cell r="Q246">
            <v>10</v>
          </cell>
        </row>
        <row r="247">
          <cell r="D247" t="str">
            <v>01-00-TA15670MN</v>
          </cell>
          <cell r="E247" t="str">
            <v>O-RING BS156 (107.63 X 2.62)</v>
          </cell>
          <cell r="F247" t="str">
            <v>BLACK 70 SHORE NITRILE</v>
          </cell>
          <cell r="G247" t="str">
            <v>31/10/19</v>
          </cell>
          <cell r="H247" t="str">
            <v>BRT110614014</v>
          </cell>
          <cell r="I247" t="str">
            <v>010411</v>
          </cell>
          <cell r="J247" t="str">
            <v>MBA001</v>
          </cell>
          <cell r="K247" t="str">
            <v>M. BARNWELL SERVICES LTD</v>
          </cell>
          <cell r="L247" t="str">
            <v>P33B20</v>
          </cell>
          <cell r="M247">
            <v>174</v>
          </cell>
          <cell r="N247" t="str">
            <v>0.0446</v>
          </cell>
          <cell r="O247" t="str">
            <v>1</v>
          </cell>
          <cell r="P247">
            <v>7.76</v>
          </cell>
          <cell r="Q247">
            <v>174</v>
          </cell>
        </row>
        <row r="248">
          <cell r="D248" t="str">
            <v>01-00-TA15670N16</v>
          </cell>
          <cell r="E248" t="str">
            <v>PARKER O-RING 2-156 (107.62 X</v>
          </cell>
          <cell r="F248" t="str">
            <v>2.62) N0674-70</v>
          </cell>
          <cell r="G248" t="str">
            <v>19/04/21</v>
          </cell>
          <cell r="H248" t="str">
            <v>60961</v>
          </cell>
          <cell r="I248" t="str">
            <v>01/01/21</v>
          </cell>
          <cell r="J248" t="str">
            <v>PAR008</v>
          </cell>
          <cell r="K248" t="str">
            <v>PARKER PRADIFA GMBH</v>
          </cell>
          <cell r="L248" t="str">
            <v>P50B20</v>
          </cell>
          <cell r="M248">
            <v>50</v>
          </cell>
          <cell r="N248" t="str">
            <v>0.8701</v>
          </cell>
          <cell r="O248" t="str">
            <v>1</v>
          </cell>
          <cell r="P248">
            <v>43.51</v>
          </cell>
          <cell r="Q248">
            <v>50</v>
          </cell>
        </row>
        <row r="249">
          <cell r="D249" t="str">
            <v>01-00-TA15770MN</v>
          </cell>
          <cell r="E249" t="str">
            <v>O-RING BS157 (113.98 X 2.62)</v>
          </cell>
          <cell r="F249" t="str">
            <v>BLACK NITRILE 70 SHORE</v>
          </cell>
          <cell r="G249" t="str">
            <v>31/10/19</v>
          </cell>
          <cell r="H249" t="str">
            <v>BRT110614015</v>
          </cell>
          <cell r="I249" t="str">
            <v>010411</v>
          </cell>
          <cell r="J249" t="str">
            <v>ESC001</v>
          </cell>
          <cell r="K249" t="str">
            <v>ESCORT SEAL CO. LTD</v>
          </cell>
          <cell r="L249" t="str">
            <v>P2C19</v>
          </cell>
          <cell r="M249">
            <v>8</v>
          </cell>
          <cell r="N249" t="str">
            <v>0.0337</v>
          </cell>
          <cell r="O249" t="str">
            <v>1</v>
          </cell>
          <cell r="P249">
            <v>0.27</v>
          </cell>
          <cell r="Q249">
            <v>8</v>
          </cell>
        </row>
        <row r="250">
          <cell r="D250" t="str">
            <v>01-00-TA15770MN</v>
          </cell>
          <cell r="E250" t="str">
            <v>O-RING BS157 (113.98 X 2.62)</v>
          </cell>
          <cell r="F250" t="str">
            <v>BLACK NITRILE 70 SHORE</v>
          </cell>
          <cell r="G250" t="str">
            <v>31/10/19</v>
          </cell>
          <cell r="H250" t="str">
            <v>039636</v>
          </cell>
          <cell r="I250" t="str">
            <v>010711</v>
          </cell>
          <cell r="J250" t="str">
            <v>ESC001</v>
          </cell>
          <cell r="K250" t="str">
            <v>ESCORT SEAL CO. LTD</v>
          </cell>
          <cell r="L250" t="str">
            <v>P2C17</v>
          </cell>
          <cell r="M250">
            <v>256</v>
          </cell>
          <cell r="N250" t="str">
            <v>0.0337</v>
          </cell>
          <cell r="O250" t="str">
            <v>1</v>
          </cell>
          <cell r="P250">
            <v>8.6300000000000008</v>
          </cell>
          <cell r="Q250">
            <v>256</v>
          </cell>
        </row>
        <row r="251">
          <cell r="D251" t="str">
            <v>01-00-TA15770MN</v>
          </cell>
          <cell r="E251" t="str">
            <v>O-RING BS157 (113.98 X 2.62)</v>
          </cell>
          <cell r="F251" t="str">
            <v>BLACK NITRILE 70 SHORE</v>
          </cell>
          <cell r="G251" t="str">
            <v>31/10/19</v>
          </cell>
          <cell r="H251" t="str">
            <v>61164016151</v>
          </cell>
          <cell r="I251" t="str">
            <v>060616</v>
          </cell>
          <cell r="J251" t="str">
            <v>ESC001</v>
          </cell>
          <cell r="K251" t="str">
            <v>ESCORT SEAL CO. LTD</v>
          </cell>
          <cell r="L251" t="str">
            <v>P33D16</v>
          </cell>
          <cell r="M251">
            <v>5</v>
          </cell>
          <cell r="N251" t="str">
            <v>0.0337</v>
          </cell>
          <cell r="O251" t="str">
            <v>1</v>
          </cell>
          <cell r="P251">
            <v>0.17</v>
          </cell>
          <cell r="Q251">
            <v>5</v>
          </cell>
        </row>
        <row r="252">
          <cell r="D252" t="str">
            <v>01-00-TA16070MN</v>
          </cell>
          <cell r="E252" t="str">
            <v>NITRILE O RING 133.00 X 2.62</v>
          </cell>
          <cell r="F252" t="str">
            <v>BS160 70SH</v>
          </cell>
          <cell r="G252" t="str">
            <v>15/12/22</v>
          </cell>
          <cell r="H252" t="str">
            <v>BRT111121007</v>
          </cell>
          <cell r="I252" t="str">
            <v>01/10/11</v>
          </cell>
          <cell r="J252" t="str">
            <v>ANY001</v>
          </cell>
          <cell r="K252" t="str">
            <v>ANYSEALS NV</v>
          </cell>
          <cell r="L252" t="str">
            <v>28A111</v>
          </cell>
          <cell r="M252">
            <v>40</v>
          </cell>
          <cell r="N252" t="str">
            <v>0.0414</v>
          </cell>
          <cell r="O252" t="str">
            <v>1</v>
          </cell>
          <cell r="P252">
            <v>1.66</v>
          </cell>
          <cell r="Q252">
            <v>40</v>
          </cell>
        </row>
        <row r="253">
          <cell r="D253" t="str">
            <v>01-00-TA16070MN</v>
          </cell>
          <cell r="E253" t="str">
            <v>NITRILE O RING 133.00 X 2.62</v>
          </cell>
          <cell r="F253" t="str">
            <v>BS160 70SH</v>
          </cell>
          <cell r="G253" t="str">
            <v>31/10/19</v>
          </cell>
          <cell r="H253" t="str">
            <v>BRT111121007</v>
          </cell>
          <cell r="I253" t="str">
            <v>011011</v>
          </cell>
          <cell r="J253" t="str">
            <v>ANY001</v>
          </cell>
          <cell r="K253" t="str">
            <v>ANYSEALS NV</v>
          </cell>
          <cell r="L253" t="str">
            <v>58A411</v>
          </cell>
          <cell r="M253">
            <v>580</v>
          </cell>
          <cell r="N253" t="str">
            <v>0.0414</v>
          </cell>
          <cell r="O253" t="str">
            <v>1</v>
          </cell>
          <cell r="P253">
            <v>24.01</v>
          </cell>
          <cell r="Q253">
            <v>580</v>
          </cell>
        </row>
        <row r="254">
          <cell r="D254" t="str">
            <v>01-00-TA16370MN</v>
          </cell>
          <cell r="E254" t="str">
            <v>NITRILE O RING ,152.07 X 2.62</v>
          </cell>
          <cell r="F254" t="str">
            <v>BS163 70S</v>
          </cell>
          <cell r="G254" t="str">
            <v>31/10/19</v>
          </cell>
          <cell r="H254" t="str">
            <v>11070003</v>
          </cell>
          <cell r="I254" t="str">
            <v>011011</v>
          </cell>
          <cell r="J254" t="str">
            <v>PRO003</v>
          </cell>
          <cell r="K254" t="str">
            <v>PROGUM ELASTOMER TECHNOLOGY CO.</v>
          </cell>
          <cell r="L254" t="str">
            <v>P34D26</v>
          </cell>
          <cell r="M254">
            <v>419</v>
          </cell>
          <cell r="N254" t="str">
            <v>0.0404</v>
          </cell>
          <cell r="O254" t="str">
            <v>1</v>
          </cell>
          <cell r="P254">
            <v>16.93</v>
          </cell>
          <cell r="Q254">
            <v>419</v>
          </cell>
        </row>
        <row r="255">
          <cell r="D255" t="str">
            <v>01-00-TA16370MN</v>
          </cell>
          <cell r="E255" t="str">
            <v>NITRILE O RING ,152.07 X 2.62</v>
          </cell>
          <cell r="F255" t="str">
            <v>BS163 70S</v>
          </cell>
          <cell r="G255" t="str">
            <v>31/10/19</v>
          </cell>
          <cell r="H255" t="str">
            <v>datatransfer</v>
          </cell>
          <cell r="J255" t="str">
            <v>PRO003</v>
          </cell>
          <cell r="K255" t="str">
            <v>PROGUM ELASTOMER TECHNOLOGY CO.</v>
          </cell>
          <cell r="L255" t="str">
            <v>P34D26</v>
          </cell>
          <cell r="M255">
            <v>12</v>
          </cell>
          <cell r="N255" t="str">
            <v>0.0404</v>
          </cell>
          <cell r="O255" t="str">
            <v>1</v>
          </cell>
          <cell r="P255">
            <v>0.48</v>
          </cell>
          <cell r="Q255">
            <v>12</v>
          </cell>
        </row>
        <row r="256">
          <cell r="D256" t="str">
            <v>01-00-TA16370MN</v>
          </cell>
          <cell r="E256" t="str">
            <v>NITRILE O RING ,152.07 X 2.62</v>
          </cell>
          <cell r="F256" t="str">
            <v>BS163 70S</v>
          </cell>
          <cell r="G256" t="str">
            <v>31/10/19</v>
          </cell>
          <cell r="H256" t="str">
            <v>11070003</v>
          </cell>
          <cell r="I256" t="str">
            <v>011011</v>
          </cell>
          <cell r="J256" t="str">
            <v>PRO003</v>
          </cell>
          <cell r="K256" t="str">
            <v>PROGUM ELASTOMER TECHNOLOGY CO.</v>
          </cell>
          <cell r="L256" t="str">
            <v>P2E06</v>
          </cell>
          <cell r="M256">
            <v>390</v>
          </cell>
          <cell r="N256" t="str">
            <v>0.0404</v>
          </cell>
          <cell r="O256" t="str">
            <v>1</v>
          </cell>
          <cell r="P256">
            <v>15.76</v>
          </cell>
          <cell r="Q256">
            <v>390</v>
          </cell>
        </row>
        <row r="257">
          <cell r="D257" t="str">
            <v>01-00-TA16470MN</v>
          </cell>
          <cell r="E257" t="str">
            <v>NITRILE O RING ,158.43 X 2.62</v>
          </cell>
          <cell r="F257" t="str">
            <v>BS164 70S</v>
          </cell>
          <cell r="G257" t="str">
            <v>31/10/19</v>
          </cell>
          <cell r="H257" t="str">
            <v>11070003</v>
          </cell>
          <cell r="I257" t="str">
            <v>011011</v>
          </cell>
          <cell r="J257" t="str">
            <v>PRO003</v>
          </cell>
          <cell r="K257" t="str">
            <v>PROGUM ELASTOMER TECHNOLOGY CO.</v>
          </cell>
          <cell r="L257" t="str">
            <v>P34E18</v>
          </cell>
          <cell r="M257">
            <v>157</v>
          </cell>
          <cell r="N257" t="str">
            <v>0.0410</v>
          </cell>
          <cell r="O257" t="str">
            <v>1</v>
          </cell>
          <cell r="P257">
            <v>6.44</v>
          </cell>
          <cell r="Q257">
            <v>157</v>
          </cell>
        </row>
        <row r="258">
          <cell r="D258" t="str">
            <v>01-00-TA16470MN</v>
          </cell>
          <cell r="E258" t="str">
            <v>NITRILE O RING ,158.43 X 2.62</v>
          </cell>
          <cell r="F258" t="str">
            <v>BS164 70S</v>
          </cell>
          <cell r="G258" t="str">
            <v>31/10/19</v>
          </cell>
          <cell r="H258" t="str">
            <v>11070003</v>
          </cell>
          <cell r="I258" t="str">
            <v>011011</v>
          </cell>
          <cell r="J258" t="str">
            <v>PRO003</v>
          </cell>
          <cell r="K258" t="str">
            <v>PROGUM ELASTOMER TECHNOLOGY CO.</v>
          </cell>
          <cell r="L258" t="str">
            <v>P2E06</v>
          </cell>
          <cell r="M258">
            <v>141</v>
          </cell>
          <cell r="N258" t="str">
            <v>0.0410</v>
          </cell>
          <cell r="O258" t="str">
            <v>1</v>
          </cell>
          <cell r="P258">
            <v>5.78</v>
          </cell>
          <cell r="Q258">
            <v>141</v>
          </cell>
        </row>
        <row r="259">
          <cell r="D259" t="str">
            <v>01-00-TA16670MN</v>
          </cell>
          <cell r="E259" t="str">
            <v>NITRILE O RING ,171.13 X 2.62</v>
          </cell>
          <cell r="F259" t="str">
            <v>BS166 70S</v>
          </cell>
          <cell r="G259" t="str">
            <v>31/10/19</v>
          </cell>
          <cell r="H259" t="str">
            <v>BRT110926015</v>
          </cell>
          <cell r="I259" t="str">
            <v>010711</v>
          </cell>
          <cell r="J259" t="str">
            <v>PRO003</v>
          </cell>
          <cell r="K259" t="str">
            <v>PROGUM ELASTOMER TECHNOLOGY CO.</v>
          </cell>
          <cell r="L259" t="str">
            <v>P33E27</v>
          </cell>
          <cell r="M259">
            <v>1300</v>
          </cell>
          <cell r="N259" t="str">
            <v>0.0623</v>
          </cell>
          <cell r="O259" t="str">
            <v>1</v>
          </cell>
          <cell r="P259">
            <v>80.989999999999995</v>
          </cell>
          <cell r="Q259">
            <v>1300</v>
          </cell>
        </row>
        <row r="260">
          <cell r="D260" t="str">
            <v>01-00-TA16670MN</v>
          </cell>
          <cell r="E260" t="str">
            <v>NITRILE O RING ,171.13 X 2.62</v>
          </cell>
          <cell r="F260" t="str">
            <v>BS166 70S</v>
          </cell>
          <cell r="G260" t="str">
            <v>31/10/19</v>
          </cell>
          <cell r="H260" t="str">
            <v>11070104</v>
          </cell>
          <cell r="I260" t="str">
            <v>011011</v>
          </cell>
          <cell r="J260" t="str">
            <v>PRO003</v>
          </cell>
          <cell r="K260" t="str">
            <v>PROGUM ELASTOMER TECHNOLOGY CO.</v>
          </cell>
          <cell r="L260" t="str">
            <v>P33E27</v>
          </cell>
          <cell r="M260">
            <v>900</v>
          </cell>
          <cell r="N260" t="str">
            <v>0.0623</v>
          </cell>
          <cell r="O260" t="str">
            <v>1</v>
          </cell>
          <cell r="P260">
            <v>56.07</v>
          </cell>
          <cell r="Q260">
            <v>900</v>
          </cell>
        </row>
        <row r="261">
          <cell r="D261" t="str">
            <v>01-00-TA16870MN</v>
          </cell>
          <cell r="E261" t="str">
            <v>NITRILE O RING ,183.83 X 2.62</v>
          </cell>
          <cell r="F261" t="str">
            <v>BS168 70S</v>
          </cell>
          <cell r="G261" t="str">
            <v>31/10/19</v>
          </cell>
          <cell r="H261" t="str">
            <v>11070003</v>
          </cell>
          <cell r="I261" t="str">
            <v>011011</v>
          </cell>
          <cell r="J261" t="str">
            <v>PRO003</v>
          </cell>
          <cell r="K261" t="str">
            <v>PROGUM ELASTOMER TECHNOLOGY CO.</v>
          </cell>
          <cell r="L261" t="str">
            <v>P34D27</v>
          </cell>
          <cell r="M261">
            <v>650</v>
          </cell>
          <cell r="N261" t="str">
            <v>0.0792</v>
          </cell>
          <cell r="O261" t="str">
            <v>1</v>
          </cell>
          <cell r="P261">
            <v>51.48</v>
          </cell>
          <cell r="Q261">
            <v>650</v>
          </cell>
        </row>
        <row r="262">
          <cell r="D262" t="str">
            <v>01-00-TA16870MN</v>
          </cell>
          <cell r="E262" t="str">
            <v>NITRILE O RING ,183.83 X 2.62</v>
          </cell>
          <cell r="F262" t="str">
            <v>BS168 70S</v>
          </cell>
          <cell r="G262" t="str">
            <v>31/10/19</v>
          </cell>
          <cell r="H262" t="str">
            <v>11070003</v>
          </cell>
          <cell r="I262" t="str">
            <v>011011</v>
          </cell>
          <cell r="J262" t="str">
            <v>PRO003</v>
          </cell>
          <cell r="K262" t="str">
            <v>PROGUM ELASTOMER TECHNOLOGY CO.</v>
          </cell>
          <cell r="L262" t="str">
            <v>P2E10</v>
          </cell>
          <cell r="M262">
            <v>106</v>
          </cell>
          <cell r="N262" t="str">
            <v>0.0792</v>
          </cell>
          <cell r="O262" t="str">
            <v>1</v>
          </cell>
          <cell r="P262">
            <v>8.4</v>
          </cell>
          <cell r="Q262">
            <v>106</v>
          </cell>
        </row>
        <row r="263">
          <cell r="D263" t="str">
            <v>01-00-TA17170MN</v>
          </cell>
          <cell r="E263" t="str">
            <v>NITRILE O RING ,202.88 X 2.62</v>
          </cell>
          <cell r="F263" t="str">
            <v>BS171 70S</v>
          </cell>
          <cell r="G263" t="str">
            <v>31/10/19</v>
          </cell>
          <cell r="H263" t="str">
            <v>BRT110926005</v>
          </cell>
          <cell r="I263" t="str">
            <v>010711</v>
          </cell>
          <cell r="J263" t="str">
            <v>BES001</v>
          </cell>
          <cell r="K263" t="str">
            <v>BEST RING INDUSTRIAL CORP.</v>
          </cell>
          <cell r="L263" t="str">
            <v>29A205</v>
          </cell>
          <cell r="M263">
            <v>187</v>
          </cell>
          <cell r="N263" t="str">
            <v>0.0829</v>
          </cell>
          <cell r="O263" t="str">
            <v>1</v>
          </cell>
          <cell r="P263">
            <v>15.5</v>
          </cell>
          <cell r="Q263">
            <v>187</v>
          </cell>
        </row>
        <row r="264">
          <cell r="D264" t="str">
            <v>01-00-TA17760MN</v>
          </cell>
          <cell r="E264" t="str">
            <v>NITRILE O RING ,240.98 X 2.62</v>
          </cell>
          <cell r="F264" t="str">
            <v>BS177 60S</v>
          </cell>
          <cell r="G264" t="str">
            <v>17/09/20</v>
          </cell>
          <cell r="H264" t="str">
            <v>RIC0NHRB</v>
          </cell>
          <cell r="I264" t="str">
            <v>01/12/18</v>
          </cell>
          <cell r="J264" t="str">
            <v>ESC001</v>
          </cell>
          <cell r="K264" t="str">
            <v>ESCORT SEAL CO. LTD</v>
          </cell>
          <cell r="L264" t="str">
            <v>P34A02</v>
          </cell>
          <cell r="M264">
            <v>5</v>
          </cell>
          <cell r="N264" t="str">
            <v>1.5121</v>
          </cell>
          <cell r="O264" t="str">
            <v>1</v>
          </cell>
          <cell r="P264">
            <v>7.56</v>
          </cell>
          <cell r="Q264">
            <v>5</v>
          </cell>
        </row>
        <row r="265">
          <cell r="D265" t="str">
            <v>01-00-TA17870MN</v>
          </cell>
          <cell r="E265" t="str">
            <v>NITRILE O RING ,247.33 X 2.62</v>
          </cell>
          <cell r="F265" t="str">
            <v>BS178 70S</v>
          </cell>
          <cell r="G265" t="str">
            <v>31/10/19</v>
          </cell>
          <cell r="H265" t="str">
            <v>56429</v>
          </cell>
          <cell r="I265" t="str">
            <v>010118</v>
          </cell>
          <cell r="J265" t="str">
            <v>FAI002</v>
          </cell>
          <cell r="K265" t="str">
            <v>FAIRWAY SEALS LTD</v>
          </cell>
          <cell r="L265" t="str">
            <v>P34E23</v>
          </cell>
          <cell r="M265">
            <v>2</v>
          </cell>
          <cell r="N265" t="str">
            <v>0.2317</v>
          </cell>
          <cell r="O265" t="str">
            <v>1</v>
          </cell>
          <cell r="P265">
            <v>0.46</v>
          </cell>
          <cell r="Q265">
            <v>2</v>
          </cell>
        </row>
        <row r="266">
          <cell r="D266" t="str">
            <v>01-00-TA20170MN</v>
          </cell>
          <cell r="E266" t="str">
            <v>NITRILE O RING ,4.34X 3.53</v>
          </cell>
          <cell r="F266" t="str">
            <v>BS201 70SH</v>
          </cell>
          <cell r="G266" t="str">
            <v>31/10/19</v>
          </cell>
          <cell r="H266" t="str">
            <v>11070003</v>
          </cell>
          <cell r="I266" t="str">
            <v>011011</v>
          </cell>
          <cell r="J266" t="str">
            <v>PRO003</v>
          </cell>
          <cell r="K266" t="str">
            <v>PROGUM ELASTOMER TECHNOLOGY CO.</v>
          </cell>
          <cell r="L266" t="str">
            <v>P2E10</v>
          </cell>
          <cell r="M266">
            <v>1454</v>
          </cell>
          <cell r="N266" t="str">
            <v>0.0018</v>
          </cell>
          <cell r="O266" t="str">
            <v>1</v>
          </cell>
          <cell r="P266">
            <v>2.62</v>
          </cell>
          <cell r="Q266">
            <v>1454</v>
          </cell>
        </row>
        <row r="267">
          <cell r="D267" t="str">
            <v>01-00-TA20170MN</v>
          </cell>
          <cell r="E267" t="str">
            <v>NITRILE O RING ,4.34X 3.53</v>
          </cell>
          <cell r="F267" t="str">
            <v>BS201 70SH</v>
          </cell>
          <cell r="G267" t="str">
            <v>31/10/19</v>
          </cell>
          <cell r="H267" t="str">
            <v>datatransfer</v>
          </cell>
          <cell r="J267" t="str">
            <v>PRO003</v>
          </cell>
          <cell r="K267" t="str">
            <v>PROGUM ELASTOMER TECHNOLOGY CO.</v>
          </cell>
          <cell r="L267" t="str">
            <v>P2E10</v>
          </cell>
          <cell r="M267">
            <v>2776</v>
          </cell>
          <cell r="N267" t="str">
            <v>0.0018</v>
          </cell>
          <cell r="O267" t="str">
            <v>1</v>
          </cell>
          <cell r="P267">
            <v>5</v>
          </cell>
          <cell r="Q267">
            <v>2776</v>
          </cell>
        </row>
        <row r="268">
          <cell r="D268" t="str">
            <v>01-00-TA20270MN</v>
          </cell>
          <cell r="E268" t="str">
            <v>NITRILE O RING ,5.94X 3.53</v>
          </cell>
          <cell r="F268" t="str">
            <v>BS202 70SH</v>
          </cell>
          <cell r="G268" t="str">
            <v>24/06/22</v>
          </cell>
          <cell r="H268" t="str">
            <v>1931265-2-12</v>
          </cell>
          <cell r="I268" t="str">
            <v>31/02/20</v>
          </cell>
          <cell r="J268" t="str">
            <v>HAY001</v>
          </cell>
          <cell r="K268" t="str">
            <v>HAYLEY GROUP PLC</v>
          </cell>
          <cell r="L268" t="str">
            <v>P34A08</v>
          </cell>
          <cell r="M268">
            <v>157</v>
          </cell>
          <cell r="N268" t="str">
            <v>0.0066</v>
          </cell>
          <cell r="O268" t="str">
            <v>1</v>
          </cell>
          <cell r="P268">
            <v>1.04</v>
          </cell>
          <cell r="Q268">
            <v>157</v>
          </cell>
        </row>
        <row r="269">
          <cell r="D269" t="str">
            <v>01-00-TA20270MN</v>
          </cell>
          <cell r="E269" t="str">
            <v>NITRILE O RING ,5.94X 3.53</v>
          </cell>
          <cell r="F269" t="str">
            <v>BS202 70SH</v>
          </cell>
          <cell r="G269" t="str">
            <v>23/06/22</v>
          </cell>
          <cell r="H269" t="str">
            <v>1931265</v>
          </cell>
          <cell r="I269" t="str">
            <v>31/01/20</v>
          </cell>
          <cell r="J269" t="str">
            <v>HAY001</v>
          </cell>
          <cell r="K269" t="str">
            <v>HAYLEY GROUP PLC</v>
          </cell>
          <cell r="L269" t="str">
            <v>P34A07</v>
          </cell>
          <cell r="M269">
            <v>50</v>
          </cell>
          <cell r="N269" t="str">
            <v>0.0066</v>
          </cell>
          <cell r="O269" t="str">
            <v>1</v>
          </cell>
          <cell r="P269">
            <v>0.33</v>
          </cell>
          <cell r="Q269">
            <v>50</v>
          </cell>
        </row>
        <row r="270">
          <cell r="D270" t="str">
            <v>01-00-TA20370MN</v>
          </cell>
          <cell r="E270" t="str">
            <v>NITRILE O RING ,7.52X 3.53</v>
          </cell>
          <cell r="F270" t="str">
            <v>BS203 70SH</v>
          </cell>
          <cell r="G270" t="str">
            <v>31/10/19</v>
          </cell>
          <cell r="H270" t="str">
            <v>datatransfer</v>
          </cell>
          <cell r="J270" t="str">
            <v>PRO003</v>
          </cell>
          <cell r="K270" t="str">
            <v>PROGUM ELASTOMER TECHNOLOGY CO.</v>
          </cell>
          <cell r="L270" t="str">
            <v>P2C14</v>
          </cell>
          <cell r="M270">
            <v>40</v>
          </cell>
          <cell r="N270" t="str">
            <v>0.0023</v>
          </cell>
          <cell r="O270" t="str">
            <v>1</v>
          </cell>
          <cell r="P270">
            <v>0.09</v>
          </cell>
          <cell r="Q270">
            <v>40</v>
          </cell>
        </row>
        <row r="271">
          <cell r="D271" t="str">
            <v>01-00-TA20370MN</v>
          </cell>
          <cell r="E271" t="str">
            <v>NITRILE O RING ,7.52X 3.53</v>
          </cell>
          <cell r="F271" t="str">
            <v>BS203 70SH</v>
          </cell>
          <cell r="G271" t="str">
            <v>31/10/19</v>
          </cell>
          <cell r="H271" t="str">
            <v>11070104</v>
          </cell>
          <cell r="I271" t="str">
            <v>011011</v>
          </cell>
          <cell r="J271" t="str">
            <v>PRO003</v>
          </cell>
          <cell r="K271" t="str">
            <v>PROGUM ELASTOMER TECHNOLOGY CO.</v>
          </cell>
          <cell r="L271" t="str">
            <v>P2C14</v>
          </cell>
          <cell r="M271">
            <v>3200</v>
          </cell>
          <cell r="N271" t="str">
            <v>0.0023</v>
          </cell>
          <cell r="O271" t="str">
            <v>1</v>
          </cell>
          <cell r="P271">
            <v>7.36</v>
          </cell>
          <cell r="Q271">
            <v>3200</v>
          </cell>
        </row>
        <row r="272">
          <cell r="D272" t="str">
            <v>01-00-TA20370MN</v>
          </cell>
          <cell r="E272" t="str">
            <v>NITRILE O RING ,7.52X 3.53</v>
          </cell>
          <cell r="F272" t="str">
            <v>BS203 70SH</v>
          </cell>
          <cell r="G272" t="str">
            <v>31/10/19</v>
          </cell>
          <cell r="H272" t="str">
            <v>11070104</v>
          </cell>
          <cell r="I272" t="str">
            <v>011011</v>
          </cell>
          <cell r="J272" t="str">
            <v>PRO003</v>
          </cell>
          <cell r="K272" t="str">
            <v>PROGUM ELASTOMER TECHNOLOGY CO.</v>
          </cell>
          <cell r="L272" t="str">
            <v>P33F29</v>
          </cell>
          <cell r="M272">
            <v>390</v>
          </cell>
          <cell r="N272" t="str">
            <v>0.0023</v>
          </cell>
          <cell r="O272" t="str">
            <v>1</v>
          </cell>
          <cell r="P272">
            <v>0.9</v>
          </cell>
          <cell r="Q272">
            <v>390</v>
          </cell>
        </row>
        <row r="273">
          <cell r="D273" t="str">
            <v>01-00-TA20470MN</v>
          </cell>
          <cell r="E273" t="str">
            <v>NITRILE O RING ,9.12X 3.53</v>
          </cell>
          <cell r="F273" t="str">
            <v>BS204 70SH</v>
          </cell>
          <cell r="G273" t="str">
            <v>31/10/19</v>
          </cell>
          <cell r="H273" t="str">
            <v>B97878013143</v>
          </cell>
          <cell r="I273" t="str">
            <v>070513</v>
          </cell>
          <cell r="J273" t="str">
            <v>ANY001</v>
          </cell>
          <cell r="K273" t="str">
            <v>ANYSEALS NV</v>
          </cell>
          <cell r="L273" t="str">
            <v>P35E32</v>
          </cell>
          <cell r="M273">
            <v>10</v>
          </cell>
          <cell r="N273" t="str">
            <v>0.0047</v>
          </cell>
          <cell r="O273" t="str">
            <v>1</v>
          </cell>
          <cell r="P273">
            <v>0.05</v>
          </cell>
          <cell r="Q273">
            <v>10</v>
          </cell>
        </row>
        <row r="274">
          <cell r="D274" t="str">
            <v>01-00-TA20570MN</v>
          </cell>
          <cell r="E274" t="str">
            <v>NITRILE O RING ,10.69 X 3.53</v>
          </cell>
          <cell r="F274" t="str">
            <v>BS205 70SH</v>
          </cell>
          <cell r="G274" t="str">
            <v>20/04/20</v>
          </cell>
          <cell r="H274" t="str">
            <v>74569019339</v>
          </cell>
          <cell r="I274" t="str">
            <v>25/11/19</v>
          </cell>
          <cell r="J274" t="str">
            <v>ANY001</v>
          </cell>
          <cell r="K274" t="str">
            <v>ANYSEALS NV</v>
          </cell>
          <cell r="L274" t="str">
            <v>P34E15</v>
          </cell>
          <cell r="M274">
            <v>436</v>
          </cell>
          <cell r="N274" t="str">
            <v>0.0064</v>
          </cell>
          <cell r="O274" t="str">
            <v>1</v>
          </cell>
          <cell r="P274">
            <v>2.79</v>
          </cell>
          <cell r="Q274">
            <v>436</v>
          </cell>
        </row>
        <row r="275">
          <cell r="D275" t="str">
            <v>01-00-TA20670MN</v>
          </cell>
          <cell r="E275" t="str">
            <v>O-RING BS206 (12.29 X 3.53)</v>
          </cell>
          <cell r="F275" t="str">
            <v>BLACK NITRILE 70 SHORE</v>
          </cell>
          <cell r="G275" t="str">
            <v>31/10/19</v>
          </cell>
          <cell r="H275" t="str">
            <v>11070003</v>
          </cell>
          <cell r="I275" t="str">
            <v>011011</v>
          </cell>
          <cell r="J275" t="str">
            <v>PRO003</v>
          </cell>
          <cell r="K275" t="str">
            <v>PROGUM ELASTOMER TECHNOLOGY CO.</v>
          </cell>
          <cell r="L275" t="str">
            <v>P34E21</v>
          </cell>
          <cell r="M275">
            <v>14650</v>
          </cell>
          <cell r="N275" t="str">
            <v>0.0033</v>
          </cell>
          <cell r="O275" t="str">
            <v>1</v>
          </cell>
          <cell r="P275">
            <v>48.35</v>
          </cell>
          <cell r="Q275">
            <v>14650</v>
          </cell>
        </row>
        <row r="276">
          <cell r="D276" t="str">
            <v>01-00-TA20670MN</v>
          </cell>
          <cell r="E276" t="str">
            <v>O-RING BS206 (12.29 X 3.53)</v>
          </cell>
          <cell r="F276" t="str">
            <v>BLACK NITRILE 70 SHORE</v>
          </cell>
          <cell r="G276" t="str">
            <v>31/10/19</v>
          </cell>
          <cell r="H276" t="str">
            <v>11070003</v>
          </cell>
          <cell r="I276" t="str">
            <v>011011</v>
          </cell>
          <cell r="J276" t="str">
            <v>PRO003</v>
          </cell>
          <cell r="K276" t="str">
            <v>PROGUM ELASTOMER TECHNOLOGY CO.</v>
          </cell>
          <cell r="L276" t="str">
            <v>P34C26</v>
          </cell>
          <cell r="M276">
            <v>3250</v>
          </cell>
          <cell r="N276" t="str">
            <v>0.0033</v>
          </cell>
          <cell r="O276" t="str">
            <v>1</v>
          </cell>
          <cell r="P276">
            <v>10.73</v>
          </cell>
          <cell r="Q276">
            <v>3250</v>
          </cell>
        </row>
        <row r="277">
          <cell r="D277" t="str">
            <v>01-00-TA20870MN</v>
          </cell>
          <cell r="E277" t="str">
            <v>NITRILE O RING ,15.47 X 3.53</v>
          </cell>
          <cell r="F277" t="str">
            <v>BS208 70SH</v>
          </cell>
          <cell r="G277" t="str">
            <v>31/10/19</v>
          </cell>
          <cell r="H277" t="str">
            <v>BRT110926002</v>
          </cell>
          <cell r="I277" t="str">
            <v>010711</v>
          </cell>
          <cell r="J277" t="str">
            <v>BES001</v>
          </cell>
          <cell r="K277" t="str">
            <v>BEST RING INDUSTRIAL CORP.</v>
          </cell>
          <cell r="L277" t="str">
            <v>P34F32</v>
          </cell>
          <cell r="M277">
            <v>5295</v>
          </cell>
          <cell r="N277" t="str">
            <v>0.0041</v>
          </cell>
          <cell r="O277" t="str">
            <v>1</v>
          </cell>
          <cell r="P277">
            <v>21.71</v>
          </cell>
          <cell r="Q277">
            <v>5295</v>
          </cell>
        </row>
        <row r="278">
          <cell r="D278" t="str">
            <v>01-00-TA20870MN</v>
          </cell>
          <cell r="E278" t="str">
            <v>NITRILE O RING ,15.47 X 3.53</v>
          </cell>
          <cell r="F278" t="str">
            <v>BS208 70SH</v>
          </cell>
          <cell r="G278" t="str">
            <v>31/10/19</v>
          </cell>
          <cell r="H278" t="str">
            <v>BRT110926002</v>
          </cell>
          <cell r="I278" t="str">
            <v>010711</v>
          </cell>
          <cell r="J278" t="str">
            <v>BES001</v>
          </cell>
          <cell r="K278" t="str">
            <v>BEST RING INDUSTRIAL CORP.</v>
          </cell>
          <cell r="L278" t="str">
            <v>P34F30</v>
          </cell>
          <cell r="M278">
            <v>187</v>
          </cell>
          <cell r="N278" t="str">
            <v>0.0041</v>
          </cell>
          <cell r="O278" t="str">
            <v>1</v>
          </cell>
          <cell r="P278">
            <v>0.77</v>
          </cell>
          <cell r="Q278">
            <v>187</v>
          </cell>
        </row>
        <row r="279">
          <cell r="D279" t="str">
            <v>01-00-TA21090MN</v>
          </cell>
          <cell r="E279" t="str">
            <v>O-RING BS210 (18.64 X 3.53)</v>
          </cell>
          <cell r="F279" t="str">
            <v>BLACK 90 SHORE NITRILE</v>
          </cell>
          <cell r="G279" t="str">
            <v>29/05/24</v>
          </cell>
          <cell r="H279" t="str">
            <v>2710963-0-7</v>
          </cell>
          <cell r="I279" t="str">
            <v>04/04/23</v>
          </cell>
          <cell r="J279" t="str">
            <v>HAY001</v>
          </cell>
          <cell r="K279" t="str">
            <v>HAYLEY GROUP PLC</v>
          </cell>
          <cell r="L279" t="str">
            <v>P51E02</v>
          </cell>
          <cell r="M279">
            <v>100</v>
          </cell>
          <cell r="N279" t="str">
            <v>0.0200</v>
          </cell>
          <cell r="O279" t="str">
            <v>1</v>
          </cell>
          <cell r="P279">
            <v>2</v>
          </cell>
          <cell r="Q279">
            <v>100</v>
          </cell>
        </row>
        <row r="280">
          <cell r="D280" t="str">
            <v>01-00-TA211NW90</v>
          </cell>
          <cell r="E280" t="str">
            <v>WRC APPROVED NITRILE O RING</v>
          </cell>
          <cell r="F280" t="str">
            <v>20.22 X 3.53 BS211</v>
          </cell>
          <cell r="G280" t="str">
            <v>31/10/19</v>
          </cell>
          <cell r="H280" t="str">
            <v>XC966016A</v>
          </cell>
          <cell r="I280" t="str">
            <v>140612</v>
          </cell>
          <cell r="J280" t="str">
            <v>ELA003</v>
          </cell>
          <cell r="K280" t="str">
            <v>ELASTOTECH SRL</v>
          </cell>
          <cell r="L280" t="str">
            <v>29A407</v>
          </cell>
          <cell r="M280">
            <v>200</v>
          </cell>
          <cell r="N280" t="str">
            <v>0.0269</v>
          </cell>
          <cell r="O280" t="str">
            <v>1</v>
          </cell>
          <cell r="P280">
            <v>5.38</v>
          </cell>
          <cell r="Q280">
            <v>200</v>
          </cell>
        </row>
        <row r="281">
          <cell r="D281" t="str">
            <v>01-00-TA21270MN</v>
          </cell>
          <cell r="E281" t="str">
            <v>O-RING BS212 (21.82 X 3.53)</v>
          </cell>
          <cell r="F281" t="str">
            <v>BLACK 70 SHORE NITRILE</v>
          </cell>
          <cell r="G281" t="str">
            <v>06/04/24</v>
          </cell>
          <cell r="H281" t="str">
            <v>21020128</v>
          </cell>
          <cell r="I281" t="str">
            <v>01/07/21</v>
          </cell>
          <cell r="J281" t="str">
            <v>HAY001</v>
          </cell>
          <cell r="K281" t="str">
            <v>HAYLEY GROUP PLC</v>
          </cell>
          <cell r="L281" t="str">
            <v>P19C10</v>
          </cell>
          <cell r="M281">
            <v>9800</v>
          </cell>
          <cell r="N281" t="str">
            <v>0.0063</v>
          </cell>
          <cell r="O281" t="str">
            <v>1</v>
          </cell>
          <cell r="P281">
            <v>61.74</v>
          </cell>
          <cell r="Q281">
            <v>9800</v>
          </cell>
        </row>
        <row r="282">
          <cell r="D282" t="str">
            <v>01-00-TA21270MN</v>
          </cell>
          <cell r="E282" t="str">
            <v>O-RING BS212 (21.82 X 3.53)</v>
          </cell>
          <cell r="F282" t="str">
            <v>BLACK 70 SHORE NITRILE</v>
          </cell>
          <cell r="G282" t="str">
            <v>06/04/24</v>
          </cell>
          <cell r="H282" t="str">
            <v>21020128</v>
          </cell>
          <cell r="I282" t="str">
            <v>01/07/21</v>
          </cell>
          <cell r="J282" t="str">
            <v>HAY001</v>
          </cell>
          <cell r="K282" t="str">
            <v>HAYLEY GROUP PLC</v>
          </cell>
          <cell r="L282" t="str">
            <v>P27D10</v>
          </cell>
          <cell r="M282">
            <v>1900</v>
          </cell>
          <cell r="N282" t="str">
            <v>0.0063</v>
          </cell>
          <cell r="O282" t="str">
            <v>1</v>
          </cell>
          <cell r="P282">
            <v>11.97</v>
          </cell>
          <cell r="Q282">
            <v>1900</v>
          </cell>
        </row>
        <row r="283">
          <cell r="D283" t="str">
            <v>01-00-TA212NWRC</v>
          </cell>
          <cell r="E283" t="str">
            <v>O-RING BS212 (21.82 X 3.53)</v>
          </cell>
          <cell r="F283" t="str">
            <v>BLACK 70 SHORE NITRILE - WRC</v>
          </cell>
          <cell r="G283" t="str">
            <v>31/10/19</v>
          </cell>
          <cell r="H283" t="str">
            <v>YYP10195</v>
          </cell>
          <cell r="I283" t="str">
            <v>041012</v>
          </cell>
          <cell r="J283" t="str">
            <v>DUC001</v>
          </cell>
          <cell r="K283" t="str">
            <v>DUCI S.R.L</v>
          </cell>
          <cell r="L283" t="str">
            <v>14B06</v>
          </cell>
          <cell r="M283">
            <v>2500</v>
          </cell>
          <cell r="N283" t="str">
            <v>0.0094</v>
          </cell>
          <cell r="O283" t="str">
            <v>1</v>
          </cell>
          <cell r="P283">
            <v>23.5</v>
          </cell>
          <cell r="Q283">
            <v>2500</v>
          </cell>
        </row>
        <row r="284">
          <cell r="D284" t="str">
            <v>01-00-TA212NWRC</v>
          </cell>
          <cell r="E284" t="str">
            <v>O-RING BS212 (21.82 X 3.53)</v>
          </cell>
          <cell r="F284" t="str">
            <v>BLACK 70 SHORE NITRILE - WRC</v>
          </cell>
          <cell r="G284" t="str">
            <v>31/10/19</v>
          </cell>
          <cell r="H284" t="str">
            <v>YYP10195</v>
          </cell>
          <cell r="I284" t="str">
            <v>041012</v>
          </cell>
          <cell r="J284" t="str">
            <v>DUC001</v>
          </cell>
          <cell r="K284" t="str">
            <v>DUCI S.R.L</v>
          </cell>
          <cell r="L284" t="str">
            <v>14B05</v>
          </cell>
          <cell r="M284">
            <v>2500</v>
          </cell>
          <cell r="N284" t="str">
            <v>0.0094</v>
          </cell>
          <cell r="O284" t="str">
            <v>1</v>
          </cell>
          <cell r="P284">
            <v>23.5</v>
          </cell>
          <cell r="Q284">
            <v>2500</v>
          </cell>
        </row>
        <row r="285">
          <cell r="D285" t="str">
            <v>01-00-TA212NWRC</v>
          </cell>
          <cell r="E285" t="str">
            <v>O-RING BS212 (21.82 X 3.53)</v>
          </cell>
          <cell r="F285" t="str">
            <v>BLACK 70 SHORE NITRILE - WRC</v>
          </cell>
          <cell r="G285" t="str">
            <v>31/10/19</v>
          </cell>
          <cell r="H285" t="str">
            <v>YYP10195</v>
          </cell>
          <cell r="I285" t="str">
            <v>041012</v>
          </cell>
          <cell r="J285" t="str">
            <v>DUC001</v>
          </cell>
          <cell r="K285" t="str">
            <v>DUCI S.R.L</v>
          </cell>
          <cell r="L285" t="str">
            <v>14B04</v>
          </cell>
          <cell r="M285">
            <v>2500</v>
          </cell>
          <cell r="N285" t="str">
            <v>0.0094</v>
          </cell>
          <cell r="O285" t="str">
            <v>1</v>
          </cell>
          <cell r="P285">
            <v>23.5</v>
          </cell>
          <cell r="Q285">
            <v>2500</v>
          </cell>
        </row>
        <row r="286">
          <cell r="D286" t="str">
            <v>01-00-TA212NWRC</v>
          </cell>
          <cell r="E286" t="str">
            <v>O-RING BS212 (21.82 X 3.53)</v>
          </cell>
          <cell r="F286" t="str">
            <v>BLACK 70 SHORE NITRILE - WRC</v>
          </cell>
          <cell r="G286" t="str">
            <v>31/10/19</v>
          </cell>
          <cell r="H286" t="str">
            <v>YYP10195</v>
          </cell>
          <cell r="I286" t="str">
            <v>041012</v>
          </cell>
          <cell r="J286" t="str">
            <v>DUC001</v>
          </cell>
          <cell r="K286" t="str">
            <v>DUCI S.R.L</v>
          </cell>
          <cell r="L286" t="str">
            <v>18B04</v>
          </cell>
          <cell r="M286">
            <v>2500</v>
          </cell>
          <cell r="N286" t="str">
            <v>0.0094</v>
          </cell>
          <cell r="O286" t="str">
            <v>1</v>
          </cell>
          <cell r="P286">
            <v>23.5</v>
          </cell>
          <cell r="Q286">
            <v>2500</v>
          </cell>
        </row>
        <row r="287">
          <cell r="D287" t="str">
            <v>01-00-TA212NWRC</v>
          </cell>
          <cell r="E287" t="str">
            <v>O-RING BS212 (21.82 X 3.53)</v>
          </cell>
          <cell r="F287" t="str">
            <v>BLACK 70 SHORE NITRILE - WRC</v>
          </cell>
          <cell r="G287" t="str">
            <v>31/10/19</v>
          </cell>
          <cell r="H287" t="str">
            <v>YYP10195</v>
          </cell>
          <cell r="I287" t="str">
            <v>041012</v>
          </cell>
          <cell r="J287" t="str">
            <v>DUC001</v>
          </cell>
          <cell r="K287" t="str">
            <v>DUCI S.R.L</v>
          </cell>
          <cell r="L287" t="str">
            <v>18B03</v>
          </cell>
          <cell r="M287">
            <v>2500</v>
          </cell>
          <cell r="N287" t="str">
            <v>0.0094</v>
          </cell>
          <cell r="O287" t="str">
            <v>1</v>
          </cell>
          <cell r="P287">
            <v>23.5</v>
          </cell>
          <cell r="Q287">
            <v>2500</v>
          </cell>
        </row>
        <row r="288">
          <cell r="D288" t="str">
            <v>01-00-TA212NWRC</v>
          </cell>
          <cell r="E288" t="str">
            <v>O-RING BS212 (21.82 X 3.53)</v>
          </cell>
          <cell r="F288" t="str">
            <v>BLACK 70 SHORE NITRILE - WRC</v>
          </cell>
          <cell r="G288" t="str">
            <v>31/10/19</v>
          </cell>
          <cell r="H288" t="str">
            <v>YYP10195</v>
          </cell>
          <cell r="I288" t="str">
            <v>041012</v>
          </cell>
          <cell r="J288" t="str">
            <v>DUC001</v>
          </cell>
          <cell r="K288" t="str">
            <v>DUCI S.R.L</v>
          </cell>
          <cell r="L288" t="str">
            <v>18B02</v>
          </cell>
          <cell r="M288">
            <v>2500</v>
          </cell>
          <cell r="N288" t="str">
            <v>0.0094</v>
          </cell>
          <cell r="O288" t="str">
            <v>1</v>
          </cell>
          <cell r="P288">
            <v>23.5</v>
          </cell>
          <cell r="Q288">
            <v>2500</v>
          </cell>
        </row>
        <row r="289">
          <cell r="D289" t="str">
            <v>01-00-TA212NWRC</v>
          </cell>
          <cell r="E289" t="str">
            <v>O-RING BS212 (21.82 X 3.53)</v>
          </cell>
          <cell r="F289" t="str">
            <v>BLACK 70 SHORE NITRILE - WRC</v>
          </cell>
          <cell r="G289" t="str">
            <v>31/10/19</v>
          </cell>
          <cell r="H289" t="str">
            <v>YYP10195</v>
          </cell>
          <cell r="I289" t="str">
            <v>041012</v>
          </cell>
          <cell r="J289" t="str">
            <v>DUC001</v>
          </cell>
          <cell r="K289" t="str">
            <v>DUCI S.R.L</v>
          </cell>
          <cell r="L289" t="str">
            <v>18B07</v>
          </cell>
          <cell r="M289">
            <v>2500</v>
          </cell>
          <cell r="N289" t="str">
            <v>0.0094</v>
          </cell>
          <cell r="O289" t="str">
            <v>1</v>
          </cell>
          <cell r="P289">
            <v>23.5</v>
          </cell>
          <cell r="Q289">
            <v>2500</v>
          </cell>
        </row>
        <row r="290">
          <cell r="D290" t="str">
            <v>01-00-TA212NWRC</v>
          </cell>
          <cell r="E290" t="str">
            <v>O-RING BS212 (21.82 X 3.53)</v>
          </cell>
          <cell r="F290" t="str">
            <v>BLACK 70 SHORE NITRILE - WRC</v>
          </cell>
          <cell r="G290" t="str">
            <v>31/10/19</v>
          </cell>
          <cell r="H290" t="str">
            <v>YYP10195</v>
          </cell>
          <cell r="I290" t="str">
            <v>041012</v>
          </cell>
          <cell r="J290" t="str">
            <v>DUC001</v>
          </cell>
          <cell r="K290" t="str">
            <v>DUCI S.R.L</v>
          </cell>
          <cell r="L290" t="str">
            <v>18B06</v>
          </cell>
          <cell r="M290">
            <v>2500</v>
          </cell>
          <cell r="N290" t="str">
            <v>0.0094</v>
          </cell>
          <cell r="O290" t="str">
            <v>1</v>
          </cell>
          <cell r="P290">
            <v>23.5</v>
          </cell>
          <cell r="Q290">
            <v>2500</v>
          </cell>
        </row>
        <row r="291">
          <cell r="D291" t="str">
            <v>01-00-TA212NWRC</v>
          </cell>
          <cell r="E291" t="str">
            <v>O-RING BS212 (21.82 X 3.53)</v>
          </cell>
          <cell r="F291" t="str">
            <v>BLACK 70 SHORE NITRILE - WRC</v>
          </cell>
          <cell r="G291" t="str">
            <v>31/10/19</v>
          </cell>
          <cell r="H291" t="str">
            <v>YYP10195</v>
          </cell>
          <cell r="I291" t="str">
            <v>041012</v>
          </cell>
          <cell r="J291" t="str">
            <v>DUC001</v>
          </cell>
          <cell r="K291" t="str">
            <v>DUCI S.R.L</v>
          </cell>
          <cell r="L291" t="str">
            <v>18B05</v>
          </cell>
          <cell r="M291">
            <v>2500</v>
          </cell>
          <cell r="N291" t="str">
            <v>0.0094</v>
          </cell>
          <cell r="O291" t="str">
            <v>1</v>
          </cell>
          <cell r="P291">
            <v>23.5</v>
          </cell>
          <cell r="Q291">
            <v>2500</v>
          </cell>
        </row>
        <row r="292">
          <cell r="D292" t="str">
            <v>01-00-TA212NWRC</v>
          </cell>
          <cell r="E292" t="str">
            <v>O-RING BS212 (21.82 X 3.53)</v>
          </cell>
          <cell r="F292" t="str">
            <v>BLACK 70 SHORE NITRILE - WRC</v>
          </cell>
          <cell r="G292" t="str">
            <v>31/10/19</v>
          </cell>
          <cell r="H292" t="str">
            <v>YYP10195</v>
          </cell>
          <cell r="I292" t="str">
            <v>041012</v>
          </cell>
          <cell r="J292" t="str">
            <v>DUC001</v>
          </cell>
          <cell r="K292" t="str">
            <v>DUCI S.R.L</v>
          </cell>
          <cell r="L292" t="str">
            <v>53B03</v>
          </cell>
          <cell r="M292">
            <v>2500</v>
          </cell>
          <cell r="N292" t="str">
            <v>0.0094</v>
          </cell>
          <cell r="O292" t="str">
            <v>1</v>
          </cell>
          <cell r="P292">
            <v>23.5</v>
          </cell>
          <cell r="Q292">
            <v>2500</v>
          </cell>
        </row>
        <row r="293">
          <cell r="D293" t="str">
            <v>01-00-TA212NWRC</v>
          </cell>
          <cell r="E293" t="str">
            <v>O-RING BS212 (21.82 X 3.53)</v>
          </cell>
          <cell r="F293" t="str">
            <v>BLACK 70 SHORE NITRILE - WRC</v>
          </cell>
          <cell r="G293" t="str">
            <v>31/10/19</v>
          </cell>
          <cell r="H293" t="str">
            <v>YYP10195</v>
          </cell>
          <cell r="I293" t="str">
            <v>041012</v>
          </cell>
          <cell r="J293" t="str">
            <v>DUC001</v>
          </cell>
          <cell r="K293" t="str">
            <v>DUCI S.R.L</v>
          </cell>
          <cell r="L293" t="str">
            <v>53B02</v>
          </cell>
          <cell r="M293">
            <v>2500</v>
          </cell>
          <cell r="N293" t="str">
            <v>0.0094</v>
          </cell>
          <cell r="O293" t="str">
            <v>1</v>
          </cell>
          <cell r="P293">
            <v>23.5</v>
          </cell>
          <cell r="Q293">
            <v>2500</v>
          </cell>
        </row>
        <row r="294">
          <cell r="D294" t="str">
            <v>01-00-TA212NWRC</v>
          </cell>
          <cell r="E294" t="str">
            <v>O-RING BS212 (21.82 X 3.53)</v>
          </cell>
          <cell r="F294" t="str">
            <v>BLACK 70 SHORE NITRILE - WRC</v>
          </cell>
          <cell r="G294" t="str">
            <v>31/10/19</v>
          </cell>
          <cell r="H294" t="str">
            <v>YYP10195</v>
          </cell>
          <cell r="I294" t="str">
            <v>041012</v>
          </cell>
          <cell r="J294" t="str">
            <v>DUC001</v>
          </cell>
          <cell r="K294" t="str">
            <v>DUCI S.R.L</v>
          </cell>
          <cell r="L294" t="str">
            <v>53B01</v>
          </cell>
          <cell r="M294">
            <v>2500</v>
          </cell>
          <cell r="N294" t="str">
            <v>0.0094</v>
          </cell>
          <cell r="O294" t="str">
            <v>1</v>
          </cell>
          <cell r="P294">
            <v>23.5</v>
          </cell>
          <cell r="Q294">
            <v>2500</v>
          </cell>
        </row>
        <row r="295">
          <cell r="D295" t="str">
            <v>01-00-TA212NWRC</v>
          </cell>
          <cell r="E295" t="str">
            <v>O-RING BS212 (21.82 X 3.53)</v>
          </cell>
          <cell r="F295" t="str">
            <v>BLACK 70 SHORE NITRILE - WRC</v>
          </cell>
          <cell r="G295" t="str">
            <v>31/10/19</v>
          </cell>
          <cell r="H295" t="str">
            <v>YYP10195</v>
          </cell>
          <cell r="I295" t="str">
            <v>041012</v>
          </cell>
          <cell r="J295" t="str">
            <v>DUC001</v>
          </cell>
          <cell r="K295" t="str">
            <v>DUCI S.R.L</v>
          </cell>
          <cell r="L295" t="str">
            <v>22B05</v>
          </cell>
          <cell r="M295">
            <v>7500</v>
          </cell>
          <cell r="N295" t="str">
            <v>0.0094</v>
          </cell>
          <cell r="O295" t="str">
            <v>1</v>
          </cell>
          <cell r="P295">
            <v>70.5</v>
          </cell>
          <cell r="Q295">
            <v>7500</v>
          </cell>
        </row>
        <row r="296">
          <cell r="D296" t="str">
            <v>01-00-TA212NWRC</v>
          </cell>
          <cell r="E296" t="str">
            <v>O-RING BS212 (21.82 X 3.53)</v>
          </cell>
          <cell r="F296" t="str">
            <v>BLACK 70 SHORE NITRILE - WRC</v>
          </cell>
          <cell r="G296" t="str">
            <v>31/10/19</v>
          </cell>
          <cell r="H296" t="str">
            <v>YYP10195</v>
          </cell>
          <cell r="I296" t="str">
            <v>041012</v>
          </cell>
          <cell r="J296" t="str">
            <v>DUC001</v>
          </cell>
          <cell r="K296" t="str">
            <v>DUCI S.R.L</v>
          </cell>
          <cell r="L296" t="str">
            <v>06B09</v>
          </cell>
          <cell r="M296">
            <v>2500</v>
          </cell>
          <cell r="N296" t="str">
            <v>0.0094</v>
          </cell>
          <cell r="O296" t="str">
            <v>1</v>
          </cell>
          <cell r="P296">
            <v>23.5</v>
          </cell>
          <cell r="Q296">
            <v>2500</v>
          </cell>
        </row>
        <row r="297">
          <cell r="D297" t="str">
            <v>01-00-TA212NWRC</v>
          </cell>
          <cell r="E297" t="str">
            <v>O-RING BS212 (21.82 X 3.53)</v>
          </cell>
          <cell r="F297" t="str">
            <v>BLACK 70 SHORE NITRILE - WRC</v>
          </cell>
          <cell r="G297" t="str">
            <v>31/10/19</v>
          </cell>
          <cell r="H297" t="str">
            <v>YYP10195</v>
          </cell>
          <cell r="I297" t="str">
            <v>041012</v>
          </cell>
          <cell r="J297" t="str">
            <v>DUC001</v>
          </cell>
          <cell r="K297" t="str">
            <v>DUCI S.R.L</v>
          </cell>
          <cell r="L297" t="str">
            <v>06B02</v>
          </cell>
          <cell r="M297">
            <v>2500</v>
          </cell>
          <cell r="N297" t="str">
            <v>0.0094</v>
          </cell>
          <cell r="O297" t="str">
            <v>1</v>
          </cell>
          <cell r="P297">
            <v>23.5</v>
          </cell>
          <cell r="Q297">
            <v>2500</v>
          </cell>
        </row>
        <row r="298">
          <cell r="D298" t="str">
            <v>01-00-TA212NWRC</v>
          </cell>
          <cell r="E298" t="str">
            <v>O-RING BS212 (21.82 X 3.53)</v>
          </cell>
          <cell r="F298" t="str">
            <v>BLACK 70 SHORE NITRILE - WRC</v>
          </cell>
          <cell r="G298" t="str">
            <v>31/10/19</v>
          </cell>
          <cell r="H298" t="str">
            <v>YYP10195</v>
          </cell>
          <cell r="I298" t="str">
            <v>041012</v>
          </cell>
          <cell r="J298" t="str">
            <v>DUC001</v>
          </cell>
          <cell r="K298" t="str">
            <v>DUCI S.R.L</v>
          </cell>
          <cell r="L298" t="str">
            <v>06B01</v>
          </cell>
          <cell r="M298">
            <v>2500</v>
          </cell>
          <cell r="N298" t="str">
            <v>0.0094</v>
          </cell>
          <cell r="O298" t="str">
            <v>1</v>
          </cell>
          <cell r="P298">
            <v>23.5</v>
          </cell>
          <cell r="Q298">
            <v>2500</v>
          </cell>
        </row>
        <row r="299">
          <cell r="D299" t="str">
            <v>01-00-TA212NWRC</v>
          </cell>
          <cell r="E299" t="str">
            <v>O-RING BS212 (21.82 X 3.53)</v>
          </cell>
          <cell r="F299" t="str">
            <v>BLACK 70 SHORE NITRILE - WRC</v>
          </cell>
          <cell r="G299" t="str">
            <v>31/10/19</v>
          </cell>
          <cell r="H299" t="str">
            <v>YYP10195</v>
          </cell>
          <cell r="I299" t="str">
            <v>041012</v>
          </cell>
          <cell r="J299" t="str">
            <v>DUC001</v>
          </cell>
          <cell r="K299" t="str">
            <v>DUCI S.R.L</v>
          </cell>
          <cell r="L299" t="str">
            <v>54B01</v>
          </cell>
          <cell r="M299">
            <v>2468</v>
          </cell>
          <cell r="N299" t="str">
            <v>0.0094</v>
          </cell>
          <cell r="O299" t="str">
            <v>1</v>
          </cell>
          <cell r="P299">
            <v>23.2</v>
          </cell>
          <cell r="Q299">
            <v>2468</v>
          </cell>
        </row>
        <row r="300">
          <cell r="D300" t="str">
            <v>01-00-TA21370MN</v>
          </cell>
          <cell r="E300" t="str">
            <v>O-RING BS213 (23.40 X 3.53)</v>
          </cell>
          <cell r="F300" t="str">
            <v>BLACK 70 SHORE NITRILE</v>
          </cell>
          <cell r="G300" t="str">
            <v>12/01/24</v>
          </cell>
          <cell r="H300" t="str">
            <v>B85039022327</v>
          </cell>
          <cell r="I300" t="str">
            <v>16/01/23</v>
          </cell>
          <cell r="J300" t="str">
            <v>ANY001</v>
          </cell>
          <cell r="K300" t="str">
            <v>ANYSEALS NV</v>
          </cell>
          <cell r="L300" t="str">
            <v>P50B02</v>
          </cell>
          <cell r="M300">
            <v>378</v>
          </cell>
          <cell r="N300" t="str">
            <v>0.0132</v>
          </cell>
          <cell r="O300" t="str">
            <v>1</v>
          </cell>
          <cell r="P300">
            <v>4.99</v>
          </cell>
          <cell r="Q300">
            <v>378</v>
          </cell>
        </row>
        <row r="301">
          <cell r="D301" t="str">
            <v>01-00-TA21380MN</v>
          </cell>
          <cell r="E301" t="str">
            <v>NITRILE O RING 80 SHORE</v>
          </cell>
          <cell r="F301" t="str">
            <v>,23.4X3.53 BS213</v>
          </cell>
          <cell r="G301" t="str">
            <v>31/10/19</v>
          </cell>
          <cell r="H301" t="str">
            <v>1574177</v>
          </cell>
          <cell r="I301" t="str">
            <v>010717</v>
          </cell>
          <cell r="K301" t="str">
            <v>*** UNKNOWN SUPPLIER ***</v>
          </cell>
          <cell r="L301" t="str">
            <v>P33B24</v>
          </cell>
          <cell r="M301">
            <v>1000</v>
          </cell>
          <cell r="N301" t="str">
            <v>0.0000</v>
          </cell>
          <cell r="O301" t="str">
            <v>1</v>
          </cell>
          <cell r="P301">
            <v>0</v>
          </cell>
          <cell r="Q301">
            <v>1000</v>
          </cell>
        </row>
        <row r="302">
          <cell r="D302" t="str">
            <v>01-00-TA21460MN</v>
          </cell>
          <cell r="E302" t="str">
            <v>O-RING BS214 (25.00 X 3.53)</v>
          </cell>
          <cell r="F302" t="str">
            <v>BLACK 60 SHORE NITRILE</v>
          </cell>
          <cell r="G302" t="str">
            <v>31/10/19</v>
          </cell>
          <cell r="H302" t="str">
            <v>130827211B</v>
          </cell>
          <cell r="I302" t="str">
            <v>011013</v>
          </cell>
          <cell r="J302" t="str">
            <v>PRO003</v>
          </cell>
          <cell r="K302" t="str">
            <v>PROGUM ELASTOMER TECHNOLOGY CO.</v>
          </cell>
          <cell r="L302" t="str">
            <v>P50A16</v>
          </cell>
          <cell r="M302">
            <v>3895</v>
          </cell>
          <cell r="N302" t="str">
            <v>0.0077</v>
          </cell>
          <cell r="O302" t="str">
            <v>1</v>
          </cell>
          <cell r="P302">
            <v>29.99</v>
          </cell>
          <cell r="Q302">
            <v>3895</v>
          </cell>
        </row>
        <row r="303">
          <cell r="D303" t="str">
            <v>01-00-TA214EPWRC</v>
          </cell>
          <cell r="E303" t="str">
            <v>O-RING BS214 (25.00 X 3.53)</v>
          </cell>
          <cell r="F303" t="str">
            <v>EPDM 70SH PEROXIDE CURED WRC</v>
          </cell>
          <cell r="G303" t="str">
            <v>31/10/19</v>
          </cell>
          <cell r="H303" t="str">
            <v>XJ12354/MA</v>
          </cell>
          <cell r="I303" t="str">
            <v>230609</v>
          </cell>
          <cell r="J303" t="str">
            <v>ELA003</v>
          </cell>
          <cell r="K303" t="str">
            <v>ELASTOTECH SRL</v>
          </cell>
          <cell r="L303" t="str">
            <v>38B01</v>
          </cell>
          <cell r="M303">
            <v>1982</v>
          </cell>
          <cell r="N303" t="str">
            <v>0.0219</v>
          </cell>
          <cell r="O303" t="str">
            <v>1</v>
          </cell>
          <cell r="P303">
            <v>43.41</v>
          </cell>
          <cell r="Q303">
            <v>1982</v>
          </cell>
        </row>
        <row r="304">
          <cell r="D304" t="str">
            <v>01-00-TA214EPWRC</v>
          </cell>
          <cell r="E304" t="str">
            <v>O-RING BS214 (25.00 X 3.53)</v>
          </cell>
          <cell r="F304" t="str">
            <v>EPDM 70SH PEROXIDE CURED WRC</v>
          </cell>
          <cell r="G304" t="str">
            <v>31/10/19</v>
          </cell>
          <cell r="H304" t="str">
            <v>datatransfer</v>
          </cell>
          <cell r="J304" t="str">
            <v>ELA003</v>
          </cell>
          <cell r="K304" t="str">
            <v>ELASTOTECH SRL</v>
          </cell>
          <cell r="L304" t="str">
            <v>38B01</v>
          </cell>
          <cell r="M304">
            <v>50</v>
          </cell>
          <cell r="N304" t="str">
            <v>0.0219</v>
          </cell>
          <cell r="O304" t="str">
            <v>1</v>
          </cell>
          <cell r="P304">
            <v>1.1000000000000001</v>
          </cell>
          <cell r="Q304">
            <v>50</v>
          </cell>
        </row>
        <row r="305">
          <cell r="D305" t="str">
            <v>01-00-TA21590MN</v>
          </cell>
          <cell r="E305" t="str">
            <v>NITRILE O RING ,26.57 X 3.53</v>
          </cell>
          <cell r="F305" t="str">
            <v>BS215 90SH</v>
          </cell>
          <cell r="G305" t="str">
            <v>02/03/20</v>
          </cell>
          <cell r="H305" t="str">
            <v>72125019154</v>
          </cell>
          <cell r="I305" t="str">
            <v>17/05/19</v>
          </cell>
          <cell r="J305" t="str">
            <v>ANY001</v>
          </cell>
          <cell r="K305" t="str">
            <v>ANYSEALS NV</v>
          </cell>
          <cell r="L305" t="str">
            <v>P33B09</v>
          </cell>
          <cell r="M305">
            <v>150</v>
          </cell>
          <cell r="N305" t="str">
            <v>0.0243</v>
          </cell>
          <cell r="O305" t="str">
            <v>1</v>
          </cell>
          <cell r="P305">
            <v>3.65</v>
          </cell>
          <cell r="Q305">
            <v>150</v>
          </cell>
        </row>
        <row r="306">
          <cell r="D306" t="str">
            <v>01-00-TA21670MN</v>
          </cell>
          <cell r="E306" t="str">
            <v>O RING ,28.17 X 3.53 BS216</v>
          </cell>
          <cell r="F306" t="str">
            <v>BLACK NITRILE 70 SHOR</v>
          </cell>
          <cell r="G306" t="str">
            <v>08/04/24</v>
          </cell>
          <cell r="H306" t="str">
            <v>20010203</v>
          </cell>
          <cell r="I306" t="str">
            <v>01/04/20</v>
          </cell>
          <cell r="J306" t="str">
            <v>ANY001</v>
          </cell>
          <cell r="K306" t="str">
            <v>ANYSEALS NV</v>
          </cell>
          <cell r="L306" t="str">
            <v>P19C04</v>
          </cell>
          <cell r="M306">
            <v>6500</v>
          </cell>
          <cell r="N306" t="str">
            <v>0.0094</v>
          </cell>
          <cell r="O306" t="str">
            <v>1</v>
          </cell>
          <cell r="P306">
            <v>61.1</v>
          </cell>
          <cell r="Q306">
            <v>6500</v>
          </cell>
        </row>
        <row r="307">
          <cell r="D307" t="str">
            <v>01-00-TA21770MN</v>
          </cell>
          <cell r="E307" t="str">
            <v>NITRILE O RING BS217 70 SHORE</v>
          </cell>
          <cell r="G307" t="str">
            <v>31/10/19</v>
          </cell>
          <cell r="H307" t="str">
            <v>61432016173</v>
          </cell>
          <cell r="I307" t="str">
            <v>010916</v>
          </cell>
          <cell r="J307" t="str">
            <v>MSE001</v>
          </cell>
          <cell r="K307" t="str">
            <v>M-SEALS UK LTD</v>
          </cell>
          <cell r="L307" t="str">
            <v>P33D03</v>
          </cell>
          <cell r="M307">
            <v>5000</v>
          </cell>
          <cell r="N307" t="str">
            <v>0.0134</v>
          </cell>
          <cell r="O307" t="str">
            <v>1</v>
          </cell>
          <cell r="P307">
            <v>67</v>
          </cell>
          <cell r="Q307">
            <v>5000</v>
          </cell>
        </row>
        <row r="308">
          <cell r="D308" t="str">
            <v>01-00-TA21770MN</v>
          </cell>
          <cell r="E308" t="str">
            <v>NITRILE O RING BS217 70 SHORE</v>
          </cell>
          <cell r="G308" t="str">
            <v>31/10/19</v>
          </cell>
          <cell r="H308" t="str">
            <v>61432016173</v>
          </cell>
          <cell r="I308" t="str">
            <v>010916</v>
          </cell>
          <cell r="J308" t="str">
            <v>MSE001</v>
          </cell>
          <cell r="K308" t="str">
            <v>M-SEALS UK LTD</v>
          </cell>
          <cell r="L308" t="str">
            <v>P33D02</v>
          </cell>
          <cell r="M308">
            <v>5000</v>
          </cell>
          <cell r="N308" t="str">
            <v>0.0134</v>
          </cell>
          <cell r="O308" t="str">
            <v>1</v>
          </cell>
          <cell r="P308">
            <v>67</v>
          </cell>
          <cell r="Q308">
            <v>5000</v>
          </cell>
        </row>
        <row r="309">
          <cell r="D309" t="str">
            <v>01-00-TA21770MN</v>
          </cell>
          <cell r="E309" t="str">
            <v>NITRILE O RING BS217 70 SHORE</v>
          </cell>
          <cell r="G309" t="str">
            <v>31/10/19</v>
          </cell>
          <cell r="H309" t="str">
            <v>61432016173</v>
          </cell>
          <cell r="I309" t="str">
            <v>010916</v>
          </cell>
          <cell r="J309" t="str">
            <v>MSE001</v>
          </cell>
          <cell r="K309" t="str">
            <v>M-SEALS UK LTD</v>
          </cell>
          <cell r="L309" t="str">
            <v>P33D01</v>
          </cell>
          <cell r="M309">
            <v>5000</v>
          </cell>
          <cell r="N309" t="str">
            <v>0.0134</v>
          </cell>
          <cell r="O309" t="str">
            <v>1</v>
          </cell>
          <cell r="P309">
            <v>67</v>
          </cell>
          <cell r="Q309">
            <v>5000</v>
          </cell>
        </row>
        <row r="310">
          <cell r="D310" t="str">
            <v>01-00-TA21770MN</v>
          </cell>
          <cell r="E310" t="str">
            <v>NITRILE O RING BS217 70 SHORE</v>
          </cell>
          <cell r="G310" t="str">
            <v>31/10/19</v>
          </cell>
          <cell r="H310" t="str">
            <v>61432016173</v>
          </cell>
          <cell r="I310" t="str">
            <v>010916</v>
          </cell>
          <cell r="J310" t="str">
            <v>MSE001</v>
          </cell>
          <cell r="K310" t="str">
            <v>M-SEALS UK LTD</v>
          </cell>
          <cell r="L310" t="str">
            <v>P33C28</v>
          </cell>
          <cell r="M310">
            <v>2090</v>
          </cell>
          <cell r="N310" t="str">
            <v>0.0134</v>
          </cell>
          <cell r="O310" t="str">
            <v>1</v>
          </cell>
          <cell r="P310">
            <v>28.01</v>
          </cell>
          <cell r="Q310">
            <v>2090</v>
          </cell>
        </row>
        <row r="311">
          <cell r="D311" t="str">
            <v>01-00-TA21870MN</v>
          </cell>
          <cell r="E311" t="str">
            <v>NITRILE O RING ,31.34 X 3.53</v>
          </cell>
          <cell r="F311" t="str">
            <v>BS218 70SH</v>
          </cell>
          <cell r="G311" t="str">
            <v>31/10/19</v>
          </cell>
          <cell r="H311" t="str">
            <v>BRT120528107</v>
          </cell>
          <cell r="I311" t="str">
            <v>010412</v>
          </cell>
          <cell r="J311" t="str">
            <v>HAY001</v>
          </cell>
          <cell r="K311" t="str">
            <v>HAYLEY GROUP PLC</v>
          </cell>
          <cell r="L311" t="str">
            <v>37B01</v>
          </cell>
          <cell r="M311">
            <v>1613</v>
          </cell>
          <cell r="N311" t="str">
            <v>0.0127</v>
          </cell>
          <cell r="O311" t="str">
            <v>1</v>
          </cell>
          <cell r="P311">
            <v>20.49</v>
          </cell>
          <cell r="Q311">
            <v>1613</v>
          </cell>
        </row>
        <row r="312">
          <cell r="D312" t="str">
            <v>01-00-TA21970MN</v>
          </cell>
          <cell r="E312" t="str">
            <v>O-RING BS219 (32.93 X 3.53)</v>
          </cell>
          <cell r="F312" t="str">
            <v>BLACK 70 SHORE NITRILE</v>
          </cell>
          <cell r="G312" t="str">
            <v>18/10/22</v>
          </cell>
          <cell r="H312" t="str">
            <v>83890022081</v>
          </cell>
          <cell r="I312" t="str">
            <v>10/05/22</v>
          </cell>
          <cell r="J312" t="str">
            <v>ANY001</v>
          </cell>
          <cell r="K312" t="str">
            <v>ANYSEALS NV</v>
          </cell>
          <cell r="L312" t="str">
            <v>P35C03</v>
          </cell>
          <cell r="M312">
            <v>25</v>
          </cell>
          <cell r="N312" t="str">
            <v>0.0211</v>
          </cell>
          <cell r="O312" t="str">
            <v>1</v>
          </cell>
          <cell r="P312">
            <v>0.53</v>
          </cell>
          <cell r="Q312">
            <v>25</v>
          </cell>
        </row>
        <row r="313">
          <cell r="D313" t="str">
            <v>01-00-TA21990MN</v>
          </cell>
          <cell r="E313" t="str">
            <v>O-RING BS219 (32.93 X 3.53)</v>
          </cell>
          <cell r="F313" t="str">
            <v>BLACK 90 SHORE NITRILE</v>
          </cell>
          <cell r="G313" t="str">
            <v>08/03/21</v>
          </cell>
          <cell r="H313" t="str">
            <v>78508020316</v>
          </cell>
          <cell r="I313" t="str">
            <v>23/11/20</v>
          </cell>
          <cell r="J313" t="str">
            <v>ANY001</v>
          </cell>
          <cell r="K313" t="str">
            <v>ANYSEALS NV</v>
          </cell>
          <cell r="L313" t="str">
            <v>P50D05</v>
          </cell>
          <cell r="M313">
            <v>148</v>
          </cell>
          <cell r="N313" t="str">
            <v>0.0233</v>
          </cell>
          <cell r="O313" t="str">
            <v>1</v>
          </cell>
          <cell r="P313">
            <v>3.45</v>
          </cell>
          <cell r="Q313">
            <v>148</v>
          </cell>
        </row>
        <row r="314">
          <cell r="D314" t="str">
            <v>01-00-TA219NWRC</v>
          </cell>
          <cell r="E314" t="str">
            <v>WRC APPROVED NITRILE O RING</v>
          </cell>
          <cell r="F314" t="str">
            <v>32.93 X 3.53 BS219</v>
          </cell>
          <cell r="G314" t="str">
            <v>31/10/19</v>
          </cell>
          <cell r="H314" t="str">
            <v>14060188</v>
          </cell>
          <cell r="I314" t="str">
            <v>010714</v>
          </cell>
          <cell r="J314" t="str">
            <v>PRO003</v>
          </cell>
          <cell r="K314" t="str">
            <v>PROGUM ELASTOMER TECHNOLOGY CO.</v>
          </cell>
          <cell r="L314" t="str">
            <v>58A308</v>
          </cell>
          <cell r="M314">
            <v>30</v>
          </cell>
          <cell r="N314" t="str">
            <v>0.9816</v>
          </cell>
          <cell r="O314" t="str">
            <v>1</v>
          </cell>
          <cell r="P314">
            <v>29.45</v>
          </cell>
          <cell r="Q314">
            <v>30</v>
          </cell>
        </row>
        <row r="315">
          <cell r="D315" t="str">
            <v>01-00-TA22070MN</v>
          </cell>
          <cell r="E315" t="str">
            <v>NITRILE O RING ,34.52 X 3.53</v>
          </cell>
          <cell r="F315" t="str">
            <v>BS220 70SH</v>
          </cell>
          <cell r="G315" t="str">
            <v>08/04/24</v>
          </cell>
          <cell r="H315" t="str">
            <v>16090125</v>
          </cell>
          <cell r="I315" t="str">
            <v>01/10/16</v>
          </cell>
          <cell r="J315" t="str">
            <v>HAY001</v>
          </cell>
          <cell r="K315" t="str">
            <v>HAYLEY GROUP PLC</v>
          </cell>
          <cell r="L315" t="str">
            <v>P27G10</v>
          </cell>
          <cell r="M315">
            <v>1713</v>
          </cell>
          <cell r="N315" t="str">
            <v>0.0111</v>
          </cell>
          <cell r="O315" t="str">
            <v>1</v>
          </cell>
          <cell r="P315">
            <v>19.010000000000002</v>
          </cell>
          <cell r="Q315">
            <v>1713</v>
          </cell>
        </row>
        <row r="316">
          <cell r="D316" t="str">
            <v>01-00-TA22070MN</v>
          </cell>
          <cell r="E316" t="str">
            <v>NITRILE O RING ,34.52 X 3.53</v>
          </cell>
          <cell r="F316" t="str">
            <v>BS220 70SH</v>
          </cell>
          <cell r="G316" t="str">
            <v>21/11/22</v>
          </cell>
          <cell r="H316" t="str">
            <v>82099022022</v>
          </cell>
          <cell r="I316" t="str">
            <v>04/03/22</v>
          </cell>
          <cell r="J316" t="str">
            <v>ANY001</v>
          </cell>
          <cell r="K316" t="str">
            <v>ANYSEALS NV</v>
          </cell>
          <cell r="L316" t="str">
            <v>P33E06</v>
          </cell>
          <cell r="M316">
            <v>198</v>
          </cell>
          <cell r="N316" t="str">
            <v>0.0263</v>
          </cell>
          <cell r="O316" t="str">
            <v>1</v>
          </cell>
          <cell r="P316">
            <v>5.21</v>
          </cell>
          <cell r="Q316">
            <v>198</v>
          </cell>
        </row>
        <row r="317">
          <cell r="D317" t="str">
            <v>01-00-TA22270MN</v>
          </cell>
          <cell r="E317" t="str">
            <v>O-RING BS222 (37.7 X 3.53)</v>
          </cell>
          <cell r="F317" t="str">
            <v>BLACK 70 SHORE NITRILE</v>
          </cell>
          <cell r="G317" t="str">
            <v>09/04/24</v>
          </cell>
          <cell r="H317" t="str">
            <v>2023000012</v>
          </cell>
          <cell r="I317" t="str">
            <v>01/10/23</v>
          </cell>
          <cell r="J317" t="str">
            <v>HAY001</v>
          </cell>
          <cell r="K317" t="str">
            <v>HAYLEY GROUP PLC</v>
          </cell>
          <cell r="L317" t="str">
            <v>P27G10</v>
          </cell>
          <cell r="M317">
            <v>1000</v>
          </cell>
          <cell r="N317" t="str">
            <v>0.0112</v>
          </cell>
          <cell r="O317" t="str">
            <v>1</v>
          </cell>
          <cell r="P317">
            <v>11.2</v>
          </cell>
          <cell r="Q317">
            <v>1000</v>
          </cell>
        </row>
        <row r="318">
          <cell r="D318" t="str">
            <v>01-00-TA22290MN</v>
          </cell>
          <cell r="E318" t="str">
            <v>O-RING BS222 (37.7 X 3.53)</v>
          </cell>
          <cell r="F318" t="str">
            <v>BLACK NITRILE 90 SHORE</v>
          </cell>
          <cell r="G318" t="str">
            <v>31/10/19</v>
          </cell>
          <cell r="H318" t="str">
            <v>T1605170025</v>
          </cell>
          <cell r="I318" t="str">
            <v>010416</v>
          </cell>
          <cell r="J318" t="str">
            <v>BES001</v>
          </cell>
          <cell r="K318" t="str">
            <v>BEST RING INDUSTRIAL CORP.</v>
          </cell>
          <cell r="L318" t="str">
            <v>P51C17</v>
          </cell>
          <cell r="M318">
            <v>500</v>
          </cell>
          <cell r="N318" t="str">
            <v>0.0136</v>
          </cell>
          <cell r="O318" t="str">
            <v>1</v>
          </cell>
          <cell r="P318">
            <v>6.8</v>
          </cell>
          <cell r="Q318">
            <v>500</v>
          </cell>
        </row>
        <row r="319">
          <cell r="D319" t="str">
            <v>01-00-TA22370MN</v>
          </cell>
          <cell r="E319" t="str">
            <v>NITRILE O RING ,40.87 X 3.53</v>
          </cell>
          <cell r="F319" t="str">
            <v>BS223 70 SHORE</v>
          </cell>
          <cell r="G319" t="str">
            <v>09/04/24</v>
          </cell>
          <cell r="H319" t="str">
            <v>20010202</v>
          </cell>
          <cell r="I319" t="str">
            <v>01/04/20</v>
          </cell>
          <cell r="J319" t="str">
            <v>ANY001</v>
          </cell>
          <cell r="K319" t="str">
            <v>ANYSEALS NV</v>
          </cell>
          <cell r="L319" t="str">
            <v>P27G11</v>
          </cell>
          <cell r="M319">
            <v>1025</v>
          </cell>
          <cell r="N319" t="str">
            <v>0.0137</v>
          </cell>
          <cell r="O319" t="str">
            <v>1</v>
          </cell>
          <cell r="P319">
            <v>14.04</v>
          </cell>
          <cell r="Q319">
            <v>1025</v>
          </cell>
        </row>
        <row r="320">
          <cell r="D320" t="str">
            <v>01-00-TA22370MN</v>
          </cell>
          <cell r="E320" t="str">
            <v>NITRILE O RING ,40.87 X 3.53</v>
          </cell>
          <cell r="F320" t="str">
            <v>BS223 70 SHORE</v>
          </cell>
          <cell r="G320" t="str">
            <v>01/07/20</v>
          </cell>
          <cell r="H320" t="str">
            <v>20010203</v>
          </cell>
          <cell r="I320" t="str">
            <v>01/04/20</v>
          </cell>
          <cell r="J320" t="str">
            <v>PRO003</v>
          </cell>
          <cell r="K320" t="str">
            <v>PROGUM ELASTOMER TECHNOLOGY CO.</v>
          </cell>
          <cell r="L320" t="str">
            <v>P51E11</v>
          </cell>
          <cell r="M320">
            <v>2400</v>
          </cell>
          <cell r="N320" t="str">
            <v>0.0137</v>
          </cell>
          <cell r="O320" t="str">
            <v>1</v>
          </cell>
          <cell r="P320">
            <v>32.880000000000003</v>
          </cell>
          <cell r="Q320">
            <v>2400</v>
          </cell>
        </row>
        <row r="321">
          <cell r="D321" t="str">
            <v>01-00-TA22470MN</v>
          </cell>
          <cell r="E321" t="str">
            <v>NITRILE O RING ,44.05 X 3.53</v>
          </cell>
          <cell r="F321" t="str">
            <v>BS224 70SH</v>
          </cell>
          <cell r="G321" t="str">
            <v>09/04/24</v>
          </cell>
          <cell r="H321" t="str">
            <v>17060246</v>
          </cell>
          <cell r="I321" t="str">
            <v>01/7/17</v>
          </cell>
          <cell r="J321" t="str">
            <v>HAY001</v>
          </cell>
          <cell r="K321" t="str">
            <v>HAYLEY GROUP PLC</v>
          </cell>
          <cell r="L321" t="str">
            <v>P19E13</v>
          </cell>
          <cell r="M321">
            <v>5600</v>
          </cell>
          <cell r="N321" t="str">
            <v>0.0133</v>
          </cell>
          <cell r="O321" t="str">
            <v>1</v>
          </cell>
          <cell r="P321">
            <v>74.48</v>
          </cell>
          <cell r="Q321">
            <v>5600</v>
          </cell>
        </row>
        <row r="322">
          <cell r="D322" t="str">
            <v>01-00-TA224NW7H</v>
          </cell>
          <cell r="E322" t="str">
            <v>O-Ring BS224 Black NBR 70sh</v>
          </cell>
          <cell r="F322" t="str">
            <v>WRAS approved to 85'c</v>
          </cell>
          <cell r="G322" t="str">
            <v>18/06/21</v>
          </cell>
          <cell r="H322" t="str">
            <v>21010012</v>
          </cell>
          <cell r="I322" t="str">
            <v>01/04/21</v>
          </cell>
          <cell r="J322" t="str">
            <v>PRO003</v>
          </cell>
          <cell r="K322" t="str">
            <v>PROGUM ELASTOMER TECHNOLOGY CO.</v>
          </cell>
          <cell r="L322" t="str">
            <v>P34E18</v>
          </cell>
          <cell r="M322">
            <v>150</v>
          </cell>
          <cell r="N322" t="str">
            <v>0.0396</v>
          </cell>
          <cell r="O322" t="str">
            <v>1</v>
          </cell>
          <cell r="P322">
            <v>5.94</v>
          </cell>
          <cell r="Q322">
            <v>150</v>
          </cell>
        </row>
        <row r="323">
          <cell r="D323" t="str">
            <v>01-00-TA22570MN</v>
          </cell>
          <cell r="E323" t="str">
            <v>O-RING BS225 (47.23 X 3.53)</v>
          </cell>
          <cell r="F323" t="str">
            <v>BLACK 70 SHORE NITRILE</v>
          </cell>
          <cell r="G323" t="str">
            <v>09/04/24</v>
          </cell>
          <cell r="H323" t="str">
            <v>18010247</v>
          </cell>
          <cell r="I323" t="str">
            <v>01/04/18</v>
          </cell>
          <cell r="J323" t="str">
            <v>ANY001</v>
          </cell>
          <cell r="K323" t="str">
            <v>ANYSEALS NV</v>
          </cell>
          <cell r="L323" t="str">
            <v>P27G12</v>
          </cell>
          <cell r="M323">
            <v>375</v>
          </cell>
          <cell r="N323" t="str">
            <v>0.0155</v>
          </cell>
          <cell r="O323" t="str">
            <v>1</v>
          </cell>
          <cell r="P323">
            <v>5.81</v>
          </cell>
          <cell r="Q323">
            <v>375</v>
          </cell>
        </row>
        <row r="324">
          <cell r="D324" t="str">
            <v>01-00-TA22570MN</v>
          </cell>
          <cell r="E324" t="str">
            <v>O-RING BS225 (47.23 X 3.53)</v>
          </cell>
          <cell r="F324" t="str">
            <v>BLACK 70 SHORE NITRILE</v>
          </cell>
          <cell r="G324" t="str">
            <v>08/03/21</v>
          </cell>
          <cell r="H324" t="str">
            <v>78508020311</v>
          </cell>
          <cell r="I324" t="str">
            <v>23/11/20</v>
          </cell>
          <cell r="J324" t="str">
            <v>ANY001</v>
          </cell>
          <cell r="K324" t="str">
            <v>ANYSEALS NV</v>
          </cell>
          <cell r="L324" t="str">
            <v>P35B14</v>
          </cell>
          <cell r="M324">
            <v>13</v>
          </cell>
          <cell r="N324" t="str">
            <v>0.0247</v>
          </cell>
          <cell r="O324" t="str">
            <v>1</v>
          </cell>
          <cell r="P324">
            <v>0.32</v>
          </cell>
          <cell r="Q324">
            <v>13</v>
          </cell>
        </row>
        <row r="325">
          <cell r="D325" t="str">
            <v>01-00-TA22690MN</v>
          </cell>
          <cell r="E325" t="str">
            <v>NITRILE O RING ,50.4X 3.53</v>
          </cell>
          <cell r="F325" t="str">
            <v>BS226 90SH</v>
          </cell>
          <cell r="G325" t="str">
            <v>31/10/19</v>
          </cell>
          <cell r="H325" t="str">
            <v>052266</v>
          </cell>
          <cell r="I325" t="str">
            <v>010515</v>
          </cell>
          <cell r="J325" t="str">
            <v>TEC002</v>
          </cell>
          <cell r="K325" t="str">
            <v>TECHNE</v>
          </cell>
          <cell r="L325" t="str">
            <v>P50C19</v>
          </cell>
          <cell r="M325">
            <v>59</v>
          </cell>
          <cell r="N325" t="str">
            <v>0.0455</v>
          </cell>
          <cell r="O325" t="str">
            <v>1</v>
          </cell>
          <cell r="P325">
            <v>2.68</v>
          </cell>
          <cell r="Q325">
            <v>59</v>
          </cell>
        </row>
        <row r="326">
          <cell r="D326" t="str">
            <v>01-00-TA22870MN</v>
          </cell>
          <cell r="E326" t="str">
            <v>O-RING BS228 (56.75 X 3.53)</v>
          </cell>
          <cell r="F326" t="str">
            <v>BLACK 70 SHORE NITRILE</v>
          </cell>
          <cell r="G326" t="str">
            <v>07/09/20</v>
          </cell>
          <cell r="H326" t="str">
            <v>B75447020041</v>
          </cell>
          <cell r="I326" t="str">
            <v>05/02/2020</v>
          </cell>
          <cell r="J326" t="str">
            <v>ANY001</v>
          </cell>
          <cell r="K326" t="str">
            <v>ANYSEALS NV</v>
          </cell>
          <cell r="L326" t="str">
            <v>P34C04</v>
          </cell>
          <cell r="M326">
            <v>199</v>
          </cell>
          <cell r="N326" t="str">
            <v>0.0292</v>
          </cell>
          <cell r="O326" t="str">
            <v>1</v>
          </cell>
          <cell r="P326">
            <v>5.81</v>
          </cell>
          <cell r="Q326">
            <v>199</v>
          </cell>
        </row>
        <row r="327">
          <cell r="D327" t="str">
            <v>01-00-TA22970MN</v>
          </cell>
          <cell r="E327" t="str">
            <v>O-RING BS229 (59.92 X 3.53)</v>
          </cell>
          <cell r="F327" t="str">
            <v>BLACK NITRILE 70 SHORE</v>
          </cell>
          <cell r="G327" t="str">
            <v>09/04/24</v>
          </cell>
          <cell r="H327" t="str">
            <v>17050107</v>
          </cell>
          <cell r="I327" t="str">
            <v>01/07/17</v>
          </cell>
          <cell r="J327" t="str">
            <v>ANY001</v>
          </cell>
          <cell r="K327" t="str">
            <v>ANYSEALS NV</v>
          </cell>
          <cell r="L327" t="str">
            <v>P27G12</v>
          </cell>
          <cell r="M327">
            <v>1079</v>
          </cell>
          <cell r="N327" t="str">
            <v>0.0202</v>
          </cell>
          <cell r="O327" t="str">
            <v>1</v>
          </cell>
          <cell r="P327">
            <v>21.8</v>
          </cell>
          <cell r="Q327">
            <v>1079</v>
          </cell>
        </row>
        <row r="328">
          <cell r="D328" t="str">
            <v>01-00-TA230NWRC</v>
          </cell>
          <cell r="E328" t="str">
            <v>O-RING BS230 (63.1 X 3.53)</v>
          </cell>
          <cell r="F328" t="str">
            <v>BLACK NBR70 WRC APPROVED</v>
          </cell>
          <cell r="G328" t="str">
            <v>31/10/19</v>
          </cell>
          <cell r="H328" t="str">
            <v>YYP10199</v>
          </cell>
          <cell r="I328" t="str">
            <v>041012</v>
          </cell>
          <cell r="J328" t="str">
            <v>DUC001</v>
          </cell>
          <cell r="K328" t="str">
            <v>DUCI S.R.L</v>
          </cell>
          <cell r="L328" t="str">
            <v>P28C17</v>
          </cell>
          <cell r="M328">
            <v>4000</v>
          </cell>
          <cell r="N328" t="str">
            <v>0.0748</v>
          </cell>
          <cell r="O328" t="str">
            <v>1</v>
          </cell>
          <cell r="P328">
            <v>299.2</v>
          </cell>
          <cell r="Q328">
            <v>4000</v>
          </cell>
        </row>
        <row r="329">
          <cell r="D329" t="str">
            <v>01-00-TA23170MN</v>
          </cell>
          <cell r="E329" t="str">
            <v>O-RING BS231 (66.27 X 3.53)</v>
          </cell>
          <cell r="F329" t="str">
            <v>BLACK 70 SHORE NITRILE</v>
          </cell>
          <cell r="G329" t="str">
            <v>09/04/24</v>
          </cell>
          <cell r="H329" t="str">
            <v>81535022010</v>
          </cell>
          <cell r="I329" t="str">
            <v>18/01/22</v>
          </cell>
          <cell r="J329" t="str">
            <v>HAY001</v>
          </cell>
          <cell r="K329" t="str">
            <v>HAYLEY GROUP PLC</v>
          </cell>
          <cell r="L329" t="str">
            <v>P27G07</v>
          </cell>
          <cell r="M329">
            <v>1000</v>
          </cell>
          <cell r="N329" t="str">
            <v>0.0282</v>
          </cell>
          <cell r="O329" t="str">
            <v>1</v>
          </cell>
          <cell r="P329">
            <v>28.2</v>
          </cell>
          <cell r="Q329">
            <v>1000</v>
          </cell>
        </row>
        <row r="330">
          <cell r="D330" t="str">
            <v>01-00-TA23170MN</v>
          </cell>
          <cell r="E330" t="str">
            <v>O-RING BS231 (66.27 X 3.53)</v>
          </cell>
          <cell r="F330" t="str">
            <v>BLACK 70 SHORE NITRILE</v>
          </cell>
          <cell r="G330" t="str">
            <v>31/10/19</v>
          </cell>
          <cell r="H330" t="str">
            <v>054942</v>
          </cell>
          <cell r="I330" t="str">
            <v>010516</v>
          </cell>
          <cell r="J330" t="str">
            <v>HAY001</v>
          </cell>
          <cell r="K330" t="str">
            <v>HAYLEY GROUP PLC</v>
          </cell>
          <cell r="L330" t="str">
            <v>P35F19</v>
          </cell>
          <cell r="M330">
            <v>8</v>
          </cell>
          <cell r="N330" t="str">
            <v>0.0305</v>
          </cell>
          <cell r="O330" t="str">
            <v>1</v>
          </cell>
          <cell r="P330">
            <v>0.24</v>
          </cell>
          <cell r="Q330">
            <v>8</v>
          </cell>
        </row>
        <row r="331">
          <cell r="D331" t="str">
            <v>01-00-TA23270MN</v>
          </cell>
          <cell r="E331" t="str">
            <v>O-RING BS232 (69.44 X 3.53)</v>
          </cell>
          <cell r="F331" t="str">
            <v>BLACK 70 SHORE NITRILE</v>
          </cell>
          <cell r="G331" t="str">
            <v>04/04/22</v>
          </cell>
          <cell r="H331" t="str">
            <v>2035486</v>
          </cell>
          <cell r="I331" t="str">
            <v>05/10/21</v>
          </cell>
          <cell r="J331" t="str">
            <v>HAY001</v>
          </cell>
          <cell r="K331" t="str">
            <v>HAYLEY GROUP PLC</v>
          </cell>
          <cell r="L331" t="str">
            <v>P33D17</v>
          </cell>
          <cell r="M331">
            <v>50</v>
          </cell>
          <cell r="N331" t="str">
            <v>0.0450</v>
          </cell>
          <cell r="O331" t="str">
            <v>1</v>
          </cell>
          <cell r="P331">
            <v>2.25</v>
          </cell>
          <cell r="Q331">
            <v>50</v>
          </cell>
        </row>
        <row r="332">
          <cell r="D332" t="str">
            <v>01-00-TA23270MN</v>
          </cell>
          <cell r="E332" t="str">
            <v>O-RING BS232 (69.44 X 3.53)</v>
          </cell>
          <cell r="F332" t="str">
            <v>BLACK 70 SHORE NITRILE</v>
          </cell>
          <cell r="G332" t="str">
            <v>31/10/19</v>
          </cell>
          <cell r="H332" t="str">
            <v>BRT131022014</v>
          </cell>
          <cell r="I332" t="str">
            <v>011013</v>
          </cell>
          <cell r="J332" t="str">
            <v>HAY001</v>
          </cell>
          <cell r="K332" t="str">
            <v>HAYLEY GROUP PLC</v>
          </cell>
          <cell r="L332" t="str">
            <v>P51A14</v>
          </cell>
          <cell r="M332">
            <v>1515</v>
          </cell>
          <cell r="N332" t="str">
            <v>0.0192</v>
          </cell>
          <cell r="O332" t="str">
            <v>1</v>
          </cell>
          <cell r="P332">
            <v>29.09</v>
          </cell>
          <cell r="Q332">
            <v>1515</v>
          </cell>
        </row>
        <row r="333">
          <cell r="D333" t="str">
            <v>01-00-TA23270MN</v>
          </cell>
          <cell r="E333" t="str">
            <v>O-RING BS232 (69.44 X 3.53)</v>
          </cell>
          <cell r="F333" t="str">
            <v>BLACK 70 SHORE NITRILE</v>
          </cell>
          <cell r="G333" t="str">
            <v>31/10/19</v>
          </cell>
          <cell r="H333" t="str">
            <v>BRT131022013</v>
          </cell>
          <cell r="I333" t="str">
            <v>011013</v>
          </cell>
          <cell r="J333" t="str">
            <v>HAY001</v>
          </cell>
          <cell r="K333" t="str">
            <v>HAYLEY GROUP PLC</v>
          </cell>
          <cell r="L333" t="str">
            <v>P34C16</v>
          </cell>
          <cell r="M333">
            <v>500</v>
          </cell>
          <cell r="N333" t="str">
            <v>0.0192</v>
          </cell>
          <cell r="O333" t="str">
            <v>1</v>
          </cell>
          <cell r="P333">
            <v>9.6</v>
          </cell>
          <cell r="Q333">
            <v>500</v>
          </cell>
        </row>
        <row r="334">
          <cell r="D334" t="str">
            <v>01-00-TA23270MN</v>
          </cell>
          <cell r="E334" t="str">
            <v>O-RING BS232 (69.44 X 3.53)</v>
          </cell>
          <cell r="F334" t="str">
            <v>BLACK 70 SHORE NITRILE</v>
          </cell>
          <cell r="G334" t="str">
            <v>31/10/19</v>
          </cell>
          <cell r="H334" t="str">
            <v>BRT111102402</v>
          </cell>
          <cell r="I334" t="str">
            <v>011011</v>
          </cell>
          <cell r="J334" t="str">
            <v>HAY001</v>
          </cell>
          <cell r="K334" t="str">
            <v>HAYLEY GROUP PLC</v>
          </cell>
          <cell r="L334" t="str">
            <v>09B10</v>
          </cell>
          <cell r="M334">
            <v>883</v>
          </cell>
          <cell r="N334" t="str">
            <v>0.0192</v>
          </cell>
          <cell r="O334" t="str">
            <v>1</v>
          </cell>
          <cell r="P334">
            <v>16.95</v>
          </cell>
          <cell r="Q334">
            <v>883</v>
          </cell>
        </row>
        <row r="335">
          <cell r="D335" t="str">
            <v>01-00-TA23290MN</v>
          </cell>
          <cell r="E335" t="str">
            <v>O-RING BS232 (69.44 X 3.53)</v>
          </cell>
          <cell r="F335" t="str">
            <v>BLACK NITRILE 90 SHORE</v>
          </cell>
          <cell r="G335" t="str">
            <v>28/05/24</v>
          </cell>
          <cell r="H335" t="str">
            <v>88373023306</v>
          </cell>
          <cell r="I335" t="str">
            <v>23/05/24</v>
          </cell>
          <cell r="J335" t="str">
            <v>ANY001</v>
          </cell>
          <cell r="K335" t="str">
            <v>ANYSEALS NV</v>
          </cell>
          <cell r="L335" t="str">
            <v>P51D06</v>
          </cell>
          <cell r="M335">
            <v>1000</v>
          </cell>
          <cell r="N335" t="str">
            <v>0.0408</v>
          </cell>
          <cell r="O335" t="str">
            <v>1</v>
          </cell>
          <cell r="P335">
            <v>40.799999999999997</v>
          </cell>
          <cell r="Q335">
            <v>1000</v>
          </cell>
        </row>
        <row r="336">
          <cell r="D336" t="str">
            <v>01-00-TA23290MN</v>
          </cell>
          <cell r="E336" t="str">
            <v>O-RING BS232 (69.44 X 3.53)</v>
          </cell>
          <cell r="F336" t="str">
            <v>BLACK NITRILE 90 SHORE</v>
          </cell>
          <cell r="G336" t="str">
            <v>28/05/24</v>
          </cell>
          <cell r="H336" t="str">
            <v>88373023306</v>
          </cell>
          <cell r="I336" t="str">
            <v>23/05/24</v>
          </cell>
          <cell r="J336" t="str">
            <v>ANY001</v>
          </cell>
          <cell r="K336" t="str">
            <v>ANYSEALS NV</v>
          </cell>
          <cell r="L336" t="str">
            <v>P51D03</v>
          </cell>
          <cell r="M336">
            <v>1500</v>
          </cell>
          <cell r="N336" t="str">
            <v>0.0408</v>
          </cell>
          <cell r="O336" t="str">
            <v>1</v>
          </cell>
          <cell r="P336">
            <v>61.2</v>
          </cell>
          <cell r="Q336">
            <v>1500</v>
          </cell>
        </row>
        <row r="337">
          <cell r="D337" t="str">
            <v>01-00-TA23290MN</v>
          </cell>
          <cell r="E337" t="str">
            <v>O-RING BS232 (69.44 X 3.53)</v>
          </cell>
          <cell r="F337" t="str">
            <v>BLACK NITRILE 90 SHORE</v>
          </cell>
          <cell r="G337" t="str">
            <v>28/05/24</v>
          </cell>
          <cell r="H337" t="str">
            <v>88373023306</v>
          </cell>
          <cell r="I337" t="str">
            <v>23/05/24</v>
          </cell>
          <cell r="J337" t="str">
            <v>ANY001</v>
          </cell>
          <cell r="K337" t="str">
            <v>ANYSEALS NV</v>
          </cell>
          <cell r="L337" t="str">
            <v>P51C20</v>
          </cell>
          <cell r="M337">
            <v>2000</v>
          </cell>
          <cell r="N337" t="str">
            <v>0.0408</v>
          </cell>
          <cell r="O337" t="str">
            <v>1</v>
          </cell>
          <cell r="P337">
            <v>81.599999999999994</v>
          </cell>
          <cell r="Q337">
            <v>2000</v>
          </cell>
        </row>
        <row r="338">
          <cell r="D338" t="str">
            <v>01-00-TA23290MN</v>
          </cell>
          <cell r="E338" t="str">
            <v>O-RING BS232 (69.44 X 3.53)</v>
          </cell>
          <cell r="F338" t="str">
            <v>BLACK NITRILE 90 SHORE</v>
          </cell>
          <cell r="G338" t="str">
            <v>28/05/24</v>
          </cell>
          <cell r="H338" t="str">
            <v>88373023306</v>
          </cell>
          <cell r="I338" t="str">
            <v>23/05/24</v>
          </cell>
          <cell r="J338" t="str">
            <v>ANY001</v>
          </cell>
          <cell r="K338" t="str">
            <v>ANYSEALS NV</v>
          </cell>
          <cell r="L338" t="str">
            <v>P18E05</v>
          </cell>
          <cell r="M338">
            <v>4000</v>
          </cell>
          <cell r="N338" t="str">
            <v>0.0408</v>
          </cell>
          <cell r="O338" t="str">
            <v>1</v>
          </cell>
          <cell r="P338">
            <v>163.19999999999999</v>
          </cell>
          <cell r="Q338">
            <v>4000</v>
          </cell>
        </row>
        <row r="339">
          <cell r="D339" t="str">
            <v>01-00-TA23370MN</v>
          </cell>
          <cell r="E339" t="str">
            <v>NITRILE O RING ,72.62 X 3.53</v>
          </cell>
          <cell r="F339" t="str">
            <v>BS233 70SH</v>
          </cell>
          <cell r="G339" t="str">
            <v>20/04/20</v>
          </cell>
          <cell r="H339" t="str">
            <v>75194020015</v>
          </cell>
          <cell r="I339" t="str">
            <v>14/01/20</v>
          </cell>
          <cell r="J339" t="str">
            <v>ANY001</v>
          </cell>
          <cell r="K339" t="str">
            <v>ANYSEALS NV</v>
          </cell>
          <cell r="L339" t="str">
            <v>P34E15</v>
          </cell>
          <cell r="M339">
            <v>119</v>
          </cell>
          <cell r="N339" t="str">
            <v>0.0411</v>
          </cell>
          <cell r="O339" t="str">
            <v>1</v>
          </cell>
          <cell r="P339">
            <v>4.8899999999999997</v>
          </cell>
          <cell r="Q339">
            <v>119</v>
          </cell>
        </row>
        <row r="340">
          <cell r="D340" t="str">
            <v>01-00-TA23370MN</v>
          </cell>
          <cell r="E340" t="str">
            <v>NITRILE O RING ,72.62 X 3.53</v>
          </cell>
          <cell r="F340" t="str">
            <v>BS233 70SH</v>
          </cell>
          <cell r="G340" t="str">
            <v>31/10/19</v>
          </cell>
          <cell r="H340" t="str">
            <v>B95924012313</v>
          </cell>
          <cell r="I340" t="str">
            <v>081112</v>
          </cell>
          <cell r="J340" t="str">
            <v>ANY001</v>
          </cell>
          <cell r="K340" t="str">
            <v>ANYSEALS NV</v>
          </cell>
          <cell r="L340" t="str">
            <v>P34A20</v>
          </cell>
          <cell r="M340">
            <v>806</v>
          </cell>
          <cell r="N340" t="str">
            <v>0.0342</v>
          </cell>
          <cell r="O340" t="str">
            <v>1</v>
          </cell>
          <cell r="P340">
            <v>27.57</v>
          </cell>
          <cell r="Q340">
            <v>806</v>
          </cell>
        </row>
        <row r="341">
          <cell r="D341" t="str">
            <v>01-00-TA23390MN</v>
          </cell>
          <cell r="E341" t="str">
            <v>NITRILE O RING ,72.62 X 3.53</v>
          </cell>
          <cell r="F341" t="str">
            <v>BS233 90 S</v>
          </cell>
          <cell r="G341" t="str">
            <v>26/09/22</v>
          </cell>
          <cell r="H341" t="str">
            <v>80703021351</v>
          </cell>
          <cell r="I341" t="str">
            <v>05/01/22</v>
          </cell>
          <cell r="J341" t="str">
            <v>ANY001</v>
          </cell>
          <cell r="K341" t="str">
            <v>ANYSEALS NV</v>
          </cell>
          <cell r="L341" t="str">
            <v>P35B13</v>
          </cell>
          <cell r="M341">
            <v>249</v>
          </cell>
          <cell r="N341" t="str">
            <v>0.0539</v>
          </cell>
          <cell r="O341" t="str">
            <v>1</v>
          </cell>
          <cell r="P341">
            <v>13.42</v>
          </cell>
          <cell r="Q341">
            <v>249</v>
          </cell>
        </row>
        <row r="342">
          <cell r="D342" t="str">
            <v>01-00-TA23570MN</v>
          </cell>
          <cell r="E342" t="str">
            <v>NITRILE O RING ,78.97 X 3.53</v>
          </cell>
          <cell r="F342" t="str">
            <v>BS235 70SH</v>
          </cell>
          <cell r="G342" t="str">
            <v>31/10/19</v>
          </cell>
          <cell r="H342" t="str">
            <v>BRT110926003</v>
          </cell>
          <cell r="I342" t="str">
            <v>010711</v>
          </cell>
          <cell r="J342" t="str">
            <v>ESC001</v>
          </cell>
          <cell r="K342" t="str">
            <v>ESCORT SEAL CO. LTD</v>
          </cell>
          <cell r="L342" t="str">
            <v>P34F31</v>
          </cell>
          <cell r="M342">
            <v>410</v>
          </cell>
          <cell r="N342" t="str">
            <v>0.0342</v>
          </cell>
          <cell r="O342" t="str">
            <v>1</v>
          </cell>
          <cell r="P342">
            <v>14.02</v>
          </cell>
          <cell r="Q342">
            <v>410</v>
          </cell>
        </row>
        <row r="343">
          <cell r="D343" t="str">
            <v>01-00-TA23570MN</v>
          </cell>
          <cell r="E343" t="str">
            <v>NITRILE O RING ,78.97 X 3.53</v>
          </cell>
          <cell r="F343" t="str">
            <v>BS235 70SH</v>
          </cell>
          <cell r="G343" t="str">
            <v>31/10/19</v>
          </cell>
          <cell r="H343" t="str">
            <v>GC0586/45</v>
          </cell>
          <cell r="I343" t="str">
            <v>010716</v>
          </cell>
          <cell r="J343" t="str">
            <v>ESC001</v>
          </cell>
          <cell r="K343" t="str">
            <v>ESCORT SEAL CO. LTD</v>
          </cell>
          <cell r="L343" t="str">
            <v>P34B30</v>
          </cell>
          <cell r="M343">
            <v>100</v>
          </cell>
          <cell r="N343" t="str">
            <v>0.0342</v>
          </cell>
          <cell r="O343" t="str">
            <v>1</v>
          </cell>
          <cell r="P343">
            <v>3.42</v>
          </cell>
          <cell r="Q343">
            <v>100</v>
          </cell>
        </row>
        <row r="344">
          <cell r="D344" t="str">
            <v>01-00-TA23770MN</v>
          </cell>
          <cell r="E344" t="str">
            <v>NITRILE O RING ,85.32 X 3.53</v>
          </cell>
          <cell r="F344" t="str">
            <v>BS237 70SH</v>
          </cell>
          <cell r="G344" t="str">
            <v>26/02/24</v>
          </cell>
          <cell r="H344" t="str">
            <v>0643473</v>
          </cell>
          <cell r="I344" t="str">
            <v>01/10/18</v>
          </cell>
          <cell r="J344" t="str">
            <v>EAS001</v>
          </cell>
          <cell r="K344" t="str">
            <v>EASTERN SEALS (UK) LTD</v>
          </cell>
          <cell r="L344" t="str">
            <v>P51B05</v>
          </cell>
          <cell r="M344">
            <v>100</v>
          </cell>
          <cell r="N344" t="str">
            <v>0.0800</v>
          </cell>
          <cell r="O344" t="str">
            <v>1</v>
          </cell>
          <cell r="P344">
            <v>8</v>
          </cell>
          <cell r="Q344">
            <v>100</v>
          </cell>
        </row>
        <row r="345">
          <cell r="D345" t="str">
            <v>01-00-TA23870MN-0S</v>
          </cell>
          <cell r="E345" t="str">
            <v>O-RING BS238 (88.5 X 3.53)</v>
          </cell>
          <cell r="F345" t="str">
            <v>BLACK 70 SHORE NITRILE</v>
          </cell>
          <cell r="G345" t="str">
            <v>27/01/23</v>
          </cell>
          <cell r="H345" t="str">
            <v>2208ST002</v>
          </cell>
          <cell r="I345" t="str">
            <v>01/10/22</v>
          </cell>
          <cell r="J345" t="str">
            <v>PRO003</v>
          </cell>
          <cell r="K345" t="str">
            <v>PROGUM ELASTOMER TECHNOLOGY CO.</v>
          </cell>
          <cell r="L345" t="str">
            <v>P27F06</v>
          </cell>
          <cell r="M345">
            <v>2200</v>
          </cell>
          <cell r="N345" t="str">
            <v>0.0405</v>
          </cell>
          <cell r="O345" t="str">
            <v>1</v>
          </cell>
          <cell r="P345">
            <v>89.1</v>
          </cell>
          <cell r="Q345">
            <v>2200</v>
          </cell>
        </row>
        <row r="346">
          <cell r="D346" t="str">
            <v>01-00-TA24070MN</v>
          </cell>
          <cell r="E346" t="str">
            <v>O-RING BS240 (94.84 X 3.53)</v>
          </cell>
          <cell r="F346" t="str">
            <v>BLACK 70 SHORE NITRILE</v>
          </cell>
          <cell r="G346" t="str">
            <v>31/10/19</v>
          </cell>
          <cell r="H346" t="str">
            <v>11070003</v>
          </cell>
          <cell r="I346" t="str">
            <v>011011</v>
          </cell>
          <cell r="J346" t="str">
            <v>MBA001</v>
          </cell>
          <cell r="K346" t="str">
            <v>M. BARNWELL SERVICES LTD</v>
          </cell>
          <cell r="L346" t="str">
            <v>P34E14</v>
          </cell>
          <cell r="M346">
            <v>561</v>
          </cell>
          <cell r="N346" t="str">
            <v>0.0680</v>
          </cell>
          <cell r="O346" t="str">
            <v>1</v>
          </cell>
          <cell r="P346">
            <v>38.15</v>
          </cell>
          <cell r="Q346">
            <v>561</v>
          </cell>
        </row>
        <row r="347">
          <cell r="D347" t="str">
            <v>01-00-TA24270MN</v>
          </cell>
          <cell r="E347" t="str">
            <v>NITRILE O RING ,101.2 X 3.53</v>
          </cell>
          <cell r="F347" t="str">
            <v>BS242 70SH</v>
          </cell>
          <cell r="G347" t="str">
            <v>08/03/21</v>
          </cell>
          <cell r="H347" t="str">
            <v>77608020233</v>
          </cell>
          <cell r="I347" t="str">
            <v>07/08/20</v>
          </cell>
          <cell r="J347" t="str">
            <v>ANY001</v>
          </cell>
          <cell r="K347" t="str">
            <v>ANYSEALS NV</v>
          </cell>
          <cell r="L347" t="str">
            <v>36B06</v>
          </cell>
          <cell r="M347">
            <v>50</v>
          </cell>
          <cell r="N347" t="str">
            <v>0.0587</v>
          </cell>
          <cell r="O347" t="str">
            <v>1</v>
          </cell>
          <cell r="P347">
            <v>2.94</v>
          </cell>
          <cell r="Q347">
            <v>50</v>
          </cell>
        </row>
        <row r="348">
          <cell r="D348" t="str">
            <v>01-00-TA24270MN</v>
          </cell>
          <cell r="E348" t="str">
            <v>NITRILE O RING ,101.2 X 3.53</v>
          </cell>
          <cell r="F348" t="str">
            <v>BS242 70SH</v>
          </cell>
          <cell r="G348" t="str">
            <v>31/10/19</v>
          </cell>
          <cell r="H348" t="str">
            <v>11070003</v>
          </cell>
          <cell r="I348" t="str">
            <v>011011</v>
          </cell>
          <cell r="J348" t="str">
            <v>ANY001</v>
          </cell>
          <cell r="K348" t="str">
            <v>ANYSEALS NV</v>
          </cell>
          <cell r="L348" t="str">
            <v>36B06</v>
          </cell>
          <cell r="M348">
            <v>902</v>
          </cell>
          <cell r="N348" t="str">
            <v>0.0367</v>
          </cell>
          <cell r="O348" t="str">
            <v>1</v>
          </cell>
          <cell r="P348">
            <v>33.1</v>
          </cell>
          <cell r="Q348">
            <v>902</v>
          </cell>
        </row>
        <row r="349">
          <cell r="D349" t="str">
            <v>01-00-TA24370MN</v>
          </cell>
          <cell r="E349" t="str">
            <v>O RING ,104.37 X 3.53</v>
          </cell>
          <cell r="F349" t="str">
            <v>BS243BLACK NITRILE 70 SH</v>
          </cell>
          <cell r="G349" t="str">
            <v>15/06/21</v>
          </cell>
          <cell r="H349" t="str">
            <v>PEC1092/37</v>
          </cell>
          <cell r="I349" t="str">
            <v>01/01/21</v>
          </cell>
          <cell r="J349" t="str">
            <v>EAS001</v>
          </cell>
          <cell r="K349" t="str">
            <v>EASTERN SEALS (UK) LTD</v>
          </cell>
          <cell r="L349" t="str">
            <v>P34C20</v>
          </cell>
          <cell r="M349">
            <v>3</v>
          </cell>
          <cell r="N349" t="str">
            <v>0.0630</v>
          </cell>
          <cell r="O349" t="str">
            <v>1</v>
          </cell>
          <cell r="P349">
            <v>0.19</v>
          </cell>
          <cell r="Q349">
            <v>3</v>
          </cell>
        </row>
        <row r="350">
          <cell r="D350" t="str">
            <v>01-00-TA24570N16</v>
          </cell>
          <cell r="E350" t="str">
            <v>PARKER O-RING 2-245 (110.72 X</v>
          </cell>
          <cell r="F350" t="str">
            <v>3.53) N0674-70</v>
          </cell>
          <cell r="G350" t="str">
            <v>19/04/21</v>
          </cell>
          <cell r="H350" t="str">
            <v>59666</v>
          </cell>
          <cell r="I350" t="str">
            <v>01/01/21</v>
          </cell>
          <cell r="J350" t="str">
            <v>PAR008</v>
          </cell>
          <cell r="K350" t="str">
            <v>PARKER PRADIFA GMBH</v>
          </cell>
          <cell r="L350" t="str">
            <v>P50B20</v>
          </cell>
          <cell r="M350">
            <v>50</v>
          </cell>
          <cell r="N350" t="str">
            <v>0.8077</v>
          </cell>
          <cell r="O350" t="str">
            <v>1</v>
          </cell>
          <cell r="P350">
            <v>40.39</v>
          </cell>
          <cell r="Q350">
            <v>50</v>
          </cell>
        </row>
        <row r="351">
          <cell r="D351" t="str">
            <v>01-00-TA24670MN</v>
          </cell>
          <cell r="E351" t="str">
            <v>O-RING BS246 (113.9 X 3.53)</v>
          </cell>
          <cell r="F351" t="str">
            <v>BLACK 70 SHORE NITRILE</v>
          </cell>
          <cell r="G351" t="str">
            <v>31/10/19</v>
          </cell>
          <cell r="H351" t="str">
            <v>11070003</v>
          </cell>
          <cell r="I351" t="str">
            <v>011011</v>
          </cell>
          <cell r="J351" t="str">
            <v>MSE001</v>
          </cell>
          <cell r="K351" t="str">
            <v>M-SEALS UK LTD</v>
          </cell>
          <cell r="L351" t="str">
            <v>P2C16</v>
          </cell>
          <cell r="M351">
            <v>126</v>
          </cell>
          <cell r="N351" t="str">
            <v>0.0366</v>
          </cell>
          <cell r="O351" t="str">
            <v>1</v>
          </cell>
          <cell r="P351">
            <v>4.6100000000000003</v>
          </cell>
          <cell r="Q351">
            <v>126</v>
          </cell>
        </row>
        <row r="352">
          <cell r="D352" t="str">
            <v>01-00-TA24790MN</v>
          </cell>
          <cell r="E352" t="str">
            <v>NITRILE O RING ,117.07 X 3.53</v>
          </cell>
          <cell r="F352" t="str">
            <v>BS247 90S</v>
          </cell>
          <cell r="G352" t="str">
            <v>31/10/19</v>
          </cell>
          <cell r="H352" t="str">
            <v>B92249012069</v>
          </cell>
          <cell r="I352" t="str">
            <v>120412</v>
          </cell>
          <cell r="J352" t="str">
            <v>ANY001</v>
          </cell>
          <cell r="K352" t="str">
            <v>ANYSEALS NV</v>
          </cell>
          <cell r="L352" t="str">
            <v>29A109</v>
          </cell>
          <cell r="M352">
            <v>97</v>
          </cell>
          <cell r="N352" t="str">
            <v>0.0901</v>
          </cell>
          <cell r="O352" t="str">
            <v>1</v>
          </cell>
          <cell r="P352">
            <v>8.74</v>
          </cell>
          <cell r="Q352">
            <v>97</v>
          </cell>
        </row>
        <row r="353">
          <cell r="D353" t="str">
            <v>01-00-TA24870MN</v>
          </cell>
          <cell r="E353" t="str">
            <v>O-RING BS248 (120.24 X 3.53)</v>
          </cell>
          <cell r="F353" t="str">
            <v>BLACK NITRILE 70 SHORE</v>
          </cell>
          <cell r="G353" t="str">
            <v>30/09/22</v>
          </cell>
          <cell r="H353" t="str">
            <v>084421</v>
          </cell>
          <cell r="I353" t="str">
            <v>01/07/21</v>
          </cell>
          <cell r="J353" t="str">
            <v>FAI002</v>
          </cell>
          <cell r="K353" t="str">
            <v>FAIRWAY SEALS LTD</v>
          </cell>
          <cell r="L353" t="str">
            <v>P35C24</v>
          </cell>
          <cell r="M353">
            <v>99</v>
          </cell>
          <cell r="N353" t="str">
            <v>0.0795</v>
          </cell>
          <cell r="O353" t="str">
            <v>1</v>
          </cell>
          <cell r="P353">
            <v>7.87</v>
          </cell>
          <cell r="Q353">
            <v>99</v>
          </cell>
        </row>
        <row r="354">
          <cell r="D354" t="str">
            <v>01-00-TA25070MN</v>
          </cell>
          <cell r="E354" t="str">
            <v>NITRILE O RING ,126.6 X 3.53</v>
          </cell>
          <cell r="F354" t="str">
            <v>BS250 70SH</v>
          </cell>
          <cell r="G354" t="str">
            <v>31/10/19</v>
          </cell>
          <cell r="H354" t="str">
            <v>BRT110926020</v>
          </cell>
          <cell r="I354" t="str">
            <v>010711</v>
          </cell>
          <cell r="J354" t="str">
            <v>BES001</v>
          </cell>
          <cell r="K354" t="str">
            <v>BEST RING INDUSTRIAL CORP.</v>
          </cell>
          <cell r="L354" t="str">
            <v>P33F04</v>
          </cell>
          <cell r="M354">
            <v>605</v>
          </cell>
          <cell r="N354" t="str">
            <v>0.0426</v>
          </cell>
          <cell r="O354" t="str">
            <v>1</v>
          </cell>
          <cell r="P354">
            <v>25.77</v>
          </cell>
          <cell r="Q354">
            <v>605</v>
          </cell>
        </row>
        <row r="355">
          <cell r="D355" t="str">
            <v>01-00-TA25270MN</v>
          </cell>
          <cell r="E355" t="str">
            <v>O-RING BS252 (132.94 X 3.53)</v>
          </cell>
          <cell r="F355" t="str">
            <v>BLACK 70 SHORE NITRILE</v>
          </cell>
          <cell r="G355" t="str">
            <v>25/05/21</v>
          </cell>
          <cell r="H355" t="str">
            <v>064568</v>
          </cell>
          <cell r="I355" t="str">
            <v>01/04/18</v>
          </cell>
          <cell r="J355" t="str">
            <v>TEC002</v>
          </cell>
          <cell r="K355" t="str">
            <v>TECHNE</v>
          </cell>
          <cell r="L355" t="str">
            <v>P35F13</v>
          </cell>
          <cell r="M355">
            <v>10</v>
          </cell>
          <cell r="N355" t="str">
            <v>0.1061</v>
          </cell>
          <cell r="O355" t="str">
            <v>1</v>
          </cell>
          <cell r="P355">
            <v>1.06</v>
          </cell>
          <cell r="Q355">
            <v>10</v>
          </cell>
        </row>
        <row r="356">
          <cell r="D356" t="str">
            <v>01-00-TA25390MN</v>
          </cell>
          <cell r="E356" t="str">
            <v>O RING ,136.12 X 3.53 BS253</v>
          </cell>
          <cell r="F356" t="str">
            <v>BLACK NITRILE 90 SHO</v>
          </cell>
          <cell r="G356" t="str">
            <v>31/10/19</v>
          </cell>
          <cell r="H356" t="str">
            <v>52927014126</v>
          </cell>
          <cell r="I356" t="str">
            <v>090614</v>
          </cell>
          <cell r="J356" t="str">
            <v>ANY001</v>
          </cell>
          <cell r="K356" t="str">
            <v>ANYSEALS NV</v>
          </cell>
          <cell r="L356" t="str">
            <v>P33A03</v>
          </cell>
          <cell r="M356">
            <v>3</v>
          </cell>
          <cell r="N356" t="str">
            <v>0.1037</v>
          </cell>
          <cell r="O356" t="str">
            <v>1</v>
          </cell>
          <cell r="P356">
            <v>0.31</v>
          </cell>
          <cell r="Q356">
            <v>3</v>
          </cell>
        </row>
        <row r="357">
          <cell r="D357" t="str">
            <v>01-00-TA25770MN</v>
          </cell>
          <cell r="E357" t="str">
            <v>NITRILE O RING ,148.82 X 3.53</v>
          </cell>
          <cell r="F357" t="str">
            <v>BS257 70S</v>
          </cell>
          <cell r="G357" t="str">
            <v>31/10/19</v>
          </cell>
          <cell r="H357" t="str">
            <v>11070003</v>
          </cell>
          <cell r="I357" t="str">
            <v>011011</v>
          </cell>
          <cell r="J357" t="str">
            <v>PRO003</v>
          </cell>
          <cell r="K357" t="str">
            <v>PROGUM ELASTOMER TECHNOLOGY CO.</v>
          </cell>
          <cell r="L357" t="str">
            <v>P34E13</v>
          </cell>
          <cell r="M357">
            <v>479</v>
          </cell>
          <cell r="N357" t="str">
            <v>0.0495</v>
          </cell>
          <cell r="O357" t="str">
            <v>1</v>
          </cell>
          <cell r="P357">
            <v>23.71</v>
          </cell>
          <cell r="Q357">
            <v>479</v>
          </cell>
        </row>
        <row r="358">
          <cell r="D358" t="str">
            <v>01-00-TA25790MN</v>
          </cell>
          <cell r="E358" t="str">
            <v>NITRILE O RING ,148.82 X 3.53</v>
          </cell>
          <cell r="F358" t="str">
            <v>BS257 90S</v>
          </cell>
          <cell r="G358" t="str">
            <v>31/10/19</v>
          </cell>
          <cell r="H358" t="str">
            <v>64026017100</v>
          </cell>
          <cell r="I358" t="str">
            <v>240417</v>
          </cell>
          <cell r="J358" t="str">
            <v>ANY001</v>
          </cell>
          <cell r="K358" t="str">
            <v>ANYSEALS NV</v>
          </cell>
          <cell r="L358" t="str">
            <v>28A206</v>
          </cell>
          <cell r="M358">
            <v>6</v>
          </cell>
          <cell r="N358" t="str">
            <v>0.0967</v>
          </cell>
          <cell r="O358" t="str">
            <v>1</v>
          </cell>
          <cell r="P358">
            <v>0.57999999999999996</v>
          </cell>
          <cell r="Q358">
            <v>6</v>
          </cell>
        </row>
        <row r="359">
          <cell r="D359" t="str">
            <v>01-00-TA25870MN</v>
          </cell>
          <cell r="E359" t="str">
            <v>O-RING BS258 (152.00 X 3.53)</v>
          </cell>
          <cell r="F359" t="str">
            <v>BLACK NITRILE 70 SHORE</v>
          </cell>
          <cell r="G359" t="str">
            <v>31/10/19</v>
          </cell>
          <cell r="H359" t="str">
            <v>11070003</v>
          </cell>
          <cell r="I359" t="str">
            <v>011011</v>
          </cell>
          <cell r="J359" t="str">
            <v>HAY001</v>
          </cell>
          <cell r="K359" t="str">
            <v>HAYLEY GROUP PLC</v>
          </cell>
          <cell r="L359" t="str">
            <v>P34E32</v>
          </cell>
          <cell r="M359">
            <v>146</v>
          </cell>
          <cell r="N359" t="str">
            <v>0.0613</v>
          </cell>
          <cell r="O359" t="str">
            <v>1</v>
          </cell>
          <cell r="P359">
            <v>8.9499999999999993</v>
          </cell>
          <cell r="Q359">
            <v>146</v>
          </cell>
        </row>
        <row r="360">
          <cell r="D360" t="str">
            <v>01-00-TA25970MN</v>
          </cell>
          <cell r="E360" t="str">
            <v>NITRILE O RING ,158.35 X 3.53</v>
          </cell>
          <cell r="F360" t="str">
            <v>BS259 70S</v>
          </cell>
          <cell r="G360" t="str">
            <v>31/10/19</v>
          </cell>
          <cell r="H360" t="str">
            <v>61368016176</v>
          </cell>
          <cell r="I360" t="str">
            <v>070716</v>
          </cell>
          <cell r="J360" t="str">
            <v>HAY001</v>
          </cell>
          <cell r="K360" t="str">
            <v>HAYLEY GROUP PLC</v>
          </cell>
          <cell r="L360" t="str">
            <v>P50E14</v>
          </cell>
          <cell r="M360">
            <v>3</v>
          </cell>
          <cell r="N360" t="str">
            <v>0.0757</v>
          </cell>
          <cell r="O360" t="str">
            <v>1</v>
          </cell>
          <cell r="P360">
            <v>0.23</v>
          </cell>
          <cell r="Q360">
            <v>3</v>
          </cell>
        </row>
        <row r="361">
          <cell r="D361" t="str">
            <v>01-00-TA26070MN</v>
          </cell>
          <cell r="E361" t="str">
            <v>NITRILE O RING ,164.70 X 3.53</v>
          </cell>
          <cell r="F361" t="str">
            <v>BS260 70S</v>
          </cell>
          <cell r="G361" t="str">
            <v>31/10/19</v>
          </cell>
          <cell r="H361" t="str">
            <v>53808014192</v>
          </cell>
          <cell r="I361" t="str">
            <v>080714</v>
          </cell>
          <cell r="J361" t="str">
            <v>HAY001</v>
          </cell>
          <cell r="K361" t="str">
            <v>HAYLEY GROUP PLC</v>
          </cell>
          <cell r="L361" t="str">
            <v>P51B08</v>
          </cell>
          <cell r="M361">
            <v>3</v>
          </cell>
          <cell r="N361" t="str">
            <v>0.0897</v>
          </cell>
          <cell r="O361" t="str">
            <v>1</v>
          </cell>
          <cell r="P361">
            <v>0.27</v>
          </cell>
          <cell r="Q361">
            <v>3</v>
          </cell>
        </row>
        <row r="362">
          <cell r="D362" t="str">
            <v>01-00-TA26170MN</v>
          </cell>
          <cell r="E362" t="str">
            <v>O-RING BS261 (171.05 X 3.53)</v>
          </cell>
          <cell r="F362" t="str">
            <v>BLACK 70 SHORE NITRILE</v>
          </cell>
          <cell r="G362" t="str">
            <v>31/10/19</v>
          </cell>
          <cell r="H362" t="str">
            <v>B71695019100</v>
          </cell>
          <cell r="I362" t="str">
            <v>080419</v>
          </cell>
          <cell r="J362" t="str">
            <v>ANY001</v>
          </cell>
          <cell r="K362" t="str">
            <v>ANYSEALS NV</v>
          </cell>
          <cell r="L362" t="str">
            <v>P34C12</v>
          </cell>
          <cell r="M362">
            <v>85</v>
          </cell>
          <cell r="N362" t="str">
            <v>0.1154</v>
          </cell>
          <cell r="O362" t="str">
            <v>1</v>
          </cell>
          <cell r="P362">
            <v>9.81</v>
          </cell>
          <cell r="Q362">
            <v>85</v>
          </cell>
        </row>
        <row r="363">
          <cell r="D363" t="str">
            <v>01-00-TA26470MN</v>
          </cell>
          <cell r="E363" t="str">
            <v>NITRILE O RING ,190.10 X 3.53</v>
          </cell>
          <cell r="F363" t="str">
            <v>BS264 70S</v>
          </cell>
          <cell r="G363" t="str">
            <v>31/10/19</v>
          </cell>
          <cell r="H363" t="str">
            <v>BRT80721176</v>
          </cell>
          <cell r="I363" t="str">
            <v>010708</v>
          </cell>
          <cell r="J363" t="str">
            <v>BES001</v>
          </cell>
          <cell r="K363" t="str">
            <v>BEST RING INDUSTRIAL CORP.</v>
          </cell>
          <cell r="L363" t="str">
            <v>P35B29</v>
          </cell>
          <cell r="M363">
            <v>74</v>
          </cell>
          <cell r="N363" t="str">
            <v>0.0460</v>
          </cell>
          <cell r="O363" t="str">
            <v>1</v>
          </cell>
          <cell r="P363">
            <v>3.4</v>
          </cell>
          <cell r="Q363">
            <v>74</v>
          </cell>
        </row>
        <row r="364">
          <cell r="D364" t="str">
            <v>01-00-TA26870MN</v>
          </cell>
          <cell r="E364" t="str">
            <v>NITRILE O RING ,215.5 X 3.53</v>
          </cell>
          <cell r="F364" t="str">
            <v>BS268 70SH</v>
          </cell>
          <cell r="G364" t="str">
            <v>31/10/19</v>
          </cell>
          <cell r="H364" t="str">
            <v>B88332011260</v>
          </cell>
          <cell r="I364" t="str">
            <v>310811</v>
          </cell>
          <cell r="J364" t="str">
            <v>ANY001</v>
          </cell>
          <cell r="K364" t="str">
            <v>ANYSEALS NV</v>
          </cell>
          <cell r="L364" t="str">
            <v>P2C18</v>
          </cell>
          <cell r="M364">
            <v>46</v>
          </cell>
          <cell r="N364" t="str">
            <v>0.1110</v>
          </cell>
          <cell r="O364" t="str">
            <v>1</v>
          </cell>
          <cell r="P364">
            <v>5.1100000000000003</v>
          </cell>
          <cell r="Q364">
            <v>46</v>
          </cell>
        </row>
        <row r="365">
          <cell r="D365" t="str">
            <v>01-00-TA26870MN</v>
          </cell>
          <cell r="E365" t="str">
            <v>NITRILE O RING ,215.5 X 3.53</v>
          </cell>
          <cell r="F365" t="str">
            <v>BS268 70SH</v>
          </cell>
          <cell r="G365" t="str">
            <v>31/10/19</v>
          </cell>
          <cell r="H365" t="str">
            <v>datatransfer</v>
          </cell>
          <cell r="J365" t="str">
            <v>ANY001</v>
          </cell>
          <cell r="K365" t="str">
            <v>ANYSEALS NV</v>
          </cell>
          <cell r="L365" t="str">
            <v>P2C18</v>
          </cell>
          <cell r="M365">
            <v>3</v>
          </cell>
          <cell r="N365" t="str">
            <v>0.1110</v>
          </cell>
          <cell r="O365" t="str">
            <v>1</v>
          </cell>
          <cell r="P365">
            <v>0.33</v>
          </cell>
          <cell r="Q365">
            <v>3</v>
          </cell>
        </row>
        <row r="366">
          <cell r="D366" t="str">
            <v>01-00-TA27170MN</v>
          </cell>
          <cell r="E366" t="str">
            <v>NITRILE O RING ,234.55 X 3.53</v>
          </cell>
          <cell r="F366" t="str">
            <v>BS271 70S</v>
          </cell>
          <cell r="G366" t="str">
            <v>31/10/19</v>
          </cell>
          <cell r="H366" t="str">
            <v>11070003</v>
          </cell>
          <cell r="I366" t="str">
            <v>011011</v>
          </cell>
          <cell r="J366" t="str">
            <v>PRO003</v>
          </cell>
          <cell r="K366" t="str">
            <v>PROGUM ELASTOMER TECHNOLOGY CO.</v>
          </cell>
          <cell r="L366" t="str">
            <v>P34F03</v>
          </cell>
          <cell r="M366">
            <v>283</v>
          </cell>
          <cell r="N366" t="str">
            <v>0.0950</v>
          </cell>
          <cell r="O366" t="str">
            <v>1</v>
          </cell>
          <cell r="P366">
            <v>26.89</v>
          </cell>
          <cell r="Q366">
            <v>283</v>
          </cell>
        </row>
        <row r="367">
          <cell r="D367" t="str">
            <v>01-00-TA27370MN</v>
          </cell>
          <cell r="E367" t="str">
            <v>NITRILE O RING ,247.25 X 3.53</v>
          </cell>
          <cell r="F367" t="str">
            <v>BS273 70S</v>
          </cell>
          <cell r="G367" t="str">
            <v>31/10/19</v>
          </cell>
          <cell r="H367" t="str">
            <v>11070003</v>
          </cell>
          <cell r="I367" t="str">
            <v>011011</v>
          </cell>
          <cell r="J367" t="str">
            <v>PRO003</v>
          </cell>
          <cell r="K367" t="str">
            <v>PROGUM ELASTOMER TECHNOLOGY CO.</v>
          </cell>
          <cell r="L367" t="str">
            <v>P34F06</v>
          </cell>
          <cell r="M367">
            <v>588</v>
          </cell>
          <cell r="N367" t="str">
            <v>0.0970</v>
          </cell>
          <cell r="O367" t="str">
            <v>1</v>
          </cell>
          <cell r="P367">
            <v>57.04</v>
          </cell>
          <cell r="Q367">
            <v>588</v>
          </cell>
        </row>
        <row r="368">
          <cell r="D368" t="str">
            <v>01-00-TA27470MN</v>
          </cell>
          <cell r="E368" t="str">
            <v>O RING BS274 (253.6 X 3.53)</v>
          </cell>
          <cell r="F368" t="str">
            <v>NITRILE 70 SHORE</v>
          </cell>
          <cell r="G368" t="str">
            <v>31/10/19</v>
          </cell>
          <cell r="H368" t="str">
            <v>11070104</v>
          </cell>
          <cell r="I368" t="str">
            <v>011011</v>
          </cell>
          <cell r="J368" t="str">
            <v>PRO003</v>
          </cell>
          <cell r="K368" t="str">
            <v>PROGUM ELASTOMER TECHNOLOGY CO.</v>
          </cell>
          <cell r="L368" t="str">
            <v>P2D16</v>
          </cell>
          <cell r="M368">
            <v>38</v>
          </cell>
          <cell r="N368" t="str">
            <v>0.0980</v>
          </cell>
          <cell r="O368" t="str">
            <v>1</v>
          </cell>
          <cell r="P368">
            <v>3.72</v>
          </cell>
          <cell r="Q368">
            <v>38</v>
          </cell>
        </row>
        <row r="369">
          <cell r="D369" t="str">
            <v>01-00-TA27670MN</v>
          </cell>
          <cell r="E369" t="str">
            <v>NITRILE O RING ,279.00 X 3.53</v>
          </cell>
          <cell r="F369" t="str">
            <v>BS276 70S</v>
          </cell>
          <cell r="G369" t="str">
            <v>31/10/19</v>
          </cell>
          <cell r="H369" t="str">
            <v>29818</v>
          </cell>
          <cell r="I369" t="str">
            <v>011017</v>
          </cell>
          <cell r="J369" t="str">
            <v>MBA001</v>
          </cell>
          <cell r="K369" t="str">
            <v>M. BARNWELL SERVICES LTD</v>
          </cell>
          <cell r="L369" t="str">
            <v>P34E19</v>
          </cell>
          <cell r="M369">
            <v>3</v>
          </cell>
          <cell r="N369" t="str">
            <v>0.1845</v>
          </cell>
          <cell r="O369" t="str">
            <v>1</v>
          </cell>
          <cell r="P369">
            <v>0.55000000000000004</v>
          </cell>
          <cell r="Q369">
            <v>3</v>
          </cell>
        </row>
        <row r="370">
          <cell r="D370" t="str">
            <v>01-00-TA27670MN</v>
          </cell>
          <cell r="E370" t="str">
            <v>NITRILE O RING ,279.00 X 3.53</v>
          </cell>
          <cell r="F370" t="str">
            <v>BS276 70S</v>
          </cell>
          <cell r="G370" t="str">
            <v>31/10/19</v>
          </cell>
          <cell r="H370" t="str">
            <v>209409</v>
          </cell>
          <cell r="I370" t="str">
            <v>011018</v>
          </cell>
          <cell r="J370" t="str">
            <v>MBA001</v>
          </cell>
          <cell r="K370" t="str">
            <v>M. BARNWELL SERVICES LTD</v>
          </cell>
          <cell r="L370" t="str">
            <v>P33F21</v>
          </cell>
          <cell r="M370">
            <v>2</v>
          </cell>
          <cell r="N370" t="str">
            <v>0.1845</v>
          </cell>
          <cell r="O370" t="str">
            <v>1</v>
          </cell>
          <cell r="P370">
            <v>0.37</v>
          </cell>
          <cell r="Q370">
            <v>2</v>
          </cell>
        </row>
        <row r="371">
          <cell r="D371" t="str">
            <v>01-00-TA27670MN</v>
          </cell>
          <cell r="E371" t="str">
            <v>NITRILE O RING ,279.00 X 3.53</v>
          </cell>
          <cell r="F371" t="str">
            <v>BS276 70S</v>
          </cell>
          <cell r="G371" t="str">
            <v>31/10/19</v>
          </cell>
          <cell r="H371" t="str">
            <v>B90612012125</v>
          </cell>
          <cell r="I371" t="str">
            <v>130612</v>
          </cell>
          <cell r="J371" t="str">
            <v>MBA001</v>
          </cell>
          <cell r="K371" t="str">
            <v>M. BARNWELL SERVICES LTD</v>
          </cell>
          <cell r="L371" t="str">
            <v>30A409</v>
          </cell>
          <cell r="M371">
            <v>51</v>
          </cell>
          <cell r="N371" t="str">
            <v>0.1845</v>
          </cell>
          <cell r="O371" t="str">
            <v>1</v>
          </cell>
          <cell r="P371">
            <v>9.41</v>
          </cell>
          <cell r="Q371">
            <v>51</v>
          </cell>
        </row>
        <row r="372">
          <cell r="D372" t="str">
            <v>01-00-TA27770MN</v>
          </cell>
          <cell r="E372" t="str">
            <v>O RING BS277 (291.7 X 3.53)</v>
          </cell>
          <cell r="F372" t="str">
            <v>NITRILE 70 SHORE</v>
          </cell>
          <cell r="G372" t="str">
            <v>31/10/19</v>
          </cell>
          <cell r="H372" t="str">
            <v>B1070156</v>
          </cell>
          <cell r="I372" t="str">
            <v>011016</v>
          </cell>
          <cell r="J372" t="str">
            <v>HAY001</v>
          </cell>
          <cell r="K372" t="str">
            <v>HAYLEY GROUP PLC</v>
          </cell>
          <cell r="L372" t="str">
            <v>P51A23</v>
          </cell>
          <cell r="M372">
            <v>100</v>
          </cell>
          <cell r="N372" t="str">
            <v>0.1356</v>
          </cell>
          <cell r="O372" t="str">
            <v>1</v>
          </cell>
          <cell r="P372">
            <v>13.56</v>
          </cell>
          <cell r="Q372">
            <v>100</v>
          </cell>
        </row>
        <row r="373">
          <cell r="D373" t="str">
            <v>01-00-TA27870MN</v>
          </cell>
          <cell r="E373" t="str">
            <v>NITRILE O RING ,304.4 X 3.53</v>
          </cell>
          <cell r="F373" t="str">
            <v>BS278 70SH</v>
          </cell>
          <cell r="G373" t="str">
            <v>31/10/19</v>
          </cell>
          <cell r="H373" t="str">
            <v>64278017111</v>
          </cell>
          <cell r="I373" t="str">
            <v>080517</v>
          </cell>
          <cell r="J373" t="str">
            <v>ANY001</v>
          </cell>
          <cell r="K373" t="str">
            <v>ANYSEALS NV</v>
          </cell>
          <cell r="L373" t="str">
            <v>P33F28</v>
          </cell>
          <cell r="M373">
            <v>2</v>
          </cell>
          <cell r="N373" t="str">
            <v>0.2622</v>
          </cell>
          <cell r="O373" t="str">
            <v>1</v>
          </cell>
          <cell r="P373">
            <v>0.52</v>
          </cell>
          <cell r="Q373">
            <v>2</v>
          </cell>
        </row>
        <row r="374">
          <cell r="D374" t="str">
            <v>01-00-TA28170MN</v>
          </cell>
          <cell r="E374" t="str">
            <v>NITRILE O RING ,380.6 X 3.53</v>
          </cell>
          <cell r="F374" t="str">
            <v>BS281 70SH</v>
          </cell>
          <cell r="G374" t="str">
            <v>31/10/19</v>
          </cell>
          <cell r="H374" t="str">
            <v>BRT110614016</v>
          </cell>
          <cell r="I374" t="str">
            <v>010411</v>
          </cell>
          <cell r="J374" t="str">
            <v>BES001</v>
          </cell>
          <cell r="K374" t="str">
            <v>BEST RING INDUSTRIAL CORP.</v>
          </cell>
          <cell r="L374" t="str">
            <v>P33B21</v>
          </cell>
          <cell r="M374">
            <v>70</v>
          </cell>
          <cell r="N374" t="str">
            <v>0.2624</v>
          </cell>
          <cell r="O374" t="str">
            <v>1</v>
          </cell>
          <cell r="P374">
            <v>18.37</v>
          </cell>
          <cell r="Q374">
            <v>70</v>
          </cell>
        </row>
        <row r="375">
          <cell r="D375" t="str">
            <v>01-00-TA28370MN</v>
          </cell>
          <cell r="E375" t="str">
            <v>NITRILE O RING ,430.66 X 3.53</v>
          </cell>
          <cell r="F375" t="str">
            <v>BS283 70S</v>
          </cell>
          <cell r="G375" t="str">
            <v>31/10/19</v>
          </cell>
          <cell r="H375" t="str">
            <v>BRT110614</v>
          </cell>
          <cell r="I375" t="str">
            <v>010411</v>
          </cell>
          <cell r="J375" t="str">
            <v>BES001</v>
          </cell>
          <cell r="K375" t="str">
            <v>BEST RING INDUSTRIAL CORP.</v>
          </cell>
          <cell r="L375" t="str">
            <v>P33B21</v>
          </cell>
          <cell r="M375">
            <v>88</v>
          </cell>
          <cell r="N375" t="str">
            <v>0.2526</v>
          </cell>
          <cell r="O375" t="str">
            <v>1</v>
          </cell>
          <cell r="P375">
            <v>22.23</v>
          </cell>
          <cell r="Q375">
            <v>88</v>
          </cell>
        </row>
        <row r="376">
          <cell r="D376" t="str">
            <v>01-00-TA30970MN</v>
          </cell>
          <cell r="E376" t="str">
            <v>NITRILE O RING ,10.46 X 5.34</v>
          </cell>
          <cell r="F376" t="str">
            <v>BS309 70SH</v>
          </cell>
          <cell r="G376" t="str">
            <v>31/10/19</v>
          </cell>
          <cell r="H376" t="str">
            <v>BRT80922403</v>
          </cell>
          <cell r="I376" t="str">
            <v>010708</v>
          </cell>
          <cell r="J376" t="str">
            <v>BES001</v>
          </cell>
          <cell r="K376" t="str">
            <v>BEST RING INDUSTRIAL CORP.</v>
          </cell>
          <cell r="L376" t="str">
            <v>P51A09</v>
          </cell>
          <cell r="M376">
            <v>3000</v>
          </cell>
          <cell r="N376" t="str">
            <v>0.0040</v>
          </cell>
          <cell r="O376" t="str">
            <v>1</v>
          </cell>
          <cell r="P376">
            <v>12</v>
          </cell>
          <cell r="Q376">
            <v>3000</v>
          </cell>
        </row>
        <row r="377">
          <cell r="D377" t="str">
            <v>01-00-TA31070MN</v>
          </cell>
          <cell r="E377" t="str">
            <v>O-RING BS310 (12.07 X 5.34)</v>
          </cell>
          <cell r="F377" t="str">
            <v>BLACK NITRILE 70 SHORE</v>
          </cell>
          <cell r="G377" t="str">
            <v>31/10/19</v>
          </cell>
          <cell r="H377" t="str">
            <v>BRT80922304</v>
          </cell>
          <cell r="I377" t="str">
            <v>010708</v>
          </cell>
          <cell r="J377" t="str">
            <v>BES001</v>
          </cell>
          <cell r="K377" t="str">
            <v>BEST RING INDUSTRIAL CORP.</v>
          </cell>
          <cell r="L377" t="str">
            <v>P35B30</v>
          </cell>
          <cell r="M377">
            <v>5000</v>
          </cell>
          <cell r="N377" t="str">
            <v>0.0050</v>
          </cell>
          <cell r="O377" t="str">
            <v>1</v>
          </cell>
          <cell r="P377">
            <v>25</v>
          </cell>
          <cell r="Q377">
            <v>5000</v>
          </cell>
        </row>
        <row r="378">
          <cell r="D378" t="str">
            <v>01-00-TA31170MN</v>
          </cell>
          <cell r="E378" t="str">
            <v>NITRILE O RING ,13.64 X 5.34</v>
          </cell>
          <cell r="F378" t="str">
            <v>BS311 70SH</v>
          </cell>
          <cell r="G378" t="str">
            <v>31/10/19</v>
          </cell>
          <cell r="H378" t="str">
            <v>11070003</v>
          </cell>
          <cell r="I378" t="str">
            <v>011011</v>
          </cell>
          <cell r="J378" t="str">
            <v>PRO003</v>
          </cell>
          <cell r="K378" t="str">
            <v>PROGUM ELASTOMER TECHNOLOGY CO.</v>
          </cell>
          <cell r="L378" t="str">
            <v>P34F05</v>
          </cell>
          <cell r="M378">
            <v>6450</v>
          </cell>
          <cell r="N378" t="str">
            <v>0.0075</v>
          </cell>
          <cell r="O378" t="str">
            <v>1</v>
          </cell>
          <cell r="P378">
            <v>48.38</v>
          </cell>
          <cell r="Q378">
            <v>6450</v>
          </cell>
        </row>
        <row r="379">
          <cell r="D379" t="str">
            <v>01-00-TA31170MN</v>
          </cell>
          <cell r="E379" t="str">
            <v>NITRILE O RING ,13.64 X 5.34</v>
          </cell>
          <cell r="F379" t="str">
            <v>BS311 70SH</v>
          </cell>
          <cell r="G379" t="str">
            <v>31/10/19</v>
          </cell>
          <cell r="H379" t="str">
            <v>datatransfer</v>
          </cell>
          <cell r="J379" t="str">
            <v>PRO003</v>
          </cell>
          <cell r="K379" t="str">
            <v>PROGUM ELASTOMER TECHNOLOGY CO.</v>
          </cell>
          <cell r="L379" t="str">
            <v>P34F05</v>
          </cell>
          <cell r="M379">
            <v>17</v>
          </cell>
          <cell r="N379" t="str">
            <v>0.0075</v>
          </cell>
          <cell r="O379" t="str">
            <v>1</v>
          </cell>
          <cell r="P379">
            <v>0.13</v>
          </cell>
          <cell r="Q379">
            <v>17</v>
          </cell>
        </row>
        <row r="380">
          <cell r="D380" t="str">
            <v>01-00-TA31170MN</v>
          </cell>
          <cell r="E380" t="str">
            <v>NITRILE O RING ,13.64 X 5.34</v>
          </cell>
          <cell r="F380" t="str">
            <v>BS311 70SH</v>
          </cell>
          <cell r="G380" t="str">
            <v>31/10/19</v>
          </cell>
          <cell r="H380" t="str">
            <v>11070003</v>
          </cell>
          <cell r="I380" t="str">
            <v>011011</v>
          </cell>
          <cell r="J380" t="str">
            <v>PRO003</v>
          </cell>
          <cell r="K380" t="str">
            <v>PROGUM ELASTOMER TECHNOLOGY CO.</v>
          </cell>
          <cell r="L380" t="str">
            <v>P34C20</v>
          </cell>
          <cell r="M380">
            <v>1100</v>
          </cell>
          <cell r="N380" t="str">
            <v>0.0075</v>
          </cell>
          <cell r="O380" t="str">
            <v>1</v>
          </cell>
          <cell r="P380">
            <v>8.25</v>
          </cell>
          <cell r="Q380">
            <v>1100</v>
          </cell>
        </row>
        <row r="381">
          <cell r="D381" t="str">
            <v>01-00-TA31170MN</v>
          </cell>
          <cell r="E381" t="str">
            <v>NITRILE O RING ,13.64 X 5.34</v>
          </cell>
          <cell r="F381" t="str">
            <v>BS311 70SH</v>
          </cell>
          <cell r="G381" t="str">
            <v>31/10/19</v>
          </cell>
          <cell r="H381" t="str">
            <v>11070003</v>
          </cell>
          <cell r="I381" t="str">
            <v>011011</v>
          </cell>
          <cell r="J381" t="str">
            <v>PRO003</v>
          </cell>
          <cell r="K381" t="str">
            <v>PROGUM ELASTOMER TECHNOLOGY CO.</v>
          </cell>
          <cell r="L381" t="str">
            <v>29A409</v>
          </cell>
          <cell r="M381">
            <v>98</v>
          </cell>
          <cell r="N381" t="str">
            <v>0.0075</v>
          </cell>
          <cell r="O381" t="str">
            <v>1</v>
          </cell>
          <cell r="P381">
            <v>0.74</v>
          </cell>
          <cell r="Q381">
            <v>98</v>
          </cell>
        </row>
        <row r="382">
          <cell r="D382" t="str">
            <v>01-00-TA313NWRC</v>
          </cell>
          <cell r="E382" t="str">
            <v>O RING BS313 (16.81 X 5.34)</v>
          </cell>
          <cell r="F382" t="str">
            <v>NITRILE WRC 70 SHO</v>
          </cell>
          <cell r="G382" t="str">
            <v>31/10/19</v>
          </cell>
          <cell r="H382" t="str">
            <v>XJ23817B</v>
          </cell>
          <cell r="I382" t="str">
            <v>280910</v>
          </cell>
          <cell r="J382" t="str">
            <v>ELA003</v>
          </cell>
          <cell r="K382" t="str">
            <v>ELASTOTECH SRL</v>
          </cell>
          <cell r="L382" t="str">
            <v>P50A13</v>
          </cell>
          <cell r="M382">
            <v>102</v>
          </cell>
          <cell r="N382" t="str">
            <v>0.0230</v>
          </cell>
          <cell r="O382" t="str">
            <v>1</v>
          </cell>
          <cell r="P382">
            <v>2.35</v>
          </cell>
          <cell r="Q382">
            <v>102</v>
          </cell>
        </row>
        <row r="383">
          <cell r="D383" t="str">
            <v>01-00-TA313NWRC</v>
          </cell>
          <cell r="E383" t="str">
            <v>O RING BS313 (16.81 X 5.34)</v>
          </cell>
          <cell r="F383" t="str">
            <v>NITRILE WRC 70 SHO</v>
          </cell>
          <cell r="G383" t="str">
            <v>31/10/19</v>
          </cell>
          <cell r="H383" t="str">
            <v>XJ843701/A</v>
          </cell>
          <cell r="I383" t="str">
            <v>170511</v>
          </cell>
          <cell r="J383" t="str">
            <v>ELA003</v>
          </cell>
          <cell r="K383" t="str">
            <v>ELASTOTECH SRL</v>
          </cell>
          <cell r="L383" t="str">
            <v>22B01</v>
          </cell>
          <cell r="M383">
            <v>4000</v>
          </cell>
          <cell r="N383" t="str">
            <v>0.0230</v>
          </cell>
          <cell r="O383" t="str">
            <v>1</v>
          </cell>
          <cell r="P383">
            <v>92</v>
          </cell>
          <cell r="Q383">
            <v>4000</v>
          </cell>
        </row>
        <row r="384">
          <cell r="D384" t="str">
            <v>01-00-TA31470MN</v>
          </cell>
          <cell r="E384" t="str">
            <v>NITRILE O RING ,18.42 X 5.34</v>
          </cell>
          <cell r="F384" t="str">
            <v>BS314 70SH</v>
          </cell>
          <cell r="G384" t="str">
            <v>31/10/19</v>
          </cell>
          <cell r="H384" t="str">
            <v>11070003</v>
          </cell>
          <cell r="I384" t="str">
            <v>011011</v>
          </cell>
          <cell r="J384" t="str">
            <v>PRO003</v>
          </cell>
          <cell r="K384" t="str">
            <v>PROGUM ELASTOMER TECHNOLOGY CO.</v>
          </cell>
          <cell r="L384" t="str">
            <v>P34F07</v>
          </cell>
          <cell r="M384">
            <v>2025</v>
          </cell>
          <cell r="N384" t="str">
            <v>0.0097</v>
          </cell>
          <cell r="O384" t="str">
            <v>1</v>
          </cell>
          <cell r="P384">
            <v>19.64</v>
          </cell>
          <cell r="Q384">
            <v>2025</v>
          </cell>
        </row>
        <row r="385">
          <cell r="D385" t="str">
            <v>01-00-TA31870MN</v>
          </cell>
          <cell r="E385" t="str">
            <v>NITRILE O RING ,24.77 X 5.34</v>
          </cell>
          <cell r="F385" t="str">
            <v>BS318 70SH</v>
          </cell>
          <cell r="G385" t="str">
            <v>31/10/19</v>
          </cell>
          <cell r="H385" t="str">
            <v>XJ21988B</v>
          </cell>
          <cell r="I385" t="str">
            <v>270510</v>
          </cell>
          <cell r="J385" t="str">
            <v>PRO003</v>
          </cell>
          <cell r="K385" t="str">
            <v>PROGUM ELASTOMER TECHNOLOGY CO.</v>
          </cell>
          <cell r="L385" t="str">
            <v>P2C14</v>
          </cell>
          <cell r="M385">
            <v>298</v>
          </cell>
          <cell r="N385" t="str">
            <v>0.0208</v>
          </cell>
          <cell r="O385" t="str">
            <v>1</v>
          </cell>
          <cell r="P385">
            <v>6.2</v>
          </cell>
          <cell r="Q385">
            <v>298</v>
          </cell>
        </row>
        <row r="386">
          <cell r="D386" t="str">
            <v>01-00-TA31870MN</v>
          </cell>
          <cell r="E386" t="str">
            <v>NITRILE O RING ,24.77 X 5.34</v>
          </cell>
          <cell r="F386" t="str">
            <v>BS318 70SH</v>
          </cell>
          <cell r="G386" t="str">
            <v>31/10/19</v>
          </cell>
          <cell r="H386" t="str">
            <v>XJ21988B</v>
          </cell>
          <cell r="I386" t="str">
            <v>270510</v>
          </cell>
          <cell r="J386" t="str">
            <v>PRO003</v>
          </cell>
          <cell r="K386" t="str">
            <v>PROGUM ELASTOMER TECHNOLOGY CO.</v>
          </cell>
          <cell r="L386" t="str">
            <v>P2C14</v>
          </cell>
          <cell r="M386">
            <v>590</v>
          </cell>
          <cell r="N386" t="str">
            <v>0.0208</v>
          </cell>
          <cell r="O386" t="str">
            <v>1</v>
          </cell>
          <cell r="P386">
            <v>12.27</v>
          </cell>
          <cell r="Q386">
            <v>590</v>
          </cell>
        </row>
        <row r="387">
          <cell r="D387" t="str">
            <v>01-00-TA31870MN</v>
          </cell>
          <cell r="E387" t="str">
            <v>NITRILE O RING ,24.77 X 5.34</v>
          </cell>
          <cell r="F387" t="str">
            <v>BS318 70SH</v>
          </cell>
          <cell r="G387" t="str">
            <v>31/10/19</v>
          </cell>
          <cell r="H387" t="str">
            <v>XJ21988B</v>
          </cell>
          <cell r="I387" t="str">
            <v>270510</v>
          </cell>
          <cell r="J387" t="str">
            <v>PRO003</v>
          </cell>
          <cell r="K387" t="str">
            <v>PROGUM ELASTOMER TECHNOLOGY CO.</v>
          </cell>
          <cell r="L387" t="str">
            <v>P2C07</v>
          </cell>
          <cell r="M387">
            <v>3000</v>
          </cell>
          <cell r="N387" t="str">
            <v>0.0208</v>
          </cell>
          <cell r="O387" t="str">
            <v>1</v>
          </cell>
          <cell r="P387">
            <v>62.4</v>
          </cell>
          <cell r="Q387">
            <v>3000</v>
          </cell>
        </row>
        <row r="388">
          <cell r="D388" t="str">
            <v>01-00-TA31870MN</v>
          </cell>
          <cell r="E388" t="str">
            <v>NITRILE O RING ,24.77 X 5.34</v>
          </cell>
          <cell r="F388" t="str">
            <v>BS318 70SH</v>
          </cell>
          <cell r="G388" t="str">
            <v>31/10/19</v>
          </cell>
          <cell r="H388" t="str">
            <v>11070003</v>
          </cell>
          <cell r="I388" t="str">
            <v>011011</v>
          </cell>
          <cell r="J388" t="str">
            <v>PRO003</v>
          </cell>
          <cell r="K388" t="str">
            <v>PROGUM ELASTOMER TECHNOLOGY CO.</v>
          </cell>
          <cell r="L388" t="str">
            <v>P34C19</v>
          </cell>
          <cell r="M388">
            <v>2360</v>
          </cell>
          <cell r="N388" t="str">
            <v>0.0208</v>
          </cell>
          <cell r="O388" t="str">
            <v>1</v>
          </cell>
          <cell r="P388">
            <v>49.09</v>
          </cell>
          <cell r="Q388">
            <v>2360</v>
          </cell>
        </row>
        <row r="389">
          <cell r="D389" t="str">
            <v>01-00-TA32570MN</v>
          </cell>
          <cell r="E389" t="str">
            <v>NITRILE O RING ,37.47 X 5.34</v>
          </cell>
          <cell r="F389" t="str">
            <v>BS325 70SH</v>
          </cell>
          <cell r="G389" t="str">
            <v>31/10/19</v>
          </cell>
          <cell r="H389" t="str">
            <v>BRT120528077</v>
          </cell>
          <cell r="I389" t="str">
            <v>010412</v>
          </cell>
          <cell r="J389" t="str">
            <v>BES001</v>
          </cell>
          <cell r="K389" t="str">
            <v>BEST RING INDUSTRIAL CORP.</v>
          </cell>
          <cell r="L389" t="str">
            <v>P35F31</v>
          </cell>
          <cell r="M389">
            <v>392</v>
          </cell>
          <cell r="N389" t="str">
            <v>0.0176</v>
          </cell>
          <cell r="O389" t="str">
            <v>1</v>
          </cell>
          <cell r="P389">
            <v>6.9</v>
          </cell>
          <cell r="Q389">
            <v>392</v>
          </cell>
        </row>
        <row r="390">
          <cell r="D390" t="str">
            <v>01-00-TA32570MN</v>
          </cell>
          <cell r="E390" t="str">
            <v>NITRILE O RING ,37.47 X 5.34</v>
          </cell>
          <cell r="F390" t="str">
            <v>BS325 70SH</v>
          </cell>
          <cell r="G390" t="str">
            <v>31/10/19</v>
          </cell>
          <cell r="H390" t="str">
            <v>BRT120528098</v>
          </cell>
          <cell r="I390" t="str">
            <v>010412</v>
          </cell>
          <cell r="J390" t="str">
            <v>BES001</v>
          </cell>
          <cell r="K390" t="str">
            <v>BEST RING INDUSTRIAL CORP.</v>
          </cell>
          <cell r="L390" t="str">
            <v>38B09</v>
          </cell>
          <cell r="M390">
            <v>795</v>
          </cell>
          <cell r="N390" t="str">
            <v>0.0176</v>
          </cell>
          <cell r="O390" t="str">
            <v>1</v>
          </cell>
          <cell r="P390">
            <v>13.99</v>
          </cell>
          <cell r="Q390">
            <v>795</v>
          </cell>
        </row>
        <row r="391">
          <cell r="D391" t="str">
            <v>01-00-TA32670MN</v>
          </cell>
          <cell r="E391" t="str">
            <v>NITRILE O RING ,40.65 X 5.34</v>
          </cell>
          <cell r="F391" t="str">
            <v>BS326 70SH</v>
          </cell>
          <cell r="G391" t="str">
            <v>11/12/23</v>
          </cell>
          <cell r="H391" t="str">
            <v>85039022332</v>
          </cell>
          <cell r="I391" t="str">
            <v>14/02/23</v>
          </cell>
          <cell r="J391" t="str">
            <v>ANY001</v>
          </cell>
          <cell r="K391" t="str">
            <v>ANYSEALS NV</v>
          </cell>
          <cell r="L391" t="str">
            <v>P50D12</v>
          </cell>
          <cell r="M391">
            <v>243</v>
          </cell>
          <cell r="N391" t="str">
            <v>0.0000</v>
          </cell>
          <cell r="O391" t="str">
            <v>1</v>
          </cell>
          <cell r="P391">
            <v>0</v>
          </cell>
          <cell r="Q391">
            <v>243</v>
          </cell>
        </row>
        <row r="392">
          <cell r="D392" t="str">
            <v>01-00-TA32690MN</v>
          </cell>
          <cell r="E392" t="str">
            <v>O-RING BS326 (40.65 X 5.34)</v>
          </cell>
          <cell r="F392" t="str">
            <v>BLACK 90 SHORE NITRILE</v>
          </cell>
          <cell r="G392" t="str">
            <v>31/10/19</v>
          </cell>
          <cell r="H392" t="str">
            <v>63038018097</v>
          </cell>
          <cell r="I392" t="str">
            <v>060418</v>
          </cell>
          <cell r="J392" t="str">
            <v>ANY001</v>
          </cell>
          <cell r="K392" t="str">
            <v>ANYSEALS NV</v>
          </cell>
          <cell r="L392" t="str">
            <v>P34A22</v>
          </cell>
          <cell r="M392">
            <v>17</v>
          </cell>
          <cell r="N392" t="str">
            <v>0.0612</v>
          </cell>
          <cell r="O392" t="str">
            <v>1</v>
          </cell>
          <cell r="P392">
            <v>1.04</v>
          </cell>
          <cell r="Q392">
            <v>17</v>
          </cell>
        </row>
        <row r="393">
          <cell r="D393" t="str">
            <v>01-00-TA326NW60</v>
          </cell>
          <cell r="E393" t="str">
            <v>O RING BS326 (40.65 X 5.34)</v>
          </cell>
          <cell r="F393" t="str">
            <v>NWRC 60 SHORE NITRIL</v>
          </cell>
          <cell r="G393" t="str">
            <v>31/10/19</v>
          </cell>
          <cell r="H393" t="str">
            <v>XJ110508</v>
          </cell>
          <cell r="I393" t="str">
            <v>210911</v>
          </cell>
          <cell r="J393" t="str">
            <v>ELA003</v>
          </cell>
          <cell r="K393" t="str">
            <v>ELASTOTECH SRL</v>
          </cell>
          <cell r="L393" t="str">
            <v>P2F15</v>
          </cell>
          <cell r="M393">
            <v>50</v>
          </cell>
          <cell r="N393" t="str">
            <v>0.0569</v>
          </cell>
          <cell r="O393" t="str">
            <v>1</v>
          </cell>
          <cell r="P393">
            <v>2.85</v>
          </cell>
          <cell r="Q393">
            <v>50</v>
          </cell>
        </row>
        <row r="394">
          <cell r="D394" t="str">
            <v>01-00-TA328NWRC</v>
          </cell>
          <cell r="E394" t="str">
            <v>O-RING BS328 (47.00 X 5.34)</v>
          </cell>
          <cell r="F394" t="str">
            <v>BLACK 70 SHORE NBR WRC APPROVE</v>
          </cell>
          <cell r="G394" t="str">
            <v>31/10/19</v>
          </cell>
          <cell r="H394" t="str">
            <v>YYP09895</v>
          </cell>
          <cell r="I394" t="str">
            <v>210912</v>
          </cell>
          <cell r="J394" t="str">
            <v>DUC001</v>
          </cell>
          <cell r="K394" t="str">
            <v>DUCI S.R.L</v>
          </cell>
          <cell r="L394" t="str">
            <v>P28C28</v>
          </cell>
          <cell r="M394">
            <v>1000</v>
          </cell>
          <cell r="N394" t="str">
            <v>0.0390</v>
          </cell>
          <cell r="O394" t="str">
            <v>1</v>
          </cell>
          <cell r="P394">
            <v>39</v>
          </cell>
          <cell r="Q394">
            <v>1000</v>
          </cell>
        </row>
        <row r="395">
          <cell r="D395" t="str">
            <v>01-00-TA328NWRC</v>
          </cell>
          <cell r="E395" t="str">
            <v>O-RING BS328 (47.00 X 5.34)</v>
          </cell>
          <cell r="F395" t="str">
            <v>BLACK 70 SHORE NBR WRC APPROVE</v>
          </cell>
          <cell r="G395" t="str">
            <v>31/10/19</v>
          </cell>
          <cell r="H395" t="str">
            <v>YYP09895</v>
          </cell>
          <cell r="I395" t="str">
            <v>210912</v>
          </cell>
          <cell r="J395" t="str">
            <v>DUC001</v>
          </cell>
          <cell r="K395" t="str">
            <v>DUCI S.R.L</v>
          </cell>
          <cell r="L395" t="str">
            <v>P28C27</v>
          </cell>
          <cell r="M395">
            <v>2000</v>
          </cell>
          <cell r="N395" t="str">
            <v>0.0390</v>
          </cell>
          <cell r="O395" t="str">
            <v>1</v>
          </cell>
          <cell r="P395">
            <v>78</v>
          </cell>
          <cell r="Q395">
            <v>2000</v>
          </cell>
        </row>
        <row r="396">
          <cell r="D396" t="str">
            <v>01-00-TA328NWRC</v>
          </cell>
          <cell r="E396" t="str">
            <v>O-RING BS328 (47.00 X 5.34)</v>
          </cell>
          <cell r="F396" t="str">
            <v>BLACK 70 SHORE NBR WRC APPROVE</v>
          </cell>
          <cell r="G396" t="str">
            <v>31/10/19</v>
          </cell>
          <cell r="H396" t="str">
            <v>YYP09895</v>
          </cell>
          <cell r="I396" t="str">
            <v>210912</v>
          </cell>
          <cell r="J396" t="str">
            <v>DUC001</v>
          </cell>
          <cell r="K396" t="str">
            <v>DUCI S.R.L</v>
          </cell>
          <cell r="L396" t="str">
            <v>P28C26</v>
          </cell>
          <cell r="M396">
            <v>2000</v>
          </cell>
          <cell r="N396" t="str">
            <v>0.0390</v>
          </cell>
          <cell r="O396" t="str">
            <v>1</v>
          </cell>
          <cell r="P396">
            <v>78</v>
          </cell>
          <cell r="Q396">
            <v>2000</v>
          </cell>
        </row>
        <row r="397">
          <cell r="D397" t="str">
            <v>01-00-TA328NWRC</v>
          </cell>
          <cell r="E397" t="str">
            <v>O-RING BS328 (47.00 X 5.34)</v>
          </cell>
          <cell r="F397" t="str">
            <v>BLACK 70 SHORE NBR WRC APPROVE</v>
          </cell>
          <cell r="G397" t="str">
            <v>31/10/19</v>
          </cell>
          <cell r="H397" t="str">
            <v>YYP09895</v>
          </cell>
          <cell r="I397" t="str">
            <v>210912</v>
          </cell>
          <cell r="J397" t="str">
            <v>DUC001</v>
          </cell>
          <cell r="K397" t="str">
            <v>DUCI S.R.L</v>
          </cell>
          <cell r="L397" t="str">
            <v>P28C25</v>
          </cell>
          <cell r="M397">
            <v>2000</v>
          </cell>
          <cell r="N397" t="str">
            <v>0.0390</v>
          </cell>
          <cell r="O397" t="str">
            <v>1</v>
          </cell>
          <cell r="P397">
            <v>78</v>
          </cell>
          <cell r="Q397">
            <v>2000</v>
          </cell>
        </row>
        <row r="398">
          <cell r="D398" t="str">
            <v>01-00-TA328NWRC</v>
          </cell>
          <cell r="E398" t="str">
            <v>O-RING BS328 (47.00 X 5.34)</v>
          </cell>
          <cell r="F398" t="str">
            <v>BLACK 70 SHORE NBR WRC APPROVE</v>
          </cell>
          <cell r="G398" t="str">
            <v>31/10/19</v>
          </cell>
          <cell r="H398" t="str">
            <v>YYP09895</v>
          </cell>
          <cell r="I398" t="str">
            <v>210912</v>
          </cell>
          <cell r="J398" t="str">
            <v>DUC001</v>
          </cell>
          <cell r="K398" t="str">
            <v>DUCI S.R.L</v>
          </cell>
          <cell r="L398" t="str">
            <v>P28C24</v>
          </cell>
          <cell r="M398">
            <v>2000</v>
          </cell>
          <cell r="N398" t="str">
            <v>0.0390</v>
          </cell>
          <cell r="O398" t="str">
            <v>1</v>
          </cell>
          <cell r="P398">
            <v>78</v>
          </cell>
          <cell r="Q398">
            <v>2000</v>
          </cell>
        </row>
        <row r="399">
          <cell r="D399" t="str">
            <v>01-00-TA328NWRC</v>
          </cell>
          <cell r="E399" t="str">
            <v>O-RING BS328 (47.00 X 5.34)</v>
          </cell>
          <cell r="F399" t="str">
            <v>BLACK 70 SHORE NBR WRC APPROVE</v>
          </cell>
          <cell r="G399" t="str">
            <v>31/10/19</v>
          </cell>
          <cell r="H399" t="str">
            <v>YYP09895</v>
          </cell>
          <cell r="I399" t="str">
            <v>210912</v>
          </cell>
          <cell r="J399" t="str">
            <v>DUC001</v>
          </cell>
          <cell r="K399" t="str">
            <v>DUCI S.R.L</v>
          </cell>
          <cell r="L399" t="str">
            <v>P28C23</v>
          </cell>
          <cell r="M399">
            <v>364</v>
          </cell>
          <cell r="N399" t="str">
            <v>0.0390</v>
          </cell>
          <cell r="O399" t="str">
            <v>1</v>
          </cell>
          <cell r="P399">
            <v>14.2</v>
          </cell>
          <cell r="Q399">
            <v>364</v>
          </cell>
        </row>
        <row r="400">
          <cell r="D400" t="str">
            <v>01-00-TA328NWRC</v>
          </cell>
          <cell r="E400" t="str">
            <v>O-RING BS328 (47.00 X 5.34)</v>
          </cell>
          <cell r="F400" t="str">
            <v>BLACK 70 SHORE NBR WRC APPROVE</v>
          </cell>
          <cell r="G400" t="str">
            <v>31/10/19</v>
          </cell>
          <cell r="H400" t="str">
            <v>YYP09895</v>
          </cell>
          <cell r="I400" t="str">
            <v>210912</v>
          </cell>
          <cell r="J400" t="str">
            <v>DUC001</v>
          </cell>
          <cell r="K400" t="str">
            <v>DUCI S.R.L</v>
          </cell>
          <cell r="L400" t="str">
            <v>18B10</v>
          </cell>
          <cell r="M400">
            <v>1000</v>
          </cell>
          <cell r="N400" t="str">
            <v>0.0390</v>
          </cell>
          <cell r="O400" t="str">
            <v>1</v>
          </cell>
          <cell r="P400">
            <v>39</v>
          </cell>
          <cell r="Q400">
            <v>1000</v>
          </cell>
        </row>
        <row r="401">
          <cell r="D401" t="str">
            <v>01-00-TA328NWRC</v>
          </cell>
          <cell r="E401" t="str">
            <v>O-RING BS328 (47.00 X 5.34)</v>
          </cell>
          <cell r="F401" t="str">
            <v>BLACK 70 SHORE NBR WRC APPROVE</v>
          </cell>
          <cell r="G401" t="str">
            <v>31/10/19</v>
          </cell>
          <cell r="H401" t="str">
            <v>YYP09895</v>
          </cell>
          <cell r="I401" t="str">
            <v>210912</v>
          </cell>
          <cell r="J401" t="str">
            <v>DUC001</v>
          </cell>
          <cell r="K401" t="str">
            <v>DUCI S.R.L</v>
          </cell>
          <cell r="L401" t="str">
            <v>18B09</v>
          </cell>
          <cell r="M401">
            <v>1000</v>
          </cell>
          <cell r="N401" t="str">
            <v>0.0390</v>
          </cell>
          <cell r="O401" t="str">
            <v>1</v>
          </cell>
          <cell r="P401">
            <v>39</v>
          </cell>
          <cell r="Q401">
            <v>1000</v>
          </cell>
        </row>
        <row r="402">
          <cell r="D402" t="str">
            <v>01-00-TA328NWRC</v>
          </cell>
          <cell r="E402" t="str">
            <v>O-RING BS328 (47.00 X 5.34)</v>
          </cell>
          <cell r="F402" t="str">
            <v>BLACK 70 SHORE NBR WRC APPROVE</v>
          </cell>
          <cell r="G402" t="str">
            <v>31/10/19</v>
          </cell>
          <cell r="H402" t="str">
            <v>YYP09895</v>
          </cell>
          <cell r="I402" t="str">
            <v>210912</v>
          </cell>
          <cell r="J402" t="str">
            <v>DUC001</v>
          </cell>
          <cell r="K402" t="str">
            <v>DUCI S.R.L</v>
          </cell>
          <cell r="L402" t="str">
            <v>29B02</v>
          </cell>
          <cell r="M402">
            <v>1000</v>
          </cell>
          <cell r="N402" t="str">
            <v>0.0390</v>
          </cell>
          <cell r="O402" t="str">
            <v>1</v>
          </cell>
          <cell r="P402">
            <v>39</v>
          </cell>
          <cell r="Q402">
            <v>1000</v>
          </cell>
        </row>
        <row r="403">
          <cell r="D403" t="str">
            <v>01-00-TA328NWRC</v>
          </cell>
          <cell r="E403" t="str">
            <v>O-RING BS328 (47.00 X 5.34)</v>
          </cell>
          <cell r="F403" t="str">
            <v>BLACK 70 SHORE NBR WRC APPROVE</v>
          </cell>
          <cell r="G403" t="str">
            <v>31/10/19</v>
          </cell>
          <cell r="H403" t="str">
            <v>YYP09895</v>
          </cell>
          <cell r="I403" t="str">
            <v>210912</v>
          </cell>
          <cell r="J403" t="str">
            <v>DUC001</v>
          </cell>
          <cell r="K403" t="str">
            <v>DUCI S.R.L</v>
          </cell>
          <cell r="L403" t="str">
            <v>29B01</v>
          </cell>
          <cell r="M403">
            <v>1000</v>
          </cell>
          <cell r="N403" t="str">
            <v>0.0390</v>
          </cell>
          <cell r="O403" t="str">
            <v>1</v>
          </cell>
          <cell r="P403">
            <v>39</v>
          </cell>
          <cell r="Q403">
            <v>1000</v>
          </cell>
        </row>
        <row r="404">
          <cell r="D404" t="str">
            <v>01-00-TA328NWRC</v>
          </cell>
          <cell r="E404" t="str">
            <v>O-RING BS328 (47.00 X 5.34)</v>
          </cell>
          <cell r="F404" t="str">
            <v>BLACK 70 SHORE NBR WRC APPROVE</v>
          </cell>
          <cell r="G404" t="str">
            <v>31/10/19</v>
          </cell>
          <cell r="H404" t="str">
            <v>YYP09895</v>
          </cell>
          <cell r="I404" t="str">
            <v>210912</v>
          </cell>
          <cell r="J404" t="str">
            <v>DUC001</v>
          </cell>
          <cell r="K404" t="str">
            <v>DUCI S.R.L</v>
          </cell>
          <cell r="L404" t="str">
            <v>29B04</v>
          </cell>
          <cell r="M404">
            <v>1000</v>
          </cell>
          <cell r="N404" t="str">
            <v>0.0390</v>
          </cell>
          <cell r="O404" t="str">
            <v>1</v>
          </cell>
          <cell r="P404">
            <v>39</v>
          </cell>
          <cell r="Q404">
            <v>1000</v>
          </cell>
        </row>
        <row r="405">
          <cell r="D405" t="str">
            <v>01-00-TA328NWRC</v>
          </cell>
          <cell r="E405" t="str">
            <v>O-RING BS328 (47.00 X 5.34)</v>
          </cell>
          <cell r="F405" t="str">
            <v>BLACK 70 SHORE NBR WRC APPROVE</v>
          </cell>
          <cell r="G405" t="str">
            <v>31/10/19</v>
          </cell>
          <cell r="H405" t="str">
            <v>YYP09895</v>
          </cell>
          <cell r="I405" t="str">
            <v>210912</v>
          </cell>
          <cell r="J405" t="str">
            <v>DUC001</v>
          </cell>
          <cell r="K405" t="str">
            <v>DUCI S.R.L</v>
          </cell>
          <cell r="L405" t="str">
            <v>29B03</v>
          </cell>
          <cell r="M405">
            <v>1000</v>
          </cell>
          <cell r="N405" t="str">
            <v>0.0390</v>
          </cell>
          <cell r="O405" t="str">
            <v>1</v>
          </cell>
          <cell r="P405">
            <v>39</v>
          </cell>
          <cell r="Q405">
            <v>1000</v>
          </cell>
        </row>
        <row r="406">
          <cell r="D406" t="str">
            <v>01-00-TA328NWRC</v>
          </cell>
          <cell r="E406" t="str">
            <v>O-RING BS328 (47.00 X 5.34)</v>
          </cell>
          <cell r="F406" t="str">
            <v>BLACK 70 SHORE NBR WRC APPROVE</v>
          </cell>
          <cell r="G406" t="str">
            <v>31/10/19</v>
          </cell>
          <cell r="H406" t="str">
            <v>YYP09895</v>
          </cell>
          <cell r="I406" t="str">
            <v>210912</v>
          </cell>
          <cell r="J406" t="str">
            <v>DUC001</v>
          </cell>
          <cell r="K406" t="str">
            <v>DUCI S.R.L</v>
          </cell>
          <cell r="L406" t="str">
            <v>29B06</v>
          </cell>
          <cell r="M406">
            <v>1000</v>
          </cell>
          <cell r="N406" t="str">
            <v>0.0390</v>
          </cell>
          <cell r="O406" t="str">
            <v>1</v>
          </cell>
          <cell r="P406">
            <v>39</v>
          </cell>
          <cell r="Q406">
            <v>1000</v>
          </cell>
        </row>
        <row r="407">
          <cell r="D407" t="str">
            <v>01-00-TA328NWRC</v>
          </cell>
          <cell r="E407" t="str">
            <v>O-RING BS328 (47.00 X 5.34)</v>
          </cell>
          <cell r="F407" t="str">
            <v>BLACK 70 SHORE NBR WRC APPROVE</v>
          </cell>
          <cell r="G407" t="str">
            <v>31/10/19</v>
          </cell>
          <cell r="H407" t="str">
            <v>YYP09895</v>
          </cell>
          <cell r="I407" t="str">
            <v>210912</v>
          </cell>
          <cell r="J407" t="str">
            <v>DUC001</v>
          </cell>
          <cell r="K407" t="str">
            <v>DUCI S.R.L</v>
          </cell>
          <cell r="L407" t="str">
            <v>29B05</v>
          </cell>
          <cell r="M407">
            <v>1000</v>
          </cell>
          <cell r="N407" t="str">
            <v>0.0390</v>
          </cell>
          <cell r="O407" t="str">
            <v>1</v>
          </cell>
          <cell r="P407">
            <v>39</v>
          </cell>
          <cell r="Q407">
            <v>1000</v>
          </cell>
        </row>
        <row r="408">
          <cell r="D408" t="str">
            <v>01-00-TA328NWRC</v>
          </cell>
          <cell r="E408" t="str">
            <v>O-RING BS328 (47.00 X 5.34)</v>
          </cell>
          <cell r="F408" t="str">
            <v>BLACK 70 SHORE NBR WRC APPROVE</v>
          </cell>
          <cell r="G408" t="str">
            <v>31/10/19</v>
          </cell>
          <cell r="H408" t="str">
            <v>YYP09895</v>
          </cell>
          <cell r="I408" t="str">
            <v>210912</v>
          </cell>
          <cell r="J408" t="str">
            <v>DUC001</v>
          </cell>
          <cell r="K408" t="str">
            <v>DUCI S.R.L</v>
          </cell>
          <cell r="L408" t="str">
            <v>14B10</v>
          </cell>
          <cell r="M408">
            <v>1000</v>
          </cell>
          <cell r="N408" t="str">
            <v>0.0390</v>
          </cell>
          <cell r="O408" t="str">
            <v>1</v>
          </cell>
          <cell r="P408">
            <v>39</v>
          </cell>
          <cell r="Q408">
            <v>1000</v>
          </cell>
        </row>
        <row r="409">
          <cell r="D409" t="str">
            <v>01-00-TA328NWRC</v>
          </cell>
          <cell r="E409" t="str">
            <v>O-RING BS328 (47.00 X 5.34)</v>
          </cell>
          <cell r="F409" t="str">
            <v>BLACK 70 SHORE NBR WRC APPROVE</v>
          </cell>
          <cell r="G409" t="str">
            <v>31/10/19</v>
          </cell>
          <cell r="H409" t="str">
            <v>YYP09895</v>
          </cell>
          <cell r="I409" t="str">
            <v>210912</v>
          </cell>
          <cell r="J409" t="str">
            <v>DUC001</v>
          </cell>
          <cell r="K409" t="str">
            <v>DUCI S.R.L</v>
          </cell>
          <cell r="L409" t="str">
            <v>14B09</v>
          </cell>
          <cell r="M409">
            <v>1000</v>
          </cell>
          <cell r="N409" t="str">
            <v>0.0390</v>
          </cell>
          <cell r="O409" t="str">
            <v>1</v>
          </cell>
          <cell r="P409">
            <v>39</v>
          </cell>
          <cell r="Q409">
            <v>1000</v>
          </cell>
        </row>
        <row r="410">
          <cell r="D410" t="str">
            <v>01-00-TA328NWRC</v>
          </cell>
          <cell r="E410" t="str">
            <v>O-RING BS328 (47.00 X 5.34)</v>
          </cell>
          <cell r="F410" t="str">
            <v>BLACK 70 SHORE NBR WRC APPROVE</v>
          </cell>
          <cell r="G410" t="str">
            <v>31/10/19</v>
          </cell>
          <cell r="H410" t="str">
            <v>YYP09895</v>
          </cell>
          <cell r="I410" t="str">
            <v>210912</v>
          </cell>
          <cell r="J410" t="str">
            <v>DUC001</v>
          </cell>
          <cell r="K410" t="str">
            <v>DUCI S.R.L</v>
          </cell>
          <cell r="L410" t="str">
            <v>14B03</v>
          </cell>
          <cell r="M410">
            <v>1000</v>
          </cell>
          <cell r="N410" t="str">
            <v>0.0390</v>
          </cell>
          <cell r="O410" t="str">
            <v>1</v>
          </cell>
          <cell r="P410">
            <v>39</v>
          </cell>
          <cell r="Q410">
            <v>1000</v>
          </cell>
        </row>
        <row r="411">
          <cell r="D411" t="str">
            <v>01-00-TA328NWRC</v>
          </cell>
          <cell r="E411" t="str">
            <v>O-RING BS328 (47.00 X 5.34)</v>
          </cell>
          <cell r="F411" t="str">
            <v>BLACK 70 SHORE NBR WRC APPROVE</v>
          </cell>
          <cell r="G411" t="str">
            <v>31/10/19</v>
          </cell>
          <cell r="H411" t="str">
            <v>YYP09895</v>
          </cell>
          <cell r="I411" t="str">
            <v>210912</v>
          </cell>
          <cell r="J411" t="str">
            <v>DUC001</v>
          </cell>
          <cell r="K411" t="str">
            <v>DUCI S.R.L</v>
          </cell>
          <cell r="L411" t="str">
            <v>14B02</v>
          </cell>
          <cell r="M411">
            <v>1000</v>
          </cell>
          <cell r="N411" t="str">
            <v>0.0390</v>
          </cell>
          <cell r="O411" t="str">
            <v>1</v>
          </cell>
          <cell r="P411">
            <v>39</v>
          </cell>
          <cell r="Q411">
            <v>1000</v>
          </cell>
        </row>
        <row r="412">
          <cell r="D412" t="str">
            <v>01-00-TA328NWRC</v>
          </cell>
          <cell r="E412" t="str">
            <v>O-RING BS328 (47.00 X 5.34)</v>
          </cell>
          <cell r="F412" t="str">
            <v>BLACK 70 SHORE NBR WRC APPROVE</v>
          </cell>
          <cell r="G412" t="str">
            <v>31/10/19</v>
          </cell>
          <cell r="H412" t="str">
            <v>YYP09895</v>
          </cell>
          <cell r="I412" t="str">
            <v>210912</v>
          </cell>
          <cell r="J412" t="str">
            <v>DUC001</v>
          </cell>
          <cell r="K412" t="str">
            <v>DUCI S.R.L</v>
          </cell>
          <cell r="L412" t="str">
            <v>14B08</v>
          </cell>
          <cell r="M412">
            <v>638</v>
          </cell>
          <cell r="N412" t="str">
            <v>0.0390</v>
          </cell>
          <cell r="O412" t="str">
            <v>1</v>
          </cell>
          <cell r="P412">
            <v>24.88</v>
          </cell>
          <cell r="Q412">
            <v>638</v>
          </cell>
        </row>
        <row r="413">
          <cell r="D413" t="str">
            <v>01-00-TA328NWRC</v>
          </cell>
          <cell r="E413" t="str">
            <v>O-RING BS328 (47.00 X 5.34)</v>
          </cell>
          <cell r="F413" t="str">
            <v>BLACK 70 SHORE NBR WRC APPROVE</v>
          </cell>
          <cell r="G413" t="str">
            <v>31/10/19</v>
          </cell>
          <cell r="H413" t="str">
            <v>YYP09895</v>
          </cell>
          <cell r="I413" t="str">
            <v>210912</v>
          </cell>
          <cell r="J413" t="str">
            <v>DUC001</v>
          </cell>
          <cell r="K413" t="str">
            <v>DUCI S.R.L</v>
          </cell>
          <cell r="L413" t="str">
            <v>14B07</v>
          </cell>
          <cell r="M413">
            <v>1000</v>
          </cell>
          <cell r="N413" t="str">
            <v>0.0390</v>
          </cell>
          <cell r="O413" t="str">
            <v>1</v>
          </cell>
          <cell r="P413">
            <v>39</v>
          </cell>
          <cell r="Q413">
            <v>1000</v>
          </cell>
        </row>
        <row r="414">
          <cell r="D414" t="str">
            <v>01-00-TA32970MN</v>
          </cell>
          <cell r="E414" t="str">
            <v>NITRILE O RING ,50.16 X 5.34</v>
          </cell>
          <cell r="F414" t="str">
            <v>BS329 70SH</v>
          </cell>
          <cell r="G414" t="str">
            <v>11/12/23</v>
          </cell>
          <cell r="H414" t="str">
            <v>84572022122</v>
          </cell>
          <cell r="I414" t="str">
            <v>16/06/22</v>
          </cell>
          <cell r="J414" t="str">
            <v>ANY001</v>
          </cell>
          <cell r="K414" t="str">
            <v>ANYSEALS NV</v>
          </cell>
          <cell r="L414" t="str">
            <v>P50D12</v>
          </cell>
          <cell r="M414">
            <v>141</v>
          </cell>
          <cell r="N414" t="str">
            <v>0.0000</v>
          </cell>
          <cell r="O414" t="str">
            <v>1</v>
          </cell>
          <cell r="P414">
            <v>0</v>
          </cell>
          <cell r="Q414">
            <v>141</v>
          </cell>
        </row>
        <row r="415">
          <cell r="D415" t="str">
            <v>01-00-TA32990MN-BR</v>
          </cell>
          <cell r="E415" t="str">
            <v>NITRILE O RING ,50.16 X 5.34</v>
          </cell>
          <cell r="F415" t="str">
            <v>BS329 90SH</v>
          </cell>
          <cell r="G415" t="str">
            <v>31/10/19</v>
          </cell>
          <cell r="H415" t="str">
            <v>037465</v>
          </cell>
          <cell r="I415" t="str">
            <v>150711</v>
          </cell>
          <cell r="J415" t="str">
            <v>BES001</v>
          </cell>
          <cell r="K415" t="str">
            <v>BEST RING INDUSTRIAL CORP.</v>
          </cell>
          <cell r="L415" t="str">
            <v>P35C05</v>
          </cell>
          <cell r="M415">
            <v>622</v>
          </cell>
          <cell r="N415" t="str">
            <v>0.0153</v>
          </cell>
          <cell r="O415" t="str">
            <v>1</v>
          </cell>
          <cell r="P415">
            <v>9.52</v>
          </cell>
          <cell r="Q415">
            <v>622</v>
          </cell>
        </row>
        <row r="416">
          <cell r="D416" t="str">
            <v>01-00-TA33070MN</v>
          </cell>
          <cell r="E416" t="str">
            <v>O-RING BS330 (53.34 X 5.34)</v>
          </cell>
          <cell r="F416" t="str">
            <v>BLACK 70 SHORE NITRILE</v>
          </cell>
          <cell r="G416" t="str">
            <v>09/11/20</v>
          </cell>
          <cell r="H416" t="str">
            <v>B77737020248</v>
          </cell>
          <cell r="I416" t="str">
            <v>07/09/20</v>
          </cell>
          <cell r="J416" t="str">
            <v>ANY001</v>
          </cell>
          <cell r="K416" t="str">
            <v>ANYSEALS NV</v>
          </cell>
          <cell r="L416" t="str">
            <v>P35A28</v>
          </cell>
          <cell r="M416">
            <v>94</v>
          </cell>
          <cell r="N416" t="str">
            <v>0.0550</v>
          </cell>
          <cell r="O416" t="str">
            <v>1</v>
          </cell>
          <cell r="P416">
            <v>5.17</v>
          </cell>
          <cell r="Q416">
            <v>94</v>
          </cell>
        </row>
        <row r="417">
          <cell r="D417" t="str">
            <v>01-00-TA33290MN</v>
          </cell>
          <cell r="E417" t="str">
            <v>NITRILE O RING ,59.70 X 5.34</v>
          </cell>
          <cell r="F417" t="str">
            <v>BS332 90SH</v>
          </cell>
          <cell r="G417" t="str">
            <v>06/12/21</v>
          </cell>
          <cell r="H417" t="str">
            <v>80326021191</v>
          </cell>
          <cell r="I417" t="str">
            <v>16/08/21</v>
          </cell>
          <cell r="J417" t="str">
            <v>ANY001</v>
          </cell>
          <cell r="K417" t="str">
            <v>ANYSEALS NV</v>
          </cell>
          <cell r="L417" t="str">
            <v>P50B24</v>
          </cell>
          <cell r="M417">
            <v>37</v>
          </cell>
          <cell r="N417" t="str">
            <v>0.0952</v>
          </cell>
          <cell r="O417" t="str">
            <v>1</v>
          </cell>
          <cell r="P417">
            <v>3.52</v>
          </cell>
          <cell r="Q417">
            <v>37</v>
          </cell>
        </row>
        <row r="418">
          <cell r="D418" t="str">
            <v>01-00-TA33290MN</v>
          </cell>
          <cell r="E418" t="str">
            <v>NITRILE O RING ,59.70 X 5.34</v>
          </cell>
          <cell r="F418" t="str">
            <v>BS332 90SH</v>
          </cell>
          <cell r="G418" t="str">
            <v>13/01/20</v>
          </cell>
          <cell r="H418" t="str">
            <v>72943019213</v>
          </cell>
          <cell r="I418" t="str">
            <v>06/08/19</v>
          </cell>
          <cell r="J418" t="str">
            <v>ANY001</v>
          </cell>
          <cell r="K418" t="str">
            <v>ANYSEALS NV</v>
          </cell>
          <cell r="L418" t="str">
            <v>P33D23</v>
          </cell>
          <cell r="M418">
            <v>18</v>
          </cell>
          <cell r="N418" t="str">
            <v>0.0885</v>
          </cell>
          <cell r="O418" t="str">
            <v>1</v>
          </cell>
          <cell r="P418">
            <v>1.59</v>
          </cell>
          <cell r="Q418">
            <v>18</v>
          </cell>
        </row>
        <row r="419">
          <cell r="D419" t="str">
            <v>01-00-TA332NWRC</v>
          </cell>
          <cell r="E419" t="str">
            <v>WRC NITRILE O RING 59.69 X</v>
          </cell>
          <cell r="F419" t="str">
            <v>5.34 BS332 70SH 3K PE</v>
          </cell>
          <cell r="G419" t="str">
            <v>31/10/19</v>
          </cell>
          <cell r="H419" t="str">
            <v>050309</v>
          </cell>
          <cell r="I419" t="str">
            <v>XJ2278413</v>
          </cell>
          <cell r="J419" t="str">
            <v>ELA003</v>
          </cell>
          <cell r="K419" t="str">
            <v>ELASTOTECH SRL</v>
          </cell>
          <cell r="L419" t="str">
            <v>58A103</v>
          </cell>
          <cell r="M419">
            <v>40</v>
          </cell>
          <cell r="N419" t="str">
            <v>0.0492</v>
          </cell>
          <cell r="O419" t="str">
            <v>1</v>
          </cell>
          <cell r="P419">
            <v>1.97</v>
          </cell>
          <cell r="Q419">
            <v>40</v>
          </cell>
        </row>
        <row r="420">
          <cell r="D420" t="str">
            <v>01-00-TA33570MN</v>
          </cell>
          <cell r="E420" t="str">
            <v>O RING ,69.22 X 5.34 BS335</v>
          </cell>
          <cell r="F420" t="str">
            <v>BLACK NITRILE 70 SHORE</v>
          </cell>
          <cell r="G420" t="str">
            <v>31/10/19</v>
          </cell>
          <cell r="H420" t="str">
            <v>T110614019</v>
          </cell>
          <cell r="I420" t="str">
            <v>010411</v>
          </cell>
          <cell r="J420" t="str">
            <v>ANY001</v>
          </cell>
          <cell r="K420" t="str">
            <v>ANYSEALS NV</v>
          </cell>
          <cell r="L420" t="str">
            <v>P34A21</v>
          </cell>
          <cell r="M420">
            <v>51</v>
          </cell>
          <cell r="N420" t="str">
            <v>0.0599</v>
          </cell>
          <cell r="O420" t="str">
            <v>1</v>
          </cell>
          <cell r="P420">
            <v>3.05</v>
          </cell>
          <cell r="Q420">
            <v>51</v>
          </cell>
        </row>
        <row r="421">
          <cell r="D421" t="str">
            <v>01-00-TA33690MN</v>
          </cell>
          <cell r="E421" t="str">
            <v>O-RING BS336 (72.40 X 5.34)</v>
          </cell>
          <cell r="F421" t="str">
            <v>NITRILE 90 SHORE</v>
          </cell>
          <cell r="G421" t="str">
            <v>31/10/19</v>
          </cell>
          <cell r="H421" t="str">
            <v>T0419/62</v>
          </cell>
          <cell r="I421" t="str">
            <v>010114</v>
          </cell>
          <cell r="J421" t="str">
            <v>ANY001</v>
          </cell>
          <cell r="K421" t="str">
            <v>ANYSEALS NV</v>
          </cell>
          <cell r="L421" t="str">
            <v>P35E24</v>
          </cell>
          <cell r="M421">
            <v>99</v>
          </cell>
          <cell r="N421" t="str">
            <v>0.0899</v>
          </cell>
          <cell r="O421" t="str">
            <v>1</v>
          </cell>
          <cell r="P421">
            <v>8.9</v>
          </cell>
          <cell r="Q421">
            <v>99</v>
          </cell>
        </row>
        <row r="422">
          <cell r="D422" t="str">
            <v>01-00-TA33770MN</v>
          </cell>
          <cell r="E422" t="str">
            <v>NITRILE O RING ,75.57 X 5.34</v>
          </cell>
          <cell r="F422" t="str">
            <v>BS337 70SH</v>
          </cell>
          <cell r="G422" t="str">
            <v>31/10/19</v>
          </cell>
          <cell r="H422" t="str">
            <v>11070003</v>
          </cell>
          <cell r="I422" t="str">
            <v>011011</v>
          </cell>
          <cell r="J422" t="str">
            <v>PRO003</v>
          </cell>
          <cell r="K422" t="str">
            <v>PROGUM ELASTOMER TECHNOLOGY CO.</v>
          </cell>
          <cell r="L422" t="str">
            <v>P35D02</v>
          </cell>
          <cell r="M422">
            <v>480</v>
          </cell>
          <cell r="N422" t="str">
            <v>0.0408</v>
          </cell>
          <cell r="O422" t="str">
            <v>1</v>
          </cell>
          <cell r="P422">
            <v>19.579999999999998</v>
          </cell>
          <cell r="Q422">
            <v>480</v>
          </cell>
        </row>
        <row r="423">
          <cell r="D423" t="str">
            <v>01-00-TA33770MN</v>
          </cell>
          <cell r="E423" t="str">
            <v>NITRILE O RING ,75.57 X 5.34</v>
          </cell>
          <cell r="F423" t="str">
            <v>BS337 70SH</v>
          </cell>
          <cell r="G423" t="str">
            <v>31/10/19</v>
          </cell>
          <cell r="H423" t="str">
            <v>11070003</v>
          </cell>
          <cell r="I423" t="str">
            <v>011011</v>
          </cell>
          <cell r="J423" t="str">
            <v>PRO003</v>
          </cell>
          <cell r="K423" t="str">
            <v>PROGUM ELASTOMER TECHNOLOGY CO.</v>
          </cell>
          <cell r="L423" t="str">
            <v>P34C26</v>
          </cell>
          <cell r="M423">
            <v>98</v>
          </cell>
          <cell r="N423" t="str">
            <v>0.0408</v>
          </cell>
          <cell r="O423" t="str">
            <v>1</v>
          </cell>
          <cell r="P423">
            <v>4</v>
          </cell>
          <cell r="Q423">
            <v>98</v>
          </cell>
        </row>
        <row r="424">
          <cell r="D424" t="str">
            <v>01-00-TA33870MN</v>
          </cell>
          <cell r="E424" t="str">
            <v>O-RING BS338 (78.74 X 5.33)</v>
          </cell>
          <cell r="F424" t="str">
            <v>BLACK NITRLE 70 SHORE</v>
          </cell>
          <cell r="G424" t="str">
            <v>09/04/24</v>
          </cell>
          <cell r="H424" t="str">
            <v>21020128</v>
          </cell>
          <cell r="I424" t="str">
            <v>01/07/21</v>
          </cell>
          <cell r="J424" t="str">
            <v>TEC002</v>
          </cell>
          <cell r="K424" t="str">
            <v>TECHNE</v>
          </cell>
          <cell r="L424" t="str">
            <v>P27G07</v>
          </cell>
          <cell r="M424">
            <v>43</v>
          </cell>
          <cell r="N424" t="str">
            <v>0.0000</v>
          </cell>
          <cell r="O424" t="str">
            <v>1</v>
          </cell>
          <cell r="P424">
            <v>0</v>
          </cell>
          <cell r="Q424">
            <v>43</v>
          </cell>
        </row>
        <row r="425">
          <cell r="D425" t="str">
            <v>01-00-TA33870MN</v>
          </cell>
          <cell r="E425" t="str">
            <v>O-RING BS338 (78.74 X 5.33)</v>
          </cell>
          <cell r="F425" t="str">
            <v>BLACK NITRLE 70 SHORE</v>
          </cell>
          <cell r="G425" t="str">
            <v>09/04/24</v>
          </cell>
          <cell r="H425" t="str">
            <v>21020128</v>
          </cell>
          <cell r="I425" t="str">
            <v>01/07/21</v>
          </cell>
          <cell r="J425" t="str">
            <v>TEC002</v>
          </cell>
          <cell r="K425" t="str">
            <v>TECHNE</v>
          </cell>
          <cell r="L425" t="str">
            <v>P27G07</v>
          </cell>
          <cell r="M425">
            <v>28</v>
          </cell>
          <cell r="N425" t="str">
            <v>0.0716</v>
          </cell>
          <cell r="O425" t="str">
            <v>1</v>
          </cell>
          <cell r="P425">
            <v>2</v>
          </cell>
          <cell r="Q425">
            <v>28</v>
          </cell>
        </row>
        <row r="426">
          <cell r="D426" t="str">
            <v>01-00-TA338NWRC</v>
          </cell>
          <cell r="E426" t="str">
            <v>O-RING BS338 (78.74 X 5.34)</v>
          </cell>
          <cell r="F426" t="str">
            <v>BLK NITRILE 70 SH NWRC APPRVD</v>
          </cell>
          <cell r="G426" t="str">
            <v>31/10/19</v>
          </cell>
          <cell r="H426" t="str">
            <v>YYQ01834</v>
          </cell>
          <cell r="I426" t="str">
            <v>200213</v>
          </cell>
          <cell r="J426" t="str">
            <v>DUC001</v>
          </cell>
          <cell r="K426" t="str">
            <v>DUCI S.R.L</v>
          </cell>
          <cell r="L426" t="str">
            <v>B2C15F</v>
          </cell>
          <cell r="M426">
            <v>3370</v>
          </cell>
          <cell r="N426" t="str">
            <v>0.0611</v>
          </cell>
          <cell r="O426" t="str">
            <v>1</v>
          </cell>
          <cell r="P426">
            <v>205.91</v>
          </cell>
          <cell r="Q426">
            <v>3370</v>
          </cell>
        </row>
        <row r="427">
          <cell r="D427" t="str">
            <v>01-00-TA338NWRC</v>
          </cell>
          <cell r="E427" t="str">
            <v>O-RING BS338 (78.74 X 5.34)</v>
          </cell>
          <cell r="F427" t="str">
            <v>BLK NITRILE 70 SH NWRC APPRVD</v>
          </cell>
          <cell r="G427" t="str">
            <v>31/10/19</v>
          </cell>
          <cell r="H427" t="str">
            <v>YYP11116</v>
          </cell>
          <cell r="I427" t="str">
            <v>251012</v>
          </cell>
          <cell r="J427" t="str">
            <v>DUC001</v>
          </cell>
          <cell r="K427" t="str">
            <v>DUCI S.R.L</v>
          </cell>
          <cell r="L427" t="str">
            <v>B2C15F</v>
          </cell>
          <cell r="M427">
            <v>19218</v>
          </cell>
          <cell r="N427" t="str">
            <v>0.0611</v>
          </cell>
          <cell r="O427" t="str">
            <v>1</v>
          </cell>
          <cell r="P427">
            <v>1174.22</v>
          </cell>
          <cell r="Q427">
            <v>19218</v>
          </cell>
        </row>
        <row r="428">
          <cell r="D428" t="str">
            <v>01-00-TA33970MN</v>
          </cell>
          <cell r="E428" t="str">
            <v>O-RING BS339 (81.92 X 5.33)</v>
          </cell>
          <cell r="F428" t="str">
            <v>BLACK NITRILE 70 SHORE</v>
          </cell>
          <cell r="G428" t="str">
            <v>31/10/19</v>
          </cell>
          <cell r="H428" t="str">
            <v>11070003</v>
          </cell>
          <cell r="I428" t="str">
            <v>011011</v>
          </cell>
          <cell r="J428" t="str">
            <v>HAY001</v>
          </cell>
          <cell r="K428" t="str">
            <v>HAYLEY GROUP PLC</v>
          </cell>
          <cell r="L428" t="str">
            <v>P35B28</v>
          </cell>
          <cell r="M428">
            <v>675</v>
          </cell>
          <cell r="N428" t="str">
            <v>0.0506</v>
          </cell>
          <cell r="O428" t="str">
            <v>1</v>
          </cell>
          <cell r="P428">
            <v>34.159999999999997</v>
          </cell>
          <cell r="Q428">
            <v>675</v>
          </cell>
        </row>
        <row r="429">
          <cell r="D429" t="str">
            <v>01-00-TA33970MN</v>
          </cell>
          <cell r="E429" t="str">
            <v>O-RING BS339 (81.92 X 5.33)</v>
          </cell>
          <cell r="F429" t="str">
            <v>BLACK NITRILE 70 SHORE</v>
          </cell>
          <cell r="G429" t="str">
            <v>31/10/19</v>
          </cell>
          <cell r="H429" t="str">
            <v>887696</v>
          </cell>
          <cell r="I429" t="str">
            <v>010415</v>
          </cell>
          <cell r="J429" t="str">
            <v>HAY001</v>
          </cell>
          <cell r="K429" t="str">
            <v>HAYLEY GROUP PLC</v>
          </cell>
          <cell r="L429" t="str">
            <v>P33E09</v>
          </cell>
          <cell r="M429">
            <v>100</v>
          </cell>
          <cell r="N429" t="str">
            <v>0.0506</v>
          </cell>
          <cell r="O429" t="str">
            <v>1</v>
          </cell>
          <cell r="P429">
            <v>5.0599999999999996</v>
          </cell>
          <cell r="Q429">
            <v>100</v>
          </cell>
        </row>
        <row r="430">
          <cell r="D430" t="str">
            <v>01-00-TA33970MN</v>
          </cell>
          <cell r="E430" t="str">
            <v>O-RING BS339 (81.92 X 5.33)</v>
          </cell>
          <cell r="F430" t="str">
            <v>BLACK NITRILE 70 SHORE</v>
          </cell>
          <cell r="G430" t="str">
            <v>31/10/19</v>
          </cell>
          <cell r="H430" t="str">
            <v>698774</v>
          </cell>
          <cell r="I430" t="str">
            <v>011013</v>
          </cell>
          <cell r="J430" t="str">
            <v>HAY001</v>
          </cell>
          <cell r="K430" t="str">
            <v>HAYLEY GROUP PLC</v>
          </cell>
          <cell r="L430" t="str">
            <v>58A408</v>
          </cell>
          <cell r="M430">
            <v>100</v>
          </cell>
          <cell r="N430" t="str">
            <v>0.0506</v>
          </cell>
          <cell r="O430" t="str">
            <v>1</v>
          </cell>
          <cell r="P430">
            <v>5.0599999999999996</v>
          </cell>
          <cell r="Q430">
            <v>100</v>
          </cell>
        </row>
        <row r="431">
          <cell r="D431" t="str">
            <v>01-00-TA34190N17</v>
          </cell>
          <cell r="E431" t="str">
            <v>PARKER O-RING 2-341 (88.27 X</v>
          </cell>
          <cell r="F431" t="str">
            <v>5.34) N0552-90</v>
          </cell>
          <cell r="G431" t="str">
            <v>09/02/21</v>
          </cell>
          <cell r="H431" t="str">
            <v>34241</v>
          </cell>
          <cell r="I431" t="str">
            <v>01/07/17</v>
          </cell>
          <cell r="J431" t="str">
            <v>PAR008</v>
          </cell>
          <cell r="K431" t="str">
            <v>PARKER PRADIFA GMBH</v>
          </cell>
          <cell r="L431" t="str">
            <v>P33C22</v>
          </cell>
          <cell r="M431">
            <v>45</v>
          </cell>
          <cell r="N431" t="str">
            <v>0.0000</v>
          </cell>
          <cell r="O431" t="str">
            <v>1</v>
          </cell>
          <cell r="P431">
            <v>0</v>
          </cell>
          <cell r="Q431">
            <v>45</v>
          </cell>
        </row>
        <row r="432">
          <cell r="D432" t="str">
            <v>01-00-TA34570MN</v>
          </cell>
          <cell r="E432" t="str">
            <v>O RING BS345 (100.97 X 5.34)</v>
          </cell>
          <cell r="F432" t="str">
            <v>NITRILE 70 SHORE</v>
          </cell>
          <cell r="G432" t="str">
            <v>15/02/21</v>
          </cell>
          <cell r="H432" t="str">
            <v>77737020240</v>
          </cell>
          <cell r="I432" t="str">
            <v>24/08/20</v>
          </cell>
          <cell r="J432" t="str">
            <v>ANY001</v>
          </cell>
          <cell r="K432" t="str">
            <v>ANYSEALS NV</v>
          </cell>
          <cell r="L432" t="str">
            <v>P33E27</v>
          </cell>
          <cell r="M432">
            <v>5</v>
          </cell>
          <cell r="N432" t="str">
            <v>0.1084</v>
          </cell>
          <cell r="O432" t="str">
            <v>1</v>
          </cell>
          <cell r="P432">
            <v>0.54</v>
          </cell>
          <cell r="Q432">
            <v>5</v>
          </cell>
        </row>
        <row r="433">
          <cell r="D433" t="str">
            <v>01-00-TA34570MN</v>
          </cell>
          <cell r="E433" t="str">
            <v>O RING BS345 (100.97 X 5.34)</v>
          </cell>
          <cell r="F433" t="str">
            <v>NITRILE 70 SHORE</v>
          </cell>
          <cell r="G433" t="str">
            <v>31/10/19</v>
          </cell>
          <cell r="H433" t="str">
            <v>110926015</v>
          </cell>
          <cell r="I433" t="str">
            <v>010711</v>
          </cell>
          <cell r="J433" t="str">
            <v>ANY001</v>
          </cell>
          <cell r="K433" t="str">
            <v>ANYSEALS NV</v>
          </cell>
          <cell r="L433" t="str">
            <v>P33E27</v>
          </cell>
          <cell r="M433">
            <v>125</v>
          </cell>
          <cell r="N433" t="str">
            <v>0.0672</v>
          </cell>
          <cell r="O433" t="str">
            <v>1</v>
          </cell>
          <cell r="P433">
            <v>8.4</v>
          </cell>
          <cell r="Q433">
            <v>125</v>
          </cell>
        </row>
        <row r="434">
          <cell r="D434" t="str">
            <v>01-00-TA34570NWRC</v>
          </cell>
          <cell r="E434" t="str">
            <v>O RING BS345 (100.97 X 5.34)</v>
          </cell>
          <cell r="F434" t="str">
            <v>NITRILE 70 SHORE WRC</v>
          </cell>
          <cell r="G434" t="str">
            <v>31/10/19</v>
          </cell>
          <cell r="H434" t="str">
            <v>YYP09896</v>
          </cell>
          <cell r="I434" t="str">
            <v>190912</v>
          </cell>
          <cell r="J434" t="str">
            <v>DUC001</v>
          </cell>
          <cell r="K434" t="str">
            <v>DUCI S.R.L</v>
          </cell>
          <cell r="L434" t="str">
            <v>26B02</v>
          </cell>
          <cell r="M434">
            <v>385</v>
          </cell>
          <cell r="N434" t="str">
            <v>0.0891</v>
          </cell>
          <cell r="O434" t="str">
            <v>1</v>
          </cell>
          <cell r="P434">
            <v>34.299999999999997</v>
          </cell>
          <cell r="Q434">
            <v>385</v>
          </cell>
        </row>
        <row r="435">
          <cell r="D435" t="str">
            <v>01-00-TA34570NWRC</v>
          </cell>
          <cell r="E435" t="str">
            <v>O RING BS345 (100.97 X 5.34)</v>
          </cell>
          <cell r="F435" t="str">
            <v>NITRILE 70 SHORE WRC</v>
          </cell>
          <cell r="G435" t="str">
            <v>31/10/19</v>
          </cell>
          <cell r="H435" t="str">
            <v>YYP09896</v>
          </cell>
          <cell r="I435" t="str">
            <v>190912</v>
          </cell>
          <cell r="J435" t="str">
            <v>DUC001</v>
          </cell>
          <cell r="K435" t="str">
            <v>DUCI S.R.L</v>
          </cell>
          <cell r="L435" t="str">
            <v>26B01</v>
          </cell>
          <cell r="M435">
            <v>500</v>
          </cell>
          <cell r="N435" t="str">
            <v>0.0891</v>
          </cell>
          <cell r="O435" t="str">
            <v>1</v>
          </cell>
          <cell r="P435">
            <v>44.55</v>
          </cell>
          <cell r="Q435">
            <v>500</v>
          </cell>
        </row>
        <row r="436">
          <cell r="D436" t="str">
            <v>01-00-TA34570NWRC</v>
          </cell>
          <cell r="E436" t="str">
            <v>O RING BS345 (100.97 X 5.34)</v>
          </cell>
          <cell r="F436" t="str">
            <v>NITRILE 70 SHORE WRC</v>
          </cell>
          <cell r="G436" t="str">
            <v>31/10/19</v>
          </cell>
          <cell r="H436" t="str">
            <v>YYP09896</v>
          </cell>
          <cell r="I436" t="str">
            <v>190912</v>
          </cell>
          <cell r="J436" t="str">
            <v>DUC001</v>
          </cell>
          <cell r="K436" t="str">
            <v>DUCI S.R.L</v>
          </cell>
          <cell r="L436" t="str">
            <v>26B04</v>
          </cell>
          <cell r="M436">
            <v>500</v>
          </cell>
          <cell r="N436" t="str">
            <v>0.0891</v>
          </cell>
          <cell r="O436" t="str">
            <v>1</v>
          </cell>
          <cell r="P436">
            <v>44.55</v>
          </cell>
          <cell r="Q436">
            <v>500</v>
          </cell>
        </row>
        <row r="437">
          <cell r="D437" t="str">
            <v>01-00-TA34570NWRC</v>
          </cell>
          <cell r="E437" t="str">
            <v>O RING BS345 (100.97 X 5.34)</v>
          </cell>
          <cell r="F437" t="str">
            <v>NITRILE 70 SHORE WRC</v>
          </cell>
          <cell r="G437" t="str">
            <v>31/10/19</v>
          </cell>
          <cell r="H437" t="str">
            <v>YYP09896</v>
          </cell>
          <cell r="I437" t="str">
            <v>190912</v>
          </cell>
          <cell r="J437" t="str">
            <v>DUC001</v>
          </cell>
          <cell r="K437" t="str">
            <v>DUCI S.R.L</v>
          </cell>
          <cell r="L437" t="str">
            <v>26B03</v>
          </cell>
          <cell r="M437">
            <v>500</v>
          </cell>
          <cell r="N437" t="str">
            <v>0.0891</v>
          </cell>
          <cell r="O437" t="str">
            <v>1</v>
          </cell>
          <cell r="P437">
            <v>44.55</v>
          </cell>
          <cell r="Q437">
            <v>500</v>
          </cell>
        </row>
        <row r="438">
          <cell r="D438" t="str">
            <v>01-00-TA34570NWRC</v>
          </cell>
          <cell r="E438" t="str">
            <v>O RING BS345 (100.97 X 5.34)</v>
          </cell>
          <cell r="F438" t="str">
            <v>NITRILE 70 SHORE WRC</v>
          </cell>
          <cell r="G438" t="str">
            <v>31/10/19</v>
          </cell>
          <cell r="H438" t="str">
            <v>YYP09896</v>
          </cell>
          <cell r="I438" t="str">
            <v>190912</v>
          </cell>
          <cell r="J438" t="str">
            <v>DUC001</v>
          </cell>
          <cell r="K438" t="str">
            <v>DUCI S.R.L</v>
          </cell>
          <cell r="L438" t="str">
            <v>26B07</v>
          </cell>
          <cell r="M438">
            <v>500</v>
          </cell>
          <cell r="N438" t="str">
            <v>0.0891</v>
          </cell>
          <cell r="O438" t="str">
            <v>1</v>
          </cell>
          <cell r="P438">
            <v>44.55</v>
          </cell>
          <cell r="Q438">
            <v>500</v>
          </cell>
        </row>
        <row r="439">
          <cell r="D439" t="str">
            <v>01-00-TA34570NWRC</v>
          </cell>
          <cell r="E439" t="str">
            <v>O RING BS345 (100.97 X 5.34)</v>
          </cell>
          <cell r="F439" t="str">
            <v>NITRILE 70 SHORE WRC</v>
          </cell>
          <cell r="G439" t="str">
            <v>31/10/19</v>
          </cell>
          <cell r="H439" t="str">
            <v>YYP09896</v>
          </cell>
          <cell r="I439" t="str">
            <v>190912</v>
          </cell>
          <cell r="J439" t="str">
            <v>DUC001</v>
          </cell>
          <cell r="K439" t="str">
            <v>DUCI S.R.L</v>
          </cell>
          <cell r="L439" t="str">
            <v>26B06</v>
          </cell>
          <cell r="M439">
            <v>500</v>
          </cell>
          <cell r="N439" t="str">
            <v>0.0891</v>
          </cell>
          <cell r="O439" t="str">
            <v>1</v>
          </cell>
          <cell r="P439">
            <v>44.55</v>
          </cell>
          <cell r="Q439">
            <v>500</v>
          </cell>
        </row>
        <row r="440">
          <cell r="D440" t="str">
            <v>01-00-TA34570NWRC</v>
          </cell>
          <cell r="E440" t="str">
            <v>O RING BS345 (100.97 X 5.34)</v>
          </cell>
          <cell r="F440" t="str">
            <v>NITRILE 70 SHORE WRC</v>
          </cell>
          <cell r="G440" t="str">
            <v>31/10/19</v>
          </cell>
          <cell r="H440" t="str">
            <v>YYP09896</v>
          </cell>
          <cell r="I440" t="str">
            <v>190912</v>
          </cell>
          <cell r="J440" t="str">
            <v>DUC001</v>
          </cell>
          <cell r="K440" t="str">
            <v>DUCI S.R.L</v>
          </cell>
          <cell r="L440" t="str">
            <v>26B09</v>
          </cell>
          <cell r="M440">
            <v>500</v>
          </cell>
          <cell r="N440" t="str">
            <v>0.0891</v>
          </cell>
          <cell r="O440" t="str">
            <v>1</v>
          </cell>
          <cell r="P440">
            <v>44.55</v>
          </cell>
          <cell r="Q440">
            <v>500</v>
          </cell>
        </row>
        <row r="441">
          <cell r="D441" t="str">
            <v>01-00-TA34570NWRC</v>
          </cell>
          <cell r="E441" t="str">
            <v>O RING BS345 (100.97 X 5.34)</v>
          </cell>
          <cell r="F441" t="str">
            <v>NITRILE 70 SHORE WRC</v>
          </cell>
          <cell r="G441" t="str">
            <v>31/10/19</v>
          </cell>
          <cell r="H441" t="str">
            <v>YYP09896</v>
          </cell>
          <cell r="I441" t="str">
            <v>190912</v>
          </cell>
          <cell r="J441" t="str">
            <v>DUC001</v>
          </cell>
          <cell r="K441" t="str">
            <v>DUCI S.R.L</v>
          </cell>
          <cell r="L441" t="str">
            <v>26B08</v>
          </cell>
          <cell r="M441">
            <v>500</v>
          </cell>
          <cell r="N441" t="str">
            <v>0.0891</v>
          </cell>
          <cell r="O441" t="str">
            <v>1</v>
          </cell>
          <cell r="P441">
            <v>44.55</v>
          </cell>
          <cell r="Q441">
            <v>500</v>
          </cell>
        </row>
        <row r="442">
          <cell r="D442" t="str">
            <v>01-00-TA34570NWRC</v>
          </cell>
          <cell r="E442" t="str">
            <v>O RING BS345 (100.97 X 5.34)</v>
          </cell>
          <cell r="F442" t="str">
            <v>NITRILE 70 SHORE WRC</v>
          </cell>
          <cell r="G442" t="str">
            <v>31/10/19</v>
          </cell>
          <cell r="H442" t="str">
            <v>YYP09896</v>
          </cell>
          <cell r="I442" t="str">
            <v>190912</v>
          </cell>
          <cell r="J442" t="str">
            <v>DUC001</v>
          </cell>
          <cell r="K442" t="str">
            <v>DUCI S.R.L</v>
          </cell>
          <cell r="L442" t="str">
            <v>24B07</v>
          </cell>
          <cell r="M442">
            <v>500</v>
          </cell>
          <cell r="N442" t="str">
            <v>0.0891</v>
          </cell>
          <cell r="O442" t="str">
            <v>1</v>
          </cell>
          <cell r="P442">
            <v>44.55</v>
          </cell>
          <cell r="Q442">
            <v>500</v>
          </cell>
        </row>
        <row r="443">
          <cell r="D443" t="str">
            <v>01-00-TA34570NWRC</v>
          </cell>
          <cell r="E443" t="str">
            <v>O RING BS345 (100.97 X 5.34)</v>
          </cell>
          <cell r="F443" t="str">
            <v>NITRILE 70 SHORE WRC</v>
          </cell>
          <cell r="G443" t="str">
            <v>31/10/19</v>
          </cell>
          <cell r="H443" t="str">
            <v>YYP09896</v>
          </cell>
          <cell r="I443" t="str">
            <v>190912</v>
          </cell>
          <cell r="J443" t="str">
            <v>DUC001</v>
          </cell>
          <cell r="K443" t="str">
            <v>DUCI S.R.L</v>
          </cell>
          <cell r="L443" t="str">
            <v>24B06</v>
          </cell>
          <cell r="M443">
            <v>500</v>
          </cell>
          <cell r="N443" t="str">
            <v>0.0891</v>
          </cell>
          <cell r="O443" t="str">
            <v>1</v>
          </cell>
          <cell r="P443">
            <v>44.55</v>
          </cell>
          <cell r="Q443">
            <v>500</v>
          </cell>
        </row>
        <row r="444">
          <cell r="D444" t="str">
            <v>01-00-TA34570NWRC</v>
          </cell>
          <cell r="E444" t="str">
            <v>O RING BS345 (100.97 X 5.34)</v>
          </cell>
          <cell r="F444" t="str">
            <v>NITRILE 70 SHORE WRC</v>
          </cell>
          <cell r="G444" t="str">
            <v>31/10/19</v>
          </cell>
          <cell r="H444" t="str">
            <v>YYP09896</v>
          </cell>
          <cell r="I444" t="str">
            <v>190912</v>
          </cell>
          <cell r="J444" t="str">
            <v>DUC001</v>
          </cell>
          <cell r="K444" t="str">
            <v>DUCI S.R.L</v>
          </cell>
          <cell r="L444" t="str">
            <v>24B05</v>
          </cell>
          <cell r="M444">
            <v>500</v>
          </cell>
          <cell r="N444" t="str">
            <v>0.0891</v>
          </cell>
          <cell r="O444" t="str">
            <v>1</v>
          </cell>
          <cell r="P444">
            <v>44.55</v>
          </cell>
          <cell r="Q444">
            <v>500</v>
          </cell>
        </row>
        <row r="445">
          <cell r="D445" t="str">
            <v>01-00-TA34570NWRC</v>
          </cell>
          <cell r="E445" t="str">
            <v>O RING BS345 (100.97 X 5.34)</v>
          </cell>
          <cell r="F445" t="str">
            <v>NITRILE 70 SHORE WRC</v>
          </cell>
          <cell r="G445" t="str">
            <v>31/10/19</v>
          </cell>
          <cell r="H445" t="str">
            <v>YYP09896</v>
          </cell>
          <cell r="I445" t="str">
            <v>190912</v>
          </cell>
          <cell r="J445" t="str">
            <v>DUC001</v>
          </cell>
          <cell r="K445" t="str">
            <v>DUCI S.R.L</v>
          </cell>
          <cell r="L445" t="str">
            <v>24B04</v>
          </cell>
          <cell r="M445">
            <v>500</v>
          </cell>
          <cell r="N445" t="str">
            <v>0.0891</v>
          </cell>
          <cell r="O445" t="str">
            <v>1</v>
          </cell>
          <cell r="P445">
            <v>44.55</v>
          </cell>
          <cell r="Q445">
            <v>500</v>
          </cell>
        </row>
        <row r="446">
          <cell r="D446" t="str">
            <v>01-00-TA34570NWRC</v>
          </cell>
          <cell r="E446" t="str">
            <v>O RING BS345 (100.97 X 5.34)</v>
          </cell>
          <cell r="F446" t="str">
            <v>NITRILE 70 SHORE WRC</v>
          </cell>
          <cell r="G446" t="str">
            <v>31/10/19</v>
          </cell>
          <cell r="H446" t="str">
            <v>YYP09896</v>
          </cell>
          <cell r="I446" t="str">
            <v>190912</v>
          </cell>
          <cell r="J446" t="str">
            <v>DUC001</v>
          </cell>
          <cell r="K446" t="str">
            <v>DUCI S.R.L</v>
          </cell>
          <cell r="L446" t="str">
            <v>29A404</v>
          </cell>
          <cell r="M446">
            <v>22</v>
          </cell>
          <cell r="N446" t="str">
            <v>0.0891</v>
          </cell>
          <cell r="O446" t="str">
            <v>1</v>
          </cell>
          <cell r="P446">
            <v>1.96</v>
          </cell>
          <cell r="Q446">
            <v>22</v>
          </cell>
        </row>
        <row r="447">
          <cell r="D447" t="str">
            <v>01-00-TA34670MN</v>
          </cell>
          <cell r="E447" t="str">
            <v>O-RING BS346 (104.14 X 5.34)</v>
          </cell>
          <cell r="F447" t="str">
            <v>BLACK 70 SHORE NITRILE</v>
          </cell>
          <cell r="G447" t="str">
            <v>21/12/20</v>
          </cell>
          <cell r="H447" t="str">
            <v>77295020192</v>
          </cell>
          <cell r="I447" t="str">
            <v>13/07/20</v>
          </cell>
          <cell r="J447" t="str">
            <v>ANY001</v>
          </cell>
          <cell r="K447" t="str">
            <v>ANYSEALS NV</v>
          </cell>
          <cell r="L447" t="str">
            <v>P35C13</v>
          </cell>
          <cell r="M447">
            <v>18</v>
          </cell>
          <cell r="N447" t="str">
            <v>0.1125</v>
          </cell>
          <cell r="O447" t="str">
            <v>1</v>
          </cell>
          <cell r="P447">
            <v>2.0299999999999998</v>
          </cell>
          <cell r="Q447">
            <v>18</v>
          </cell>
        </row>
        <row r="448">
          <cell r="D448" t="str">
            <v>01-00-TA34770MN</v>
          </cell>
          <cell r="E448" t="str">
            <v>NITRILE O RING ,107.32 X 5.34</v>
          </cell>
          <cell r="F448" t="str">
            <v>BS347 70S</v>
          </cell>
          <cell r="G448" t="str">
            <v>09/04/24</v>
          </cell>
          <cell r="H448" t="str">
            <v>220900055</v>
          </cell>
          <cell r="I448" t="str">
            <v>01/10/22</v>
          </cell>
          <cell r="J448" t="str">
            <v>BES001</v>
          </cell>
          <cell r="K448" t="str">
            <v>BEST RING INDUSTRIAL CORP.</v>
          </cell>
          <cell r="L448" t="str">
            <v>P27G08</v>
          </cell>
          <cell r="M448">
            <v>300</v>
          </cell>
          <cell r="N448" t="str">
            <v>0.1006</v>
          </cell>
          <cell r="O448" t="str">
            <v>1</v>
          </cell>
          <cell r="P448">
            <v>30.18</v>
          </cell>
          <cell r="Q448">
            <v>300</v>
          </cell>
        </row>
        <row r="449">
          <cell r="D449" t="str">
            <v>01-00-TA34770MN</v>
          </cell>
          <cell r="E449" t="str">
            <v>NITRILE O RING ,107.32 X 5.34</v>
          </cell>
          <cell r="F449" t="str">
            <v>BS347 70S</v>
          </cell>
          <cell r="G449" t="str">
            <v>31/10/19</v>
          </cell>
          <cell r="H449" t="str">
            <v>B90612012102</v>
          </cell>
          <cell r="I449" t="str">
            <v>250412</v>
          </cell>
          <cell r="J449" t="str">
            <v>BES001</v>
          </cell>
          <cell r="K449" t="str">
            <v>BEST RING INDUSTRIAL CORP.</v>
          </cell>
          <cell r="L449" t="str">
            <v>30A208</v>
          </cell>
          <cell r="M449">
            <v>6</v>
          </cell>
          <cell r="N449" t="str">
            <v>0.0674</v>
          </cell>
          <cell r="O449" t="str">
            <v>1</v>
          </cell>
          <cell r="P449">
            <v>0.4</v>
          </cell>
          <cell r="Q449">
            <v>6</v>
          </cell>
        </row>
        <row r="450">
          <cell r="D450" t="str">
            <v>01-00-TA34970MN</v>
          </cell>
          <cell r="E450" t="str">
            <v>NITRILE O RING ,113.67 X 5.34</v>
          </cell>
          <cell r="F450" t="str">
            <v>BS349 70S</v>
          </cell>
          <cell r="G450" t="str">
            <v>27/04/22</v>
          </cell>
          <cell r="H450" t="str">
            <v>1310327</v>
          </cell>
          <cell r="I450" t="str">
            <v>21/02/17</v>
          </cell>
          <cell r="J450" t="str">
            <v>HAY001</v>
          </cell>
          <cell r="K450" t="str">
            <v>HAYLEY GROUP PLC</v>
          </cell>
          <cell r="L450" t="str">
            <v>P35B16</v>
          </cell>
          <cell r="M450">
            <v>18</v>
          </cell>
          <cell r="N450" t="str">
            <v>0.1010</v>
          </cell>
          <cell r="O450" t="str">
            <v>1</v>
          </cell>
          <cell r="P450">
            <v>1.82</v>
          </cell>
          <cell r="Q450">
            <v>18</v>
          </cell>
        </row>
        <row r="451">
          <cell r="D451" t="str">
            <v>01-00-TA35170MN</v>
          </cell>
          <cell r="E451" t="str">
            <v>O-RING BS351 (120.02 X 5.34)</v>
          </cell>
          <cell r="F451" t="str">
            <v>BLACK NITRILE 70 SHORE</v>
          </cell>
          <cell r="G451" t="str">
            <v>31/10/19</v>
          </cell>
          <cell r="H451" t="str">
            <v>56814</v>
          </cell>
          <cell r="I451" t="str">
            <v>010114</v>
          </cell>
          <cell r="J451" t="str">
            <v>MSE001</v>
          </cell>
          <cell r="K451" t="str">
            <v>M-SEALS UK LTD</v>
          </cell>
          <cell r="L451" t="str">
            <v>P50E03</v>
          </cell>
          <cell r="M451">
            <v>9</v>
          </cell>
          <cell r="N451" t="str">
            <v>0.1040</v>
          </cell>
          <cell r="O451" t="str">
            <v>1</v>
          </cell>
          <cell r="P451">
            <v>0.94</v>
          </cell>
          <cell r="Q451">
            <v>9</v>
          </cell>
        </row>
        <row r="452">
          <cell r="D452" t="str">
            <v>01-00-TA35370MN</v>
          </cell>
          <cell r="E452" t="str">
            <v>NITRILE O RING ,126.37 X 5.34</v>
          </cell>
          <cell r="F452" t="str">
            <v>BS353 70S</v>
          </cell>
          <cell r="G452" t="str">
            <v>12/01/24</v>
          </cell>
          <cell r="H452" t="str">
            <v>B82523022201</v>
          </cell>
          <cell r="I452" t="str">
            <v>19/09/22</v>
          </cell>
          <cell r="J452" t="str">
            <v>ANY001</v>
          </cell>
          <cell r="K452" t="str">
            <v>ANYSEALS NV</v>
          </cell>
          <cell r="L452" t="str">
            <v>P50A18</v>
          </cell>
          <cell r="M452">
            <v>64</v>
          </cell>
          <cell r="N452" t="str">
            <v>0.0000</v>
          </cell>
          <cell r="O452" t="str">
            <v>1</v>
          </cell>
          <cell r="P452">
            <v>0</v>
          </cell>
          <cell r="Q452">
            <v>64</v>
          </cell>
        </row>
        <row r="453">
          <cell r="D453" t="str">
            <v>01-00-TA35470MN</v>
          </cell>
          <cell r="E453" t="str">
            <v>NITRILE O RING ,129.54 X 5.34</v>
          </cell>
          <cell r="F453" t="str">
            <v>BS354 70S</v>
          </cell>
          <cell r="G453" t="str">
            <v>31/10/19</v>
          </cell>
          <cell r="H453" t="str">
            <v>11070003</v>
          </cell>
          <cell r="I453" t="str">
            <v>011011</v>
          </cell>
          <cell r="J453" t="str">
            <v>EAS001</v>
          </cell>
          <cell r="K453" t="str">
            <v>EASTERN SEALS (UK) LTD</v>
          </cell>
          <cell r="L453" t="str">
            <v>P34C26</v>
          </cell>
          <cell r="M453">
            <v>100</v>
          </cell>
          <cell r="N453" t="str">
            <v>0.1275</v>
          </cell>
          <cell r="O453" t="str">
            <v>1</v>
          </cell>
          <cell r="P453">
            <v>12.75</v>
          </cell>
          <cell r="Q453">
            <v>100</v>
          </cell>
        </row>
        <row r="454">
          <cell r="D454" t="str">
            <v>01-00-TA35670MN</v>
          </cell>
          <cell r="E454" t="str">
            <v>O-RING BS356 (135.90 X 5.34)</v>
          </cell>
          <cell r="F454" t="str">
            <v>BLACK NITRILE 70 SHORE</v>
          </cell>
          <cell r="G454" t="str">
            <v>01/03/24</v>
          </cell>
          <cell r="H454" t="str">
            <v>87607023181</v>
          </cell>
          <cell r="I454" t="str">
            <v>14/02/24</v>
          </cell>
          <cell r="J454" t="str">
            <v>ANY001</v>
          </cell>
          <cell r="K454" t="str">
            <v>ANYSEALS NV</v>
          </cell>
          <cell r="L454" t="str">
            <v>P51C04</v>
          </cell>
          <cell r="M454">
            <v>1</v>
          </cell>
          <cell r="N454" t="str">
            <v>0.0000</v>
          </cell>
          <cell r="O454" t="str">
            <v>1</v>
          </cell>
          <cell r="P454">
            <v>0</v>
          </cell>
          <cell r="Q454">
            <v>1</v>
          </cell>
        </row>
        <row r="455">
          <cell r="D455" t="str">
            <v>01-00-TA36270MN</v>
          </cell>
          <cell r="E455" t="str">
            <v>O-RING BS362 (158.12 X 5.34)</v>
          </cell>
          <cell r="F455" t="str">
            <v>BLACK NITRILE 70 SHORE</v>
          </cell>
          <cell r="G455" t="str">
            <v>31/10/19</v>
          </cell>
          <cell r="H455" t="str">
            <v>BRT110614018</v>
          </cell>
          <cell r="I455" t="str">
            <v>010411</v>
          </cell>
          <cell r="J455" t="str">
            <v>ESC001</v>
          </cell>
          <cell r="K455" t="str">
            <v>ESCORT SEAL CO. LTD</v>
          </cell>
          <cell r="L455" t="str">
            <v>58A204</v>
          </cell>
          <cell r="M455">
            <v>45</v>
          </cell>
          <cell r="N455" t="str">
            <v>0.1032</v>
          </cell>
          <cell r="O455" t="str">
            <v>1</v>
          </cell>
          <cell r="P455">
            <v>4.6399999999999997</v>
          </cell>
          <cell r="Q455">
            <v>45</v>
          </cell>
        </row>
        <row r="456">
          <cell r="D456" t="str">
            <v>01-00-TA36470MN</v>
          </cell>
          <cell r="E456" t="str">
            <v>NITRILE O RING ,170.82 X 5.34</v>
          </cell>
          <cell r="F456" t="str">
            <v>BS364 70S</v>
          </cell>
          <cell r="G456" t="str">
            <v>31/10/19</v>
          </cell>
          <cell r="H456" t="str">
            <v>B63863017104</v>
          </cell>
          <cell r="I456" t="str">
            <v>240417</v>
          </cell>
          <cell r="J456" t="str">
            <v>ANY001</v>
          </cell>
          <cell r="K456" t="str">
            <v>ANYSEALS NV</v>
          </cell>
          <cell r="L456" t="str">
            <v>P34B15</v>
          </cell>
          <cell r="M456">
            <v>8</v>
          </cell>
          <cell r="N456" t="str">
            <v>0.1393</v>
          </cell>
          <cell r="O456" t="str">
            <v>1</v>
          </cell>
          <cell r="P456">
            <v>1.1100000000000001</v>
          </cell>
          <cell r="Q456">
            <v>8</v>
          </cell>
        </row>
        <row r="457">
          <cell r="D457" t="str">
            <v>01-00-TA37270MN</v>
          </cell>
          <cell r="E457" t="str">
            <v>O-RING BS372 (221.62 X 5.34)</v>
          </cell>
          <cell r="F457" t="str">
            <v>BLACK NITRILE 70 SHORE</v>
          </cell>
          <cell r="G457" t="str">
            <v>31/10/19</v>
          </cell>
          <cell r="H457" t="str">
            <v>BRT110614019</v>
          </cell>
          <cell r="I457" t="str">
            <v>010411</v>
          </cell>
          <cell r="J457" t="str">
            <v>BES001</v>
          </cell>
          <cell r="K457" t="str">
            <v>BEST RING INDUSTRIAL CORP.</v>
          </cell>
          <cell r="L457" t="str">
            <v>P34A21</v>
          </cell>
          <cell r="M457">
            <v>100</v>
          </cell>
          <cell r="N457" t="str">
            <v>0.1718</v>
          </cell>
          <cell r="O457" t="str">
            <v>1</v>
          </cell>
          <cell r="P457">
            <v>17.18</v>
          </cell>
          <cell r="Q457">
            <v>100</v>
          </cell>
        </row>
        <row r="458">
          <cell r="D458" t="str">
            <v>01-00-TA37570MN</v>
          </cell>
          <cell r="E458" t="str">
            <v>NITRILE O RING ,240.67 X 5.34</v>
          </cell>
          <cell r="F458" t="str">
            <v>BS375 70S</v>
          </cell>
          <cell r="G458" t="str">
            <v>31/10/19</v>
          </cell>
          <cell r="H458" t="str">
            <v>11070003</v>
          </cell>
          <cell r="I458" t="str">
            <v>011011</v>
          </cell>
          <cell r="J458" t="str">
            <v>PRO003</v>
          </cell>
          <cell r="K458" t="str">
            <v>PROGUM ELASTOMER TECHNOLOGY CO.</v>
          </cell>
          <cell r="L458" t="str">
            <v>P35D30</v>
          </cell>
          <cell r="M458">
            <v>107</v>
          </cell>
          <cell r="N458" t="str">
            <v>0.1541</v>
          </cell>
          <cell r="O458" t="str">
            <v>1</v>
          </cell>
          <cell r="P458">
            <v>16.489999999999998</v>
          </cell>
          <cell r="Q458">
            <v>107</v>
          </cell>
        </row>
        <row r="459">
          <cell r="D459" t="str">
            <v>01-00-TA37570MN</v>
          </cell>
          <cell r="E459" t="str">
            <v>NITRILE O RING ,240.67 X 5.34</v>
          </cell>
          <cell r="F459" t="str">
            <v>BS375 70S</v>
          </cell>
          <cell r="G459" t="str">
            <v>31/10/19</v>
          </cell>
          <cell r="H459" t="str">
            <v>datatransfer</v>
          </cell>
          <cell r="J459" t="str">
            <v>PRO003</v>
          </cell>
          <cell r="K459" t="str">
            <v>PROGUM ELASTOMER TECHNOLOGY CO.</v>
          </cell>
          <cell r="L459" t="str">
            <v>P35D30</v>
          </cell>
          <cell r="M459">
            <v>100</v>
          </cell>
          <cell r="N459" t="str">
            <v>0.1541</v>
          </cell>
          <cell r="O459" t="str">
            <v>1</v>
          </cell>
          <cell r="P459">
            <v>15.41</v>
          </cell>
          <cell r="Q459">
            <v>100</v>
          </cell>
        </row>
        <row r="460">
          <cell r="D460" t="str">
            <v>01-00-TA37670MN</v>
          </cell>
          <cell r="E460" t="str">
            <v>O RING ,247.02 X 5.34 BS376</v>
          </cell>
          <cell r="F460" t="str">
            <v>BLACK NITRILE 70 SHOR</v>
          </cell>
          <cell r="G460" t="str">
            <v>31/10/19</v>
          </cell>
          <cell r="H460" t="str">
            <v>010114</v>
          </cell>
          <cell r="I460" t="str">
            <v>57719</v>
          </cell>
          <cell r="J460" t="str">
            <v>MSE001</v>
          </cell>
          <cell r="K460" t="str">
            <v>M-SEALS UK LTD</v>
          </cell>
          <cell r="L460" t="str">
            <v>P28A19</v>
          </cell>
          <cell r="M460">
            <v>2</v>
          </cell>
          <cell r="N460" t="str">
            <v>0.3500</v>
          </cell>
          <cell r="O460" t="str">
            <v>1</v>
          </cell>
          <cell r="P460">
            <v>0.7</v>
          </cell>
          <cell r="Q460">
            <v>2</v>
          </cell>
        </row>
        <row r="461">
          <cell r="D461" t="str">
            <v>01-00-TA37770MN</v>
          </cell>
          <cell r="E461" t="str">
            <v>NITRILE O RING ,253.37 X 5.34</v>
          </cell>
          <cell r="F461" t="str">
            <v>BS377 70S</v>
          </cell>
          <cell r="G461" t="str">
            <v>30/11/20</v>
          </cell>
          <cell r="H461" t="str">
            <v>77372020193</v>
          </cell>
          <cell r="I461" t="str">
            <v>07/07/20</v>
          </cell>
          <cell r="J461" t="str">
            <v>ANY001</v>
          </cell>
          <cell r="K461" t="str">
            <v>ANYSEALS NV</v>
          </cell>
          <cell r="L461" t="str">
            <v>P35C07</v>
          </cell>
          <cell r="M461">
            <v>62</v>
          </cell>
          <cell r="N461" t="str">
            <v>0.3368</v>
          </cell>
          <cell r="O461" t="str">
            <v>1</v>
          </cell>
          <cell r="P461">
            <v>20.88</v>
          </cell>
          <cell r="Q461">
            <v>62</v>
          </cell>
        </row>
        <row r="462">
          <cell r="D462" t="str">
            <v>01-00-TA37770MN</v>
          </cell>
          <cell r="E462" t="str">
            <v>NITRILE O RING ,253.37 X 5.34</v>
          </cell>
          <cell r="F462" t="str">
            <v>BS377 70S</v>
          </cell>
          <cell r="G462" t="str">
            <v>27/11/20</v>
          </cell>
          <cell r="H462" t="str">
            <v>77372020193</v>
          </cell>
          <cell r="I462" t="str">
            <v>07/07/20</v>
          </cell>
          <cell r="J462" t="str">
            <v>ANY001</v>
          </cell>
          <cell r="K462" t="str">
            <v>ANYSEALS NV</v>
          </cell>
          <cell r="L462" t="str">
            <v>P33B21</v>
          </cell>
          <cell r="M462">
            <v>18</v>
          </cell>
          <cell r="N462" t="str">
            <v>0.3542</v>
          </cell>
          <cell r="O462" t="str">
            <v>1</v>
          </cell>
          <cell r="P462">
            <v>6.38</v>
          </cell>
          <cell r="Q462">
            <v>18</v>
          </cell>
        </row>
        <row r="463">
          <cell r="D463" t="str">
            <v>01-00-TA38470MN</v>
          </cell>
          <cell r="E463" t="str">
            <v>NITRILE O RING ,380.37 X 5.34</v>
          </cell>
          <cell r="F463" t="str">
            <v>BS384 70S</v>
          </cell>
          <cell r="G463" t="str">
            <v>31/10/19</v>
          </cell>
          <cell r="H463" t="str">
            <v>64798</v>
          </cell>
          <cell r="I463" t="str">
            <v>010415</v>
          </cell>
          <cell r="J463" t="str">
            <v>MSE001</v>
          </cell>
          <cell r="K463" t="str">
            <v>M-SEALS UK LTD</v>
          </cell>
          <cell r="L463" t="str">
            <v>P33E16</v>
          </cell>
          <cell r="M463">
            <v>8</v>
          </cell>
          <cell r="N463" t="str">
            <v>0.3668</v>
          </cell>
          <cell r="O463" t="str">
            <v>1</v>
          </cell>
          <cell r="P463">
            <v>2.93</v>
          </cell>
          <cell r="Q463">
            <v>8</v>
          </cell>
        </row>
        <row r="464">
          <cell r="D464" t="str">
            <v>01-00-TA38970MN</v>
          </cell>
          <cell r="E464" t="str">
            <v>O-RING BS389 506.86 X 5.34</v>
          </cell>
          <cell r="F464" t="str">
            <v>BLACK NITRILE 70 SHORE</v>
          </cell>
          <cell r="G464" t="str">
            <v>31/10/19</v>
          </cell>
          <cell r="H464" t="str">
            <v>11070104</v>
          </cell>
          <cell r="I464" t="str">
            <v>011011</v>
          </cell>
          <cell r="J464" t="str">
            <v>PRO003</v>
          </cell>
          <cell r="K464" t="str">
            <v>PROGUM ELASTOMER TECHNOLOGY CO.</v>
          </cell>
          <cell r="L464" t="str">
            <v>P2C14</v>
          </cell>
          <cell r="M464">
            <v>73</v>
          </cell>
          <cell r="N464" t="str">
            <v>0.4218</v>
          </cell>
          <cell r="O464" t="str">
            <v>1</v>
          </cell>
          <cell r="P464">
            <v>30.79</v>
          </cell>
          <cell r="Q464">
            <v>73</v>
          </cell>
        </row>
        <row r="465">
          <cell r="D465" t="str">
            <v>01-00-TA38970MN</v>
          </cell>
          <cell r="E465" t="str">
            <v>O-RING BS389 506.86 X 5.34</v>
          </cell>
          <cell r="F465" t="str">
            <v>BLACK NITRILE 70 SHORE</v>
          </cell>
          <cell r="G465" t="str">
            <v>31/10/19</v>
          </cell>
          <cell r="H465" t="str">
            <v>11070104</v>
          </cell>
          <cell r="I465" t="str">
            <v>011011</v>
          </cell>
          <cell r="J465" t="str">
            <v>PRO003</v>
          </cell>
          <cell r="K465" t="str">
            <v>PROGUM ELASTOMER TECHNOLOGY CO.</v>
          </cell>
          <cell r="L465" t="str">
            <v>P2D16</v>
          </cell>
          <cell r="M465">
            <v>75</v>
          </cell>
          <cell r="N465" t="str">
            <v>0.4218</v>
          </cell>
          <cell r="O465" t="str">
            <v>1</v>
          </cell>
          <cell r="P465">
            <v>31.64</v>
          </cell>
          <cell r="Q465">
            <v>75</v>
          </cell>
        </row>
        <row r="466">
          <cell r="D466" t="str">
            <v>01-00-TA40970MN</v>
          </cell>
          <cell r="E466" t="str">
            <v>O-RING BS409 (62.87 X 6.99MM)</v>
          </cell>
          <cell r="F466" t="str">
            <v>BLACK NBR 70 SHORE</v>
          </cell>
          <cell r="G466" t="str">
            <v>31/10/19</v>
          </cell>
          <cell r="H466" t="str">
            <v>64160016062</v>
          </cell>
          <cell r="I466" t="str">
            <v>080317</v>
          </cell>
          <cell r="J466" t="str">
            <v>ANY001</v>
          </cell>
          <cell r="K466" t="str">
            <v>ANYSEALS NV</v>
          </cell>
          <cell r="L466" t="str">
            <v>P50F11</v>
          </cell>
          <cell r="M466">
            <v>7</v>
          </cell>
          <cell r="N466" t="str">
            <v>0.1461</v>
          </cell>
          <cell r="O466" t="str">
            <v>1</v>
          </cell>
          <cell r="P466">
            <v>1.02</v>
          </cell>
          <cell r="Q466">
            <v>7</v>
          </cell>
        </row>
        <row r="467">
          <cell r="D467" t="str">
            <v>01-00-TA42570MN</v>
          </cell>
          <cell r="E467" t="str">
            <v>NITRILE O RING ,113.67 X 6.99</v>
          </cell>
          <cell r="F467" t="str">
            <v>BS425 70S</v>
          </cell>
          <cell r="G467" t="str">
            <v>31/10/19</v>
          </cell>
          <cell r="H467" t="str">
            <v>59800</v>
          </cell>
          <cell r="I467" t="str">
            <v>010418</v>
          </cell>
          <cell r="J467" t="str">
            <v>FAI002</v>
          </cell>
          <cell r="K467" t="str">
            <v>FAIRWAY SEALS LTD</v>
          </cell>
          <cell r="L467" t="str">
            <v>P34E23</v>
          </cell>
          <cell r="M467">
            <v>2</v>
          </cell>
          <cell r="N467" t="str">
            <v>0.3588</v>
          </cell>
          <cell r="O467" t="str">
            <v>1</v>
          </cell>
          <cell r="P467">
            <v>0.72</v>
          </cell>
          <cell r="Q467">
            <v>2</v>
          </cell>
        </row>
        <row r="468">
          <cell r="D468" t="str">
            <v>01-00-TA43070MN</v>
          </cell>
          <cell r="E468" t="str">
            <v>NITRILE O RING ,129.54 X 6.99</v>
          </cell>
          <cell r="F468" t="str">
            <v>BS430 70S</v>
          </cell>
          <cell r="G468" t="str">
            <v>31/10/19</v>
          </cell>
          <cell r="H468" t="str">
            <v>11070003</v>
          </cell>
          <cell r="I468" t="str">
            <v>011011</v>
          </cell>
          <cell r="J468" t="str">
            <v>PRO003</v>
          </cell>
          <cell r="K468" t="str">
            <v>PROGUM ELASTOMER TECHNOLOGY CO.</v>
          </cell>
          <cell r="L468" t="str">
            <v>P34C25</v>
          </cell>
          <cell r="M468">
            <v>63</v>
          </cell>
          <cell r="N468" t="str">
            <v>0.0975</v>
          </cell>
          <cell r="O468" t="str">
            <v>1</v>
          </cell>
          <cell r="P468">
            <v>6.14</v>
          </cell>
          <cell r="Q468">
            <v>63</v>
          </cell>
        </row>
        <row r="469">
          <cell r="D469" t="str">
            <v>01-00-TA43270MN</v>
          </cell>
          <cell r="E469" t="str">
            <v>NITRILE O RING ,135.90 X 6.99</v>
          </cell>
          <cell r="F469" t="str">
            <v>BS432 70S</v>
          </cell>
          <cell r="G469" t="str">
            <v>31/10/19</v>
          </cell>
          <cell r="H469" t="str">
            <v>11070003</v>
          </cell>
          <cell r="I469" t="str">
            <v>011011</v>
          </cell>
          <cell r="J469" t="str">
            <v>PRO003</v>
          </cell>
          <cell r="K469" t="str">
            <v>PROGUM ELASTOMER TECHNOLOGY CO.</v>
          </cell>
          <cell r="L469" t="str">
            <v>P35D28</v>
          </cell>
          <cell r="M469">
            <v>300</v>
          </cell>
          <cell r="N469" t="str">
            <v>0.0000</v>
          </cell>
          <cell r="O469" t="str">
            <v>1</v>
          </cell>
          <cell r="P469">
            <v>0</v>
          </cell>
          <cell r="Q469">
            <v>300</v>
          </cell>
        </row>
        <row r="470">
          <cell r="D470" t="str">
            <v>01-00-TA43370MN</v>
          </cell>
          <cell r="E470" t="str">
            <v>NITRILE O RING ,139.07 X 6.99</v>
          </cell>
          <cell r="F470" t="str">
            <v>BS433 70S</v>
          </cell>
          <cell r="G470" t="str">
            <v>31/10/19</v>
          </cell>
          <cell r="H470" t="str">
            <v>11070003</v>
          </cell>
          <cell r="I470" t="str">
            <v>011011</v>
          </cell>
          <cell r="J470" t="str">
            <v>PRO003</v>
          </cell>
          <cell r="K470" t="str">
            <v>PROGUM ELASTOMER TECHNOLOGY CO.</v>
          </cell>
          <cell r="L470" t="str">
            <v>P35D17</v>
          </cell>
          <cell r="M470">
            <v>400</v>
          </cell>
          <cell r="N470" t="str">
            <v>0.1065</v>
          </cell>
          <cell r="O470" t="str">
            <v>1</v>
          </cell>
          <cell r="P470">
            <v>42.6</v>
          </cell>
          <cell r="Q470">
            <v>400</v>
          </cell>
        </row>
        <row r="471">
          <cell r="D471" t="str">
            <v>01-00-TA43370MN</v>
          </cell>
          <cell r="E471" t="str">
            <v>NITRILE O RING ,139.07 X 6.99</v>
          </cell>
          <cell r="F471" t="str">
            <v>BS433 70S</v>
          </cell>
          <cell r="G471" t="str">
            <v>31/10/19</v>
          </cell>
          <cell r="H471" t="str">
            <v>11070003</v>
          </cell>
          <cell r="I471" t="str">
            <v>011011</v>
          </cell>
          <cell r="J471" t="str">
            <v>PRO003</v>
          </cell>
          <cell r="K471" t="str">
            <v>PROGUM ELASTOMER TECHNOLOGY CO.</v>
          </cell>
          <cell r="L471" t="str">
            <v>P35D16</v>
          </cell>
          <cell r="M471">
            <v>289</v>
          </cell>
          <cell r="N471" t="str">
            <v>0.1065</v>
          </cell>
          <cell r="O471" t="str">
            <v>1</v>
          </cell>
          <cell r="P471">
            <v>30.78</v>
          </cell>
          <cell r="Q471">
            <v>289</v>
          </cell>
        </row>
        <row r="472">
          <cell r="D472" t="str">
            <v>01-00-TA43470MN</v>
          </cell>
          <cell r="E472" t="str">
            <v>O-RING BS434 (142.24 X 6.99)</v>
          </cell>
          <cell r="F472" t="str">
            <v>BLACK NITRILE 70 SHORE</v>
          </cell>
          <cell r="G472" t="str">
            <v>22/06/21</v>
          </cell>
          <cell r="H472" t="str">
            <v>B79285021072</v>
          </cell>
          <cell r="I472" t="str">
            <v>06/04/21</v>
          </cell>
          <cell r="J472" t="str">
            <v>ANY001</v>
          </cell>
          <cell r="K472" t="str">
            <v>ANYSEALS NV</v>
          </cell>
          <cell r="L472" t="str">
            <v>P33A07</v>
          </cell>
          <cell r="M472">
            <v>1</v>
          </cell>
          <cell r="N472" t="str">
            <v>0.2587</v>
          </cell>
          <cell r="O472" t="str">
            <v>1</v>
          </cell>
          <cell r="P472">
            <v>0.26</v>
          </cell>
          <cell r="Q472">
            <v>1</v>
          </cell>
        </row>
        <row r="473">
          <cell r="D473" t="str">
            <v>01-00-TA43470MN</v>
          </cell>
          <cell r="E473" t="str">
            <v>O-RING BS434 (142.24 X 6.99)</v>
          </cell>
          <cell r="F473" t="str">
            <v>BLACK NITRILE 70 SHORE</v>
          </cell>
          <cell r="G473" t="str">
            <v>31/10/19</v>
          </cell>
          <cell r="H473" t="str">
            <v>11070003</v>
          </cell>
          <cell r="I473" t="str">
            <v>011011</v>
          </cell>
          <cell r="J473" t="str">
            <v>ANY001</v>
          </cell>
          <cell r="K473" t="str">
            <v>ANYSEALS NV</v>
          </cell>
          <cell r="L473" t="str">
            <v>P34C24</v>
          </cell>
          <cell r="M473">
            <v>59</v>
          </cell>
          <cell r="N473" t="str">
            <v>0.1032</v>
          </cell>
          <cell r="O473" t="str">
            <v>1</v>
          </cell>
          <cell r="P473">
            <v>6.09</v>
          </cell>
          <cell r="Q473">
            <v>59</v>
          </cell>
        </row>
        <row r="474">
          <cell r="D474" t="str">
            <v>01-00-TA43570MN</v>
          </cell>
          <cell r="E474" t="str">
            <v>O RING,145.42 X 6.99 BS435</v>
          </cell>
          <cell r="F474" t="str">
            <v>BLACK NITRILE 70 SHORE</v>
          </cell>
          <cell r="G474" t="str">
            <v>21/11/22</v>
          </cell>
          <cell r="H474" t="str">
            <v>83782022119</v>
          </cell>
          <cell r="I474" t="str">
            <v>16/06/22</v>
          </cell>
          <cell r="J474" t="str">
            <v>ANY001</v>
          </cell>
          <cell r="K474" t="str">
            <v>ANYSEALS NV</v>
          </cell>
          <cell r="L474" t="str">
            <v>P33F01</v>
          </cell>
          <cell r="M474">
            <v>94</v>
          </cell>
          <cell r="N474" t="str">
            <v>0.2175</v>
          </cell>
          <cell r="O474" t="str">
            <v>1</v>
          </cell>
          <cell r="P474">
            <v>20.45</v>
          </cell>
          <cell r="Q474">
            <v>94</v>
          </cell>
        </row>
        <row r="475">
          <cell r="D475" t="str">
            <v>01-00-TA43570MN</v>
          </cell>
          <cell r="E475" t="str">
            <v>O RING,145.42 X 6.99 BS435</v>
          </cell>
          <cell r="F475" t="str">
            <v>BLACK NITRILE 70 SHORE</v>
          </cell>
          <cell r="G475" t="str">
            <v>21/11/22</v>
          </cell>
          <cell r="H475" t="str">
            <v>81898022119</v>
          </cell>
          <cell r="I475" t="str">
            <v>23/05/22</v>
          </cell>
          <cell r="J475" t="str">
            <v>ANY001</v>
          </cell>
          <cell r="K475" t="str">
            <v>ANYSEALS NV</v>
          </cell>
          <cell r="L475" t="str">
            <v>P19E03</v>
          </cell>
          <cell r="M475">
            <v>6</v>
          </cell>
          <cell r="N475" t="str">
            <v>0.2175</v>
          </cell>
          <cell r="O475" t="str">
            <v>1</v>
          </cell>
          <cell r="P475">
            <v>1.31</v>
          </cell>
          <cell r="Q475">
            <v>6</v>
          </cell>
        </row>
        <row r="476">
          <cell r="D476" t="str">
            <v>01-00-TA43770MN</v>
          </cell>
          <cell r="E476" t="str">
            <v>NITRILE O RING ,151.77 X 6.99</v>
          </cell>
          <cell r="F476" t="str">
            <v>BS437 70S</v>
          </cell>
          <cell r="G476" t="str">
            <v>31/10/19</v>
          </cell>
          <cell r="H476" t="str">
            <v>11030063</v>
          </cell>
          <cell r="I476" t="str">
            <v>010711</v>
          </cell>
          <cell r="J476" t="str">
            <v>PRO003</v>
          </cell>
          <cell r="K476" t="str">
            <v>PROGUM ELASTOMER TECHNOLOGY CO.</v>
          </cell>
          <cell r="L476" t="str">
            <v>P2C06</v>
          </cell>
          <cell r="M476">
            <v>248</v>
          </cell>
          <cell r="N476" t="str">
            <v>0.1072</v>
          </cell>
          <cell r="O476" t="str">
            <v>1</v>
          </cell>
          <cell r="P476">
            <v>26.59</v>
          </cell>
          <cell r="Q476">
            <v>248</v>
          </cell>
        </row>
        <row r="477">
          <cell r="D477" t="str">
            <v>01-00-TA43870MN</v>
          </cell>
          <cell r="E477" t="str">
            <v>NITRILE O RING ,158.12 X 6.99</v>
          </cell>
          <cell r="F477" t="str">
            <v>BS438 70S</v>
          </cell>
          <cell r="G477" t="str">
            <v>31/10/19</v>
          </cell>
          <cell r="H477" t="str">
            <v>11070003</v>
          </cell>
          <cell r="I477" t="str">
            <v>011011</v>
          </cell>
          <cell r="J477" t="str">
            <v>PRO003</v>
          </cell>
          <cell r="K477" t="str">
            <v>PROGUM ELASTOMER TECHNOLOGY CO.</v>
          </cell>
          <cell r="L477" t="str">
            <v>P35D12</v>
          </cell>
          <cell r="M477">
            <v>225</v>
          </cell>
          <cell r="N477" t="str">
            <v>0.1104</v>
          </cell>
          <cell r="O477" t="str">
            <v>1</v>
          </cell>
          <cell r="P477">
            <v>24.84</v>
          </cell>
          <cell r="Q477">
            <v>225</v>
          </cell>
        </row>
        <row r="478">
          <cell r="D478" t="str">
            <v>01-00-TA44270MN</v>
          </cell>
          <cell r="E478" t="str">
            <v>NITRILE O RING ,183.52 X 6.99</v>
          </cell>
          <cell r="F478" t="str">
            <v>BS442 70S</v>
          </cell>
          <cell r="G478" t="str">
            <v>31/10/19</v>
          </cell>
          <cell r="H478" t="str">
            <v>11070003</v>
          </cell>
          <cell r="I478" t="str">
            <v>011011</v>
          </cell>
          <cell r="J478" t="str">
            <v>PRO003</v>
          </cell>
          <cell r="K478" t="str">
            <v>PROGUM ELASTOMER TECHNOLOGY CO.</v>
          </cell>
          <cell r="L478" t="str">
            <v>P2C16</v>
          </cell>
          <cell r="M478">
            <v>198</v>
          </cell>
          <cell r="N478" t="str">
            <v>0.1667</v>
          </cell>
          <cell r="O478" t="str">
            <v>1</v>
          </cell>
          <cell r="P478">
            <v>33.01</v>
          </cell>
          <cell r="Q478">
            <v>198</v>
          </cell>
        </row>
        <row r="479">
          <cell r="D479" t="str">
            <v>01-00-TA44870MN</v>
          </cell>
          <cell r="E479" t="str">
            <v>O-RING BS448 (240.67 X 6.99)</v>
          </cell>
          <cell r="F479" t="str">
            <v>BLACK NITRILE 70 SHORE</v>
          </cell>
          <cell r="G479" t="str">
            <v>31/10/19</v>
          </cell>
          <cell r="H479" t="str">
            <v>7918268095</v>
          </cell>
          <cell r="I479" t="str">
            <v>010719</v>
          </cell>
          <cell r="J479" t="str">
            <v>EAS001</v>
          </cell>
          <cell r="K479" t="str">
            <v>EASTERN SEALS (UK) LTD</v>
          </cell>
          <cell r="L479" t="str">
            <v>P35E25</v>
          </cell>
          <cell r="M479">
            <v>62</v>
          </cell>
          <cell r="N479" t="str">
            <v>0.0000</v>
          </cell>
          <cell r="O479" t="str">
            <v>1</v>
          </cell>
          <cell r="P479">
            <v>0</v>
          </cell>
          <cell r="Q479">
            <v>62</v>
          </cell>
        </row>
        <row r="480">
          <cell r="D480" t="str">
            <v>01-00-TA45270MN</v>
          </cell>
          <cell r="E480" t="str">
            <v>O-RING BS452 (291.47 X 6.99)</v>
          </cell>
          <cell r="F480" t="str">
            <v>BLACK NITRILE 70 SHORE</v>
          </cell>
          <cell r="G480" t="str">
            <v>31/10/19</v>
          </cell>
          <cell r="H480" t="str">
            <v>BRT110614019</v>
          </cell>
          <cell r="I480" t="str">
            <v>010411</v>
          </cell>
          <cell r="J480" t="str">
            <v>HAY001</v>
          </cell>
          <cell r="K480" t="str">
            <v>HAYLEY GROUP PLC</v>
          </cell>
          <cell r="L480" t="str">
            <v>P34A15</v>
          </cell>
          <cell r="M480">
            <v>20</v>
          </cell>
          <cell r="N480" t="str">
            <v>0.2819</v>
          </cell>
          <cell r="O480" t="str">
            <v>1</v>
          </cell>
          <cell r="P480">
            <v>5.64</v>
          </cell>
          <cell r="Q480">
            <v>20</v>
          </cell>
        </row>
        <row r="481">
          <cell r="D481" t="str">
            <v>01-00-TA45370MN</v>
          </cell>
          <cell r="E481" t="str">
            <v>NITRILE O RING ,304.17 X 6.99</v>
          </cell>
          <cell r="F481" t="str">
            <v>BS453 70S</v>
          </cell>
          <cell r="G481" t="str">
            <v>31/10/19</v>
          </cell>
          <cell r="H481" t="str">
            <v>BRT110614020</v>
          </cell>
          <cell r="I481" t="str">
            <v>010411</v>
          </cell>
          <cell r="J481" t="str">
            <v>BES001</v>
          </cell>
          <cell r="K481" t="str">
            <v>BEST RING INDUSTRIAL CORP.</v>
          </cell>
          <cell r="L481" t="str">
            <v>P33A28</v>
          </cell>
          <cell r="M481">
            <v>25</v>
          </cell>
          <cell r="N481" t="str">
            <v>0.3877</v>
          </cell>
          <cell r="O481" t="str">
            <v>1</v>
          </cell>
          <cell r="P481">
            <v>9.69</v>
          </cell>
          <cell r="Q481">
            <v>25</v>
          </cell>
        </row>
        <row r="482">
          <cell r="D482" t="str">
            <v>01-00-TA45570MN</v>
          </cell>
          <cell r="E482" t="str">
            <v>NITRILE O RING ,329.57 X 6.99</v>
          </cell>
          <cell r="F482" t="str">
            <v>BS455 70S</v>
          </cell>
          <cell r="G482" t="str">
            <v>31/10/19</v>
          </cell>
          <cell r="H482" t="str">
            <v>BRT110926008</v>
          </cell>
          <cell r="I482" t="str">
            <v>010711</v>
          </cell>
          <cell r="J482" t="str">
            <v>BES001</v>
          </cell>
          <cell r="K482" t="str">
            <v>BEST RING INDUSTRIAL CORP.</v>
          </cell>
          <cell r="L482" t="str">
            <v>P33E30</v>
          </cell>
          <cell r="M482">
            <v>16</v>
          </cell>
          <cell r="N482" t="str">
            <v>0.4003</v>
          </cell>
          <cell r="O482" t="str">
            <v>1</v>
          </cell>
          <cell r="P482">
            <v>6.4</v>
          </cell>
          <cell r="Q482">
            <v>16</v>
          </cell>
        </row>
        <row r="483">
          <cell r="D483" t="str">
            <v>01-00-TA45570N16</v>
          </cell>
          <cell r="E483" t="str">
            <v>PARKER O-RING 2-455 (329.57 x</v>
          </cell>
          <cell r="F483" t="str">
            <v>6.99) N0674-70 NITRILE 70 SH</v>
          </cell>
          <cell r="G483" t="str">
            <v>31/10/19</v>
          </cell>
          <cell r="H483" t="str">
            <v>2321761V</v>
          </cell>
          <cell r="J483" t="str">
            <v>PAR008</v>
          </cell>
          <cell r="K483" t="str">
            <v>PARKER PRADIFA GMBH</v>
          </cell>
          <cell r="L483" t="str">
            <v>P33F15</v>
          </cell>
          <cell r="M483">
            <v>37</v>
          </cell>
          <cell r="N483" t="str">
            <v>0.0000</v>
          </cell>
          <cell r="O483" t="str">
            <v>1</v>
          </cell>
          <cell r="P483">
            <v>0</v>
          </cell>
          <cell r="Q483">
            <v>37</v>
          </cell>
        </row>
        <row r="484">
          <cell r="D484" t="str">
            <v>01-00-TA45870MN</v>
          </cell>
          <cell r="E484" t="str">
            <v>NITRILE O RING ,367.67 X 6.99</v>
          </cell>
          <cell r="F484" t="str">
            <v>BS458 70S</v>
          </cell>
          <cell r="G484" t="str">
            <v>31/10/19</v>
          </cell>
          <cell r="H484" t="str">
            <v>BRT110926005</v>
          </cell>
          <cell r="I484" t="str">
            <v>010711</v>
          </cell>
          <cell r="J484" t="str">
            <v>HAY001</v>
          </cell>
          <cell r="K484" t="str">
            <v>HAYLEY GROUP PLC</v>
          </cell>
          <cell r="L484" t="str">
            <v>P33F03</v>
          </cell>
          <cell r="M484">
            <v>114</v>
          </cell>
          <cell r="N484" t="str">
            <v>0.4466</v>
          </cell>
          <cell r="O484" t="str">
            <v>1</v>
          </cell>
          <cell r="P484">
            <v>50.91</v>
          </cell>
          <cell r="Q484">
            <v>114</v>
          </cell>
        </row>
        <row r="485">
          <cell r="D485" t="str">
            <v>01-00-TA46170MN</v>
          </cell>
          <cell r="E485" t="str">
            <v>NITRILE O RING ,405.26 X 6.99</v>
          </cell>
          <cell r="F485" t="str">
            <v>BS461 70S</v>
          </cell>
          <cell r="G485" t="str">
            <v>31/10/19</v>
          </cell>
          <cell r="H485" t="str">
            <v>BRT110614021</v>
          </cell>
          <cell r="I485" t="str">
            <v>010411</v>
          </cell>
          <cell r="J485" t="str">
            <v>ANY001</v>
          </cell>
          <cell r="K485" t="str">
            <v>ANYSEALS NV</v>
          </cell>
          <cell r="L485" t="str">
            <v>39B10</v>
          </cell>
          <cell r="M485">
            <v>24</v>
          </cell>
          <cell r="N485" t="str">
            <v>0.7527</v>
          </cell>
          <cell r="O485" t="str">
            <v>1</v>
          </cell>
          <cell r="P485">
            <v>18.059999999999999</v>
          </cell>
          <cell r="Q485">
            <v>24</v>
          </cell>
        </row>
        <row r="486">
          <cell r="D486" t="str">
            <v>01-00-TA47070MN</v>
          </cell>
          <cell r="E486" t="str">
            <v>NITRILE O RING ,532.26 X 6.99</v>
          </cell>
          <cell r="F486" t="str">
            <v>BS470 70S</v>
          </cell>
          <cell r="G486" t="str">
            <v>26/02/21</v>
          </cell>
          <cell r="H486" t="str">
            <v>77372020204</v>
          </cell>
          <cell r="I486" t="str">
            <v>13/07/20</v>
          </cell>
          <cell r="J486" t="str">
            <v>ANY001</v>
          </cell>
          <cell r="K486" t="str">
            <v>ANYSEALS NV</v>
          </cell>
          <cell r="L486" t="str">
            <v>P33C17</v>
          </cell>
          <cell r="M486">
            <v>25</v>
          </cell>
          <cell r="N486" t="str">
            <v>1.0046</v>
          </cell>
          <cell r="O486" t="str">
            <v>1</v>
          </cell>
          <cell r="P486">
            <v>25.12</v>
          </cell>
          <cell r="Q486">
            <v>25</v>
          </cell>
        </row>
        <row r="487">
          <cell r="D487" t="str">
            <v>01-00-TA51740MN</v>
          </cell>
          <cell r="E487" t="str">
            <v>O-RING BS517 (36.27 X 1.78)</v>
          </cell>
          <cell r="F487" t="str">
            <v>BLACK 40 SHORE NITRILE</v>
          </cell>
          <cell r="G487" t="str">
            <v>31/10/19</v>
          </cell>
          <cell r="H487" t="str">
            <v>RF82MEP0</v>
          </cell>
          <cell r="I487" t="str">
            <v>010815</v>
          </cell>
          <cell r="J487" t="str">
            <v>ESC001</v>
          </cell>
          <cell r="K487" t="str">
            <v>ESCORT SEAL CO. LTD</v>
          </cell>
          <cell r="L487" t="str">
            <v>P28A32</v>
          </cell>
          <cell r="M487">
            <v>50</v>
          </cell>
          <cell r="N487" t="str">
            <v>0.1608</v>
          </cell>
          <cell r="O487" t="str">
            <v>1</v>
          </cell>
          <cell r="P487">
            <v>8.0399999999999991</v>
          </cell>
          <cell r="Q487">
            <v>50</v>
          </cell>
        </row>
        <row r="488">
          <cell r="D488" t="str">
            <v>01-00-TA51740SI</v>
          </cell>
          <cell r="E488" t="str">
            <v>O-RING BS517 (36.27 X 1.78)</v>
          </cell>
          <cell r="F488" t="str">
            <v>RED 40 SHORE SILICONE</v>
          </cell>
          <cell r="G488" t="str">
            <v>31/10/19</v>
          </cell>
          <cell r="H488" t="str">
            <v>RF82I5P0</v>
          </cell>
          <cell r="I488" t="str">
            <v>010815</v>
          </cell>
          <cell r="J488" t="str">
            <v>ESC001</v>
          </cell>
          <cell r="K488" t="str">
            <v>ESCORT SEAL CO. LTD</v>
          </cell>
          <cell r="L488" t="str">
            <v>P28A29</v>
          </cell>
          <cell r="M488">
            <v>150</v>
          </cell>
          <cell r="N488" t="str">
            <v>0.1655</v>
          </cell>
          <cell r="O488" t="str">
            <v>1</v>
          </cell>
          <cell r="P488">
            <v>24.83</v>
          </cell>
          <cell r="Q488">
            <v>150</v>
          </cell>
        </row>
        <row r="489">
          <cell r="D489" t="str">
            <v>01-00-TA54470MN</v>
          </cell>
          <cell r="E489" t="str">
            <v>O-RING BS544 (117.10 X 1.78)</v>
          </cell>
          <cell r="F489" t="str">
            <v>BLACK 70 SHORE NITRILE</v>
          </cell>
          <cell r="G489" t="str">
            <v>31/10/19</v>
          </cell>
          <cell r="H489" t="str">
            <v>11070104</v>
          </cell>
          <cell r="I489" t="str">
            <v>011011</v>
          </cell>
          <cell r="J489" t="str">
            <v>PRO003</v>
          </cell>
          <cell r="K489" t="str">
            <v>PROGUM ELASTOMER TECHNOLOGY CO.</v>
          </cell>
          <cell r="L489" t="str">
            <v>P2C16</v>
          </cell>
          <cell r="M489">
            <v>1100</v>
          </cell>
          <cell r="N489" t="str">
            <v>0.0314</v>
          </cell>
          <cell r="O489" t="str">
            <v>1</v>
          </cell>
          <cell r="P489">
            <v>34.54</v>
          </cell>
          <cell r="Q489">
            <v>1100</v>
          </cell>
        </row>
        <row r="490">
          <cell r="D490" t="str">
            <v>01-00-TA55070MN</v>
          </cell>
          <cell r="E490" t="str">
            <v>O-RING BS550 (135.76 X 1.78)</v>
          </cell>
          <cell r="F490" t="str">
            <v>BLACK 70 SHORE NITRILE</v>
          </cell>
          <cell r="G490" t="str">
            <v>31/10/19</v>
          </cell>
          <cell r="H490" t="str">
            <v>787820</v>
          </cell>
          <cell r="I490" t="str">
            <v>010110</v>
          </cell>
          <cell r="J490" t="str">
            <v>ANY001</v>
          </cell>
          <cell r="K490" t="str">
            <v>ANYSEALS NV</v>
          </cell>
          <cell r="L490" t="str">
            <v>P2E15</v>
          </cell>
          <cell r="M490">
            <v>254</v>
          </cell>
          <cell r="N490" t="str">
            <v>0.1628</v>
          </cell>
          <cell r="O490" t="str">
            <v>1</v>
          </cell>
          <cell r="P490">
            <v>41.35</v>
          </cell>
          <cell r="Q490">
            <v>254</v>
          </cell>
        </row>
        <row r="491">
          <cell r="D491" t="str">
            <v>01-00-TA55070MN</v>
          </cell>
          <cell r="E491" t="str">
            <v>O-RING BS550 (135.76 X 1.78)</v>
          </cell>
          <cell r="F491" t="str">
            <v>BLACK 70 SHORE NITRILE</v>
          </cell>
          <cell r="G491" t="str">
            <v>31/10/19</v>
          </cell>
          <cell r="H491" t="str">
            <v>datatransfer</v>
          </cell>
          <cell r="J491" t="str">
            <v>ANY001</v>
          </cell>
          <cell r="K491" t="str">
            <v>ANYSEALS NV</v>
          </cell>
          <cell r="L491" t="str">
            <v>P2E15</v>
          </cell>
          <cell r="M491">
            <v>17</v>
          </cell>
          <cell r="N491" t="str">
            <v>0.1628</v>
          </cell>
          <cell r="O491" t="str">
            <v>1</v>
          </cell>
          <cell r="P491">
            <v>2.77</v>
          </cell>
          <cell r="Q491">
            <v>17</v>
          </cell>
        </row>
        <row r="492">
          <cell r="D492" t="str">
            <v>01-00-TA55370MN</v>
          </cell>
          <cell r="E492" t="str">
            <v>O-RING BS553 (145.29 X 1.78)</v>
          </cell>
          <cell r="F492" t="str">
            <v>BLACK 70 SHORE NITRILE</v>
          </cell>
          <cell r="G492" t="str">
            <v>02/11/20</v>
          </cell>
          <cell r="H492" t="str">
            <v>75151020010</v>
          </cell>
          <cell r="I492" t="str">
            <v>14/01/20</v>
          </cell>
          <cell r="J492" t="str">
            <v>ANY001</v>
          </cell>
          <cell r="K492" t="str">
            <v>ANYSEALS NV</v>
          </cell>
          <cell r="L492" t="str">
            <v>P50C09</v>
          </cell>
          <cell r="M492">
            <v>64</v>
          </cell>
          <cell r="N492" t="str">
            <v>0.1154</v>
          </cell>
          <cell r="O492" t="str">
            <v>1</v>
          </cell>
          <cell r="P492">
            <v>7.39</v>
          </cell>
          <cell r="Q492">
            <v>64</v>
          </cell>
        </row>
        <row r="493">
          <cell r="D493" t="str">
            <v>01-00-TA60760MN</v>
          </cell>
          <cell r="E493" t="str">
            <v>O-RING BS607 (2.54 X 1.02)</v>
          </cell>
          <cell r="F493" t="str">
            <v>BLACK 60 SHORE NITRILE</v>
          </cell>
          <cell r="G493" t="str">
            <v>31/10/19</v>
          </cell>
          <cell r="H493" t="str">
            <v>RACCBRPB</v>
          </cell>
          <cell r="I493" t="str">
            <v>010111</v>
          </cell>
          <cell r="J493" t="str">
            <v>ESC001</v>
          </cell>
          <cell r="K493" t="str">
            <v>ESCORT SEAL CO. LTD</v>
          </cell>
          <cell r="L493" t="str">
            <v>46A302</v>
          </cell>
          <cell r="M493">
            <v>190</v>
          </cell>
          <cell r="N493" t="str">
            <v>0.0051</v>
          </cell>
          <cell r="O493" t="str">
            <v>1</v>
          </cell>
          <cell r="P493">
            <v>0.97</v>
          </cell>
          <cell r="Q493">
            <v>190</v>
          </cell>
        </row>
        <row r="494">
          <cell r="D494" t="str">
            <v>01-00-TA60780MN</v>
          </cell>
          <cell r="E494" t="str">
            <v>O-RING BS607 (2.54 X 1.02)</v>
          </cell>
          <cell r="F494" t="str">
            <v>BLACK 80 SHORE NITRILE</v>
          </cell>
          <cell r="G494" t="str">
            <v>03/09/20</v>
          </cell>
          <cell r="H494" t="str">
            <v>RJ60T2PD-05</v>
          </cell>
          <cell r="I494" t="str">
            <v>01/06/2019</v>
          </cell>
          <cell r="J494" t="str">
            <v>ESC001</v>
          </cell>
          <cell r="K494" t="str">
            <v>ESCORT SEAL CO. LTD</v>
          </cell>
          <cell r="L494" t="str">
            <v>P51B08</v>
          </cell>
          <cell r="M494">
            <v>100</v>
          </cell>
          <cell r="N494" t="str">
            <v>0.0322</v>
          </cell>
          <cell r="O494" t="str">
            <v>1</v>
          </cell>
          <cell r="P494">
            <v>3.22</v>
          </cell>
          <cell r="Q494">
            <v>100</v>
          </cell>
        </row>
        <row r="495">
          <cell r="D495" t="str">
            <v>01-00-TA61070MN</v>
          </cell>
          <cell r="E495" t="str">
            <v>O-RING BS610 (6.75 X 1.78)</v>
          </cell>
          <cell r="F495" t="str">
            <v>BLACK 70 SHORE NITRILE</v>
          </cell>
          <cell r="G495" t="str">
            <v>31/07/23</v>
          </cell>
          <cell r="H495" t="str">
            <v>81535022110</v>
          </cell>
          <cell r="I495" t="str">
            <v>06/07/22</v>
          </cell>
          <cell r="J495" t="str">
            <v>ANY001</v>
          </cell>
          <cell r="K495" t="str">
            <v>ANYSEALS NV</v>
          </cell>
          <cell r="L495" t="str">
            <v>P51E05</v>
          </cell>
          <cell r="M495">
            <v>5</v>
          </cell>
          <cell r="N495" t="str">
            <v>0.0032</v>
          </cell>
          <cell r="O495" t="str">
            <v>1</v>
          </cell>
          <cell r="P495">
            <v>0.02</v>
          </cell>
          <cell r="Q495">
            <v>5</v>
          </cell>
        </row>
        <row r="496">
          <cell r="D496" t="str">
            <v>01-00-TA61370MN</v>
          </cell>
          <cell r="E496" t="str">
            <v>O-RING BS613 (9.92 X 2.62)</v>
          </cell>
          <cell r="F496" t="str">
            <v>BLACK 70 SHORE NITRILE</v>
          </cell>
          <cell r="G496" t="str">
            <v>31/10/19</v>
          </cell>
          <cell r="H496" t="str">
            <v>RC2291D0</v>
          </cell>
          <cell r="I496" t="str">
            <v>010212</v>
          </cell>
          <cell r="J496" t="str">
            <v>ESC001</v>
          </cell>
          <cell r="K496" t="str">
            <v>ESCORT SEAL CO. LTD</v>
          </cell>
          <cell r="L496" t="str">
            <v>08B01</v>
          </cell>
          <cell r="M496">
            <v>6839</v>
          </cell>
          <cell r="N496" t="str">
            <v>0.0035</v>
          </cell>
          <cell r="O496" t="str">
            <v>1</v>
          </cell>
          <cell r="P496">
            <v>23.94</v>
          </cell>
          <cell r="Q496">
            <v>6839</v>
          </cell>
        </row>
        <row r="497">
          <cell r="D497" t="str">
            <v>01-00-TA61570MN</v>
          </cell>
          <cell r="E497" t="str">
            <v>O-RING BS615 (13.10 X 2.62)</v>
          </cell>
          <cell r="F497" t="str">
            <v>BLACK 70 SHORE NITRILE</v>
          </cell>
          <cell r="G497" t="str">
            <v>09/11/21</v>
          </cell>
          <cell r="H497" t="str">
            <v>78081020274</v>
          </cell>
          <cell r="I497" t="str">
            <v>06/10/20</v>
          </cell>
          <cell r="J497" t="str">
            <v>ANY001</v>
          </cell>
          <cell r="K497" t="str">
            <v>ANYSEALS NV</v>
          </cell>
          <cell r="L497" t="str">
            <v>P34A10</v>
          </cell>
          <cell r="M497">
            <v>1300</v>
          </cell>
          <cell r="N497" t="str">
            <v>0.0063</v>
          </cell>
          <cell r="O497" t="str">
            <v>1</v>
          </cell>
          <cell r="P497">
            <v>8.19</v>
          </cell>
          <cell r="Q497">
            <v>1300</v>
          </cell>
        </row>
        <row r="498">
          <cell r="D498" t="str">
            <v>01-00-TA61770MN</v>
          </cell>
          <cell r="E498" t="str">
            <v>O-RING BS617 (17.86 X 2.62)</v>
          </cell>
          <cell r="F498" t="str">
            <v>BLACK 70 SHORE NITRILE</v>
          </cell>
          <cell r="G498" t="str">
            <v>04/09/23</v>
          </cell>
          <cell r="H498" t="str">
            <v>B84785022261</v>
          </cell>
          <cell r="I498" t="str">
            <v>23/11/22</v>
          </cell>
          <cell r="J498" t="str">
            <v>ANY001</v>
          </cell>
          <cell r="K498" t="str">
            <v>ANYSEALS NV</v>
          </cell>
          <cell r="L498" t="str">
            <v>P51B24</v>
          </cell>
          <cell r="M498">
            <v>8</v>
          </cell>
          <cell r="N498" t="str">
            <v>0.0043</v>
          </cell>
          <cell r="O498" t="str">
            <v>1</v>
          </cell>
          <cell r="P498">
            <v>0.03</v>
          </cell>
          <cell r="Q498">
            <v>8</v>
          </cell>
        </row>
        <row r="499">
          <cell r="D499" t="str">
            <v>01-00-TA62070MN</v>
          </cell>
          <cell r="E499" t="str">
            <v>O-RING BS620 (79.77 X 5.34)</v>
          </cell>
          <cell r="F499" t="str">
            <v>BLACK 70 SHORE NITRILE</v>
          </cell>
          <cell r="G499" t="str">
            <v>31/10/19</v>
          </cell>
          <cell r="H499" t="str">
            <v>SP288995</v>
          </cell>
          <cell r="I499" t="str">
            <v>010111</v>
          </cell>
          <cell r="J499" t="str">
            <v>HAY001</v>
          </cell>
          <cell r="K499" t="str">
            <v>HAYLEY GROUP PLC</v>
          </cell>
          <cell r="L499" t="str">
            <v>P2F12</v>
          </cell>
          <cell r="M499">
            <v>60</v>
          </cell>
          <cell r="N499" t="str">
            <v>0.0719</v>
          </cell>
          <cell r="O499" t="str">
            <v>1</v>
          </cell>
          <cell r="P499">
            <v>4.3099999999999996</v>
          </cell>
          <cell r="Q499">
            <v>60</v>
          </cell>
        </row>
        <row r="500">
          <cell r="D500" t="str">
            <v>01-00-TA80270MN</v>
          </cell>
          <cell r="E500" t="str">
            <v>O-RING BS802 (4.76 X 1.78)</v>
          </cell>
          <cell r="F500" t="str">
            <v>BLACK 70 SHORE NITRILE</v>
          </cell>
          <cell r="G500" t="str">
            <v>31/10/19</v>
          </cell>
          <cell r="H500" t="str">
            <v>13070110</v>
          </cell>
          <cell r="I500" t="str">
            <v>011012</v>
          </cell>
          <cell r="J500" t="str">
            <v>HAY001</v>
          </cell>
          <cell r="K500" t="str">
            <v>HAYLEY GROUP PLC</v>
          </cell>
          <cell r="L500" t="str">
            <v>P33C17</v>
          </cell>
          <cell r="M500">
            <v>609</v>
          </cell>
          <cell r="N500" t="str">
            <v>0.0058</v>
          </cell>
          <cell r="O500" t="str">
            <v>1</v>
          </cell>
          <cell r="P500">
            <v>3.53</v>
          </cell>
          <cell r="Q500">
            <v>609</v>
          </cell>
        </row>
        <row r="501">
          <cell r="D501" t="str">
            <v>01-00-TA80380N01</v>
          </cell>
          <cell r="E501" t="str">
            <v>O-RING BS803 (6.35 X 1.78)</v>
          </cell>
          <cell r="F501" t="str">
            <v>BLACK 80 SHORE NITRILE</v>
          </cell>
          <cell r="G501" t="str">
            <v>27/02/24</v>
          </cell>
          <cell r="H501" t="str">
            <v>904090083126</v>
          </cell>
          <cell r="I501" t="str">
            <v>23/02/24</v>
          </cell>
          <cell r="J501" t="str">
            <v>TEC002</v>
          </cell>
          <cell r="K501" t="str">
            <v>TECHNE</v>
          </cell>
          <cell r="L501" t="str">
            <v>P51A03</v>
          </cell>
          <cell r="M501">
            <v>720</v>
          </cell>
          <cell r="N501" t="str">
            <v>0.0000</v>
          </cell>
          <cell r="O501" t="str">
            <v>1</v>
          </cell>
          <cell r="P501">
            <v>0</v>
          </cell>
          <cell r="Q501">
            <v>720</v>
          </cell>
        </row>
        <row r="502">
          <cell r="D502" t="str">
            <v>01-00-TA80390MN</v>
          </cell>
          <cell r="E502" t="str">
            <v>O-RING BS803 (6.35 X 1.78)</v>
          </cell>
          <cell r="F502" t="str">
            <v>BLACK 90 SHORE NITRILE</v>
          </cell>
          <cell r="G502" t="str">
            <v>31/10/19</v>
          </cell>
          <cell r="H502" t="str">
            <v>RC50ZCP0</v>
          </cell>
          <cell r="I502" t="str">
            <v>010613</v>
          </cell>
          <cell r="J502" t="str">
            <v>ESC001</v>
          </cell>
          <cell r="K502" t="str">
            <v>ESCORT SEAL CO. LTD</v>
          </cell>
          <cell r="L502" t="str">
            <v>P35C08</v>
          </cell>
          <cell r="M502">
            <v>9550</v>
          </cell>
          <cell r="N502" t="str">
            <v>0.0031</v>
          </cell>
          <cell r="O502" t="str">
            <v>1</v>
          </cell>
          <cell r="P502">
            <v>29.61</v>
          </cell>
          <cell r="Q502">
            <v>9550</v>
          </cell>
        </row>
        <row r="503">
          <cell r="D503" t="str">
            <v>01-00-TA80390MN</v>
          </cell>
          <cell r="E503" t="str">
            <v>O-RING BS803 (6.35 X 1.78)</v>
          </cell>
          <cell r="F503" t="str">
            <v>BLACK 90 SHORE NITRILE</v>
          </cell>
          <cell r="G503" t="str">
            <v>31/10/19</v>
          </cell>
          <cell r="H503" t="str">
            <v>12070037</v>
          </cell>
          <cell r="I503" t="str">
            <v>010712</v>
          </cell>
          <cell r="J503" t="str">
            <v>ESC001</v>
          </cell>
          <cell r="K503" t="str">
            <v>ESCORT SEAL CO. LTD</v>
          </cell>
          <cell r="L503" t="str">
            <v>P28B26</v>
          </cell>
          <cell r="M503">
            <v>15633</v>
          </cell>
          <cell r="N503" t="str">
            <v>0.0031</v>
          </cell>
          <cell r="O503" t="str">
            <v>1</v>
          </cell>
          <cell r="P503">
            <v>48.46</v>
          </cell>
          <cell r="Q503">
            <v>15633</v>
          </cell>
        </row>
        <row r="504">
          <cell r="D504" t="str">
            <v>01-00-TA80390MN</v>
          </cell>
          <cell r="E504" t="str">
            <v>O-RING BS803 (6.35 X 1.78)</v>
          </cell>
          <cell r="F504" t="str">
            <v>BLACK 90 SHORE NITRILE</v>
          </cell>
          <cell r="G504" t="str">
            <v>31/10/19</v>
          </cell>
          <cell r="H504" t="str">
            <v>RD62K3P0</v>
          </cell>
          <cell r="I504" t="str">
            <v>010613.</v>
          </cell>
          <cell r="J504" t="str">
            <v>ESC001</v>
          </cell>
          <cell r="K504" t="str">
            <v>ESCORT SEAL CO. LTD</v>
          </cell>
          <cell r="L504" t="str">
            <v>37A213</v>
          </cell>
          <cell r="M504">
            <v>400</v>
          </cell>
          <cell r="N504" t="str">
            <v>0.0031</v>
          </cell>
          <cell r="O504" t="str">
            <v>1</v>
          </cell>
          <cell r="P504">
            <v>1.24</v>
          </cell>
          <cell r="Q504">
            <v>400</v>
          </cell>
        </row>
        <row r="505">
          <cell r="D505" t="str">
            <v>01-00-TA80470MN</v>
          </cell>
          <cell r="E505" t="str">
            <v>O-RING BS804 (7.94 x 1.78)</v>
          </cell>
          <cell r="F505" t="str">
            <v>BLACK NITRILE 70 SHORE</v>
          </cell>
          <cell r="G505" t="str">
            <v>11/04/23</v>
          </cell>
          <cell r="H505" t="str">
            <v>81816022146</v>
          </cell>
          <cell r="I505" t="str">
            <v>15/08/22</v>
          </cell>
          <cell r="J505" t="str">
            <v>ANY001</v>
          </cell>
          <cell r="K505" t="str">
            <v>ANYSEALS NV</v>
          </cell>
          <cell r="L505" t="str">
            <v>P51F06</v>
          </cell>
          <cell r="M505">
            <v>20</v>
          </cell>
          <cell r="N505" t="str">
            <v>0.0034</v>
          </cell>
          <cell r="O505" t="str">
            <v>1</v>
          </cell>
          <cell r="P505">
            <v>7.0000000000000007E-2</v>
          </cell>
          <cell r="Q505">
            <v>20</v>
          </cell>
        </row>
        <row r="506">
          <cell r="D506" t="str">
            <v>01-00-TA80770MN</v>
          </cell>
          <cell r="E506" t="str">
            <v>O-RING BS807 (12.70 X 2.62)</v>
          </cell>
          <cell r="F506" t="str">
            <v>BLACK 70 SHORE NITRILE</v>
          </cell>
          <cell r="G506" t="str">
            <v>13/11/23</v>
          </cell>
          <cell r="H506" t="str">
            <v>81624022078</v>
          </cell>
          <cell r="I506" t="str">
            <v>15/08/22</v>
          </cell>
          <cell r="J506" t="str">
            <v>ANY001</v>
          </cell>
          <cell r="K506" t="str">
            <v>ANYSEALS NV</v>
          </cell>
          <cell r="L506" t="str">
            <v>P51D01</v>
          </cell>
          <cell r="M506">
            <v>719</v>
          </cell>
          <cell r="N506" t="str">
            <v>0.0163</v>
          </cell>
          <cell r="O506" t="str">
            <v>1</v>
          </cell>
          <cell r="P506">
            <v>11.72</v>
          </cell>
          <cell r="Q506">
            <v>719</v>
          </cell>
        </row>
        <row r="507">
          <cell r="D507" t="str">
            <v>01-00-TA81470MN</v>
          </cell>
          <cell r="E507" t="str">
            <v>O-RING BS814 (23.81 X 2.62)</v>
          </cell>
          <cell r="F507" t="str">
            <v>BLACK 70 SHORE NITRILE</v>
          </cell>
          <cell r="G507" t="str">
            <v>28/01/22</v>
          </cell>
          <cell r="H507" t="str">
            <v>10029480</v>
          </cell>
          <cell r="I507" t="str">
            <v>25/01/22</v>
          </cell>
          <cell r="J507" t="str">
            <v>EAP001</v>
          </cell>
          <cell r="K507" t="str">
            <v>E-A-P INTERNATIONAL LIMITED</v>
          </cell>
          <cell r="L507" t="str">
            <v>P35A06</v>
          </cell>
          <cell r="M507">
            <v>40</v>
          </cell>
          <cell r="N507" t="str">
            <v>0.0128</v>
          </cell>
          <cell r="O507" t="str">
            <v>1</v>
          </cell>
          <cell r="P507">
            <v>0.51</v>
          </cell>
          <cell r="Q507">
            <v>40</v>
          </cell>
        </row>
        <row r="508">
          <cell r="D508" t="str">
            <v>01-00-TA82870MN</v>
          </cell>
          <cell r="E508" t="str">
            <v>O-RING BS828 (46.04 X 3.53)</v>
          </cell>
          <cell r="F508" t="str">
            <v>BLACK 70 SHORE NITRILE</v>
          </cell>
          <cell r="G508" t="str">
            <v>31/10/19</v>
          </cell>
          <cell r="H508" t="str">
            <v>1224477</v>
          </cell>
          <cell r="I508" t="str">
            <v>011015</v>
          </cell>
          <cell r="J508" t="str">
            <v>HAY001</v>
          </cell>
          <cell r="K508" t="str">
            <v>HAYLEY GROUP PLC</v>
          </cell>
          <cell r="L508" t="str">
            <v>P35F27</v>
          </cell>
          <cell r="M508">
            <v>88</v>
          </cell>
          <cell r="N508" t="str">
            <v>0.0269</v>
          </cell>
          <cell r="O508" t="str">
            <v>1</v>
          </cell>
          <cell r="P508">
            <v>2.37</v>
          </cell>
          <cell r="Q508">
            <v>88</v>
          </cell>
        </row>
        <row r="509">
          <cell r="D509" t="str">
            <v>01-00-TA84270MN</v>
          </cell>
          <cell r="E509" t="str">
            <v>O-RING BS841 (68.26 X 3.53)</v>
          </cell>
          <cell r="F509" t="str">
            <v>BLACK 70 SHORE NITRILE</v>
          </cell>
          <cell r="G509" t="str">
            <v>31/10/19</v>
          </cell>
          <cell r="H509" t="str">
            <v>52780014116</v>
          </cell>
          <cell r="I509" t="str">
            <v>190514</v>
          </cell>
          <cell r="J509" t="str">
            <v>ANY001</v>
          </cell>
          <cell r="K509" t="str">
            <v>ANYSEALS NV</v>
          </cell>
          <cell r="L509" t="str">
            <v>30A113</v>
          </cell>
          <cell r="M509">
            <v>4</v>
          </cell>
          <cell r="N509" t="str">
            <v>0.0287</v>
          </cell>
          <cell r="O509" t="str">
            <v>1</v>
          </cell>
          <cell r="P509">
            <v>0.11</v>
          </cell>
          <cell r="Q509">
            <v>4</v>
          </cell>
        </row>
        <row r="510">
          <cell r="D510" t="str">
            <v>01-00-TA90170MN</v>
          </cell>
          <cell r="E510" t="str">
            <v>O-RING BS901 (4.70 X 1.42)</v>
          </cell>
          <cell r="F510" t="str">
            <v>BLACK 70 SHORE NITRILE</v>
          </cell>
          <cell r="G510" t="str">
            <v>31/10/19</v>
          </cell>
          <cell r="H510" t="str">
            <v>BRT80922421</v>
          </cell>
          <cell r="I510" t="str">
            <v>010708</v>
          </cell>
          <cell r="J510" t="str">
            <v>BES001</v>
          </cell>
          <cell r="K510" t="str">
            <v>BEST RING INDUSTRIAL CORP.</v>
          </cell>
          <cell r="L510" t="str">
            <v>P51A13</v>
          </cell>
          <cell r="M510">
            <v>68724</v>
          </cell>
          <cell r="N510" t="str">
            <v>0.0008</v>
          </cell>
          <cell r="O510" t="str">
            <v>1</v>
          </cell>
          <cell r="P510">
            <v>54.98</v>
          </cell>
          <cell r="Q510">
            <v>68724</v>
          </cell>
        </row>
        <row r="511">
          <cell r="D511" t="str">
            <v>01-00-TA90270MN</v>
          </cell>
          <cell r="E511" t="str">
            <v>O-RING BS902 (6.07 X 1.63)</v>
          </cell>
          <cell r="F511" t="str">
            <v>BLACK 70 SHORE NITRILE</v>
          </cell>
          <cell r="G511" t="str">
            <v>31/10/19</v>
          </cell>
          <cell r="H511" t="str">
            <v>045703</v>
          </cell>
          <cell r="I511" t="str">
            <v>010713</v>
          </cell>
          <cell r="J511" t="str">
            <v>TEC002</v>
          </cell>
          <cell r="K511" t="str">
            <v>TECHNE</v>
          </cell>
          <cell r="L511" t="str">
            <v>P35B25</v>
          </cell>
          <cell r="M511">
            <v>2150</v>
          </cell>
          <cell r="N511" t="str">
            <v>0.0051</v>
          </cell>
          <cell r="O511" t="str">
            <v>1</v>
          </cell>
          <cell r="P511">
            <v>10.97</v>
          </cell>
          <cell r="Q511">
            <v>2150</v>
          </cell>
        </row>
        <row r="512">
          <cell r="D512" t="str">
            <v>01-00-TA90370MN</v>
          </cell>
          <cell r="E512" t="str">
            <v>O-RING BS903 (7.65 X 1.63)</v>
          </cell>
          <cell r="F512" t="str">
            <v>BLACK 70 SHORE NITRILE</v>
          </cell>
          <cell r="G512" t="str">
            <v>18/09/20</v>
          </cell>
          <cell r="H512" t="str">
            <v>1365164-0-28</v>
          </cell>
          <cell r="I512" t="str">
            <v>12/08/17</v>
          </cell>
          <cell r="J512" t="str">
            <v>HAY001</v>
          </cell>
          <cell r="K512" t="str">
            <v>HAYLEY GROUP PLC</v>
          </cell>
          <cell r="L512" t="str">
            <v>P33B10</v>
          </cell>
          <cell r="M512">
            <v>141</v>
          </cell>
          <cell r="N512" t="str">
            <v>0.0040</v>
          </cell>
          <cell r="O512" t="str">
            <v>1</v>
          </cell>
          <cell r="P512">
            <v>0.56000000000000005</v>
          </cell>
          <cell r="Q512">
            <v>141</v>
          </cell>
        </row>
        <row r="513">
          <cell r="D513" t="str">
            <v>01-00-TA90390MN</v>
          </cell>
          <cell r="E513" t="str">
            <v>O-RING BS903 (7.65 X 1.63)</v>
          </cell>
          <cell r="F513" t="str">
            <v>BLACK 90 SHORE NITRILE</v>
          </cell>
          <cell r="G513" t="str">
            <v>15/12/22</v>
          </cell>
          <cell r="H513" t="str">
            <v>52553014105</v>
          </cell>
          <cell r="I513" t="str">
            <v>21/04/14</v>
          </cell>
          <cell r="J513" t="str">
            <v>HAY001</v>
          </cell>
          <cell r="K513" t="str">
            <v>HAYLEY GROUP PLC</v>
          </cell>
          <cell r="L513" t="str">
            <v>28A310</v>
          </cell>
          <cell r="M513">
            <v>99</v>
          </cell>
          <cell r="N513" t="str">
            <v>0.0028</v>
          </cell>
          <cell r="O513" t="str">
            <v>1</v>
          </cell>
          <cell r="P513">
            <v>0.28000000000000003</v>
          </cell>
          <cell r="Q513">
            <v>99</v>
          </cell>
        </row>
        <row r="514">
          <cell r="D514" t="str">
            <v>01-00-TA90390MN</v>
          </cell>
          <cell r="E514" t="str">
            <v>O-RING BS903 (7.65 X 1.63)</v>
          </cell>
          <cell r="F514" t="str">
            <v>BLACK 90 SHORE NITRILE</v>
          </cell>
          <cell r="G514" t="str">
            <v>31/10/19</v>
          </cell>
          <cell r="H514" t="str">
            <v>52553014105</v>
          </cell>
          <cell r="I514" t="str">
            <v>210414</v>
          </cell>
          <cell r="J514" t="str">
            <v>HAY001</v>
          </cell>
          <cell r="K514" t="str">
            <v>HAYLEY GROUP PLC</v>
          </cell>
          <cell r="L514" t="str">
            <v>58A111</v>
          </cell>
          <cell r="M514">
            <v>1500</v>
          </cell>
          <cell r="N514" t="str">
            <v>0.0028</v>
          </cell>
          <cell r="O514" t="str">
            <v>1</v>
          </cell>
          <cell r="P514">
            <v>4.2</v>
          </cell>
          <cell r="Q514">
            <v>1500</v>
          </cell>
        </row>
        <row r="515">
          <cell r="D515" t="str">
            <v>01-00-TA90470MN</v>
          </cell>
          <cell r="E515" t="str">
            <v>O-RING BS904 (8.90 X 1.83)</v>
          </cell>
          <cell r="F515" t="str">
            <v>BLACK 70 SHORE NITRILE</v>
          </cell>
          <cell r="G515" t="str">
            <v>05/05/22</v>
          </cell>
          <cell r="H515" t="str">
            <v>965406-0-5</v>
          </cell>
          <cell r="I515" t="str">
            <v>24/04/21</v>
          </cell>
          <cell r="J515" t="str">
            <v>HAY001</v>
          </cell>
          <cell r="K515" t="str">
            <v>HAYLEY GROUP PLC</v>
          </cell>
          <cell r="L515" t="str">
            <v>04B08</v>
          </cell>
          <cell r="M515">
            <v>100</v>
          </cell>
          <cell r="N515" t="str">
            <v>0.0100</v>
          </cell>
          <cell r="O515" t="str">
            <v>1</v>
          </cell>
          <cell r="P515">
            <v>1</v>
          </cell>
          <cell r="Q515">
            <v>100</v>
          </cell>
        </row>
        <row r="516">
          <cell r="D516" t="str">
            <v>01-00-TA90470MN</v>
          </cell>
          <cell r="E516" t="str">
            <v>O-RING BS904 (8.90 X 1.83)</v>
          </cell>
          <cell r="F516" t="str">
            <v>BLACK 70 SHORE NITRILE</v>
          </cell>
          <cell r="G516" t="str">
            <v>31/10/19</v>
          </cell>
          <cell r="H516" t="str">
            <v>11070003</v>
          </cell>
          <cell r="I516" t="str">
            <v>011011</v>
          </cell>
          <cell r="J516" t="str">
            <v>HAY001</v>
          </cell>
          <cell r="K516" t="str">
            <v>HAYLEY GROUP PLC</v>
          </cell>
          <cell r="L516" t="str">
            <v>04B09</v>
          </cell>
          <cell r="M516">
            <v>9647</v>
          </cell>
          <cell r="N516" t="str">
            <v>0.0011</v>
          </cell>
          <cell r="O516" t="str">
            <v>1</v>
          </cell>
          <cell r="P516">
            <v>10.61</v>
          </cell>
          <cell r="Q516">
            <v>9647</v>
          </cell>
        </row>
        <row r="517">
          <cell r="D517" t="str">
            <v>01-00-TA90690MN</v>
          </cell>
          <cell r="E517" t="str">
            <v>O-RING BS906 (11.90 X 1.98)</v>
          </cell>
          <cell r="F517" t="str">
            <v>BLACK 90 SHORE NITRILE</v>
          </cell>
          <cell r="G517" t="str">
            <v>29/02/24</v>
          </cell>
          <cell r="H517" t="str">
            <v>82348022064</v>
          </cell>
          <cell r="I517" t="str">
            <v>05/05/22</v>
          </cell>
          <cell r="J517" t="str">
            <v>ANY001</v>
          </cell>
          <cell r="K517" t="str">
            <v>ANYSEALS NV</v>
          </cell>
          <cell r="L517" t="str">
            <v>P51F17</v>
          </cell>
          <cell r="M517">
            <v>9000</v>
          </cell>
          <cell r="N517" t="str">
            <v>0.0054</v>
          </cell>
          <cell r="O517" t="str">
            <v>1</v>
          </cell>
          <cell r="P517">
            <v>48.6</v>
          </cell>
          <cell r="Q517">
            <v>9000</v>
          </cell>
        </row>
        <row r="518">
          <cell r="D518" t="str">
            <v>01-00-TA90870MN</v>
          </cell>
          <cell r="E518" t="str">
            <v>O-RING BS908 (16.36 X 2.20)</v>
          </cell>
          <cell r="F518" t="str">
            <v>BLACK 70 SHORE NITRILE</v>
          </cell>
          <cell r="G518" t="str">
            <v>31/10/19</v>
          </cell>
          <cell r="H518" t="str">
            <v>71453019071</v>
          </cell>
          <cell r="I518" t="str">
            <v>070319</v>
          </cell>
          <cell r="J518" t="str">
            <v>ANY001</v>
          </cell>
          <cell r="K518" t="str">
            <v>ANYSEALS NV</v>
          </cell>
          <cell r="L518" t="str">
            <v>P34B04</v>
          </cell>
          <cell r="M518">
            <v>465</v>
          </cell>
          <cell r="N518" t="str">
            <v>0.0034</v>
          </cell>
          <cell r="O518" t="str">
            <v>1</v>
          </cell>
          <cell r="P518">
            <v>1.58</v>
          </cell>
          <cell r="Q518">
            <v>465</v>
          </cell>
        </row>
        <row r="519">
          <cell r="D519" t="str">
            <v>01-00-TA91090MN</v>
          </cell>
          <cell r="E519" t="str">
            <v>O-RING BS910 (19.18 X 2.46)</v>
          </cell>
          <cell r="F519" t="str">
            <v>BLACK 90 SHORE NITRILE</v>
          </cell>
          <cell r="G519" t="str">
            <v>31/10/19</v>
          </cell>
          <cell r="H519" t="str">
            <v>37981</v>
          </cell>
          <cell r="I519" t="str">
            <v>011012</v>
          </cell>
          <cell r="J519" t="str">
            <v>EAS001</v>
          </cell>
          <cell r="K519" t="str">
            <v>EASTERN SEALS (UK) LTD</v>
          </cell>
          <cell r="L519" t="str">
            <v>P50D23</v>
          </cell>
          <cell r="M519">
            <v>108</v>
          </cell>
          <cell r="N519" t="str">
            <v>0.0090</v>
          </cell>
          <cell r="O519" t="str">
            <v>1</v>
          </cell>
          <cell r="P519">
            <v>0.97</v>
          </cell>
          <cell r="Q519">
            <v>108</v>
          </cell>
        </row>
        <row r="520">
          <cell r="D520" t="str">
            <v>01-00-TA91290MN</v>
          </cell>
          <cell r="E520" t="str">
            <v>O-RING BS912 (23.47 X 2.95)</v>
          </cell>
          <cell r="F520" t="str">
            <v>BLACK 90 SHORE NITRILE</v>
          </cell>
          <cell r="G520" t="str">
            <v>28/04/23</v>
          </cell>
          <cell r="H520" t="str">
            <v>082389</v>
          </cell>
          <cell r="I520" t="str">
            <v>01/01/21</v>
          </cell>
          <cell r="J520" t="str">
            <v>FAI002</v>
          </cell>
          <cell r="K520" t="str">
            <v>FAIRWAY SEALS LTD</v>
          </cell>
          <cell r="L520" t="str">
            <v>P51E03</v>
          </cell>
          <cell r="M520">
            <v>247</v>
          </cell>
          <cell r="N520" t="str">
            <v>0.0200</v>
          </cell>
          <cell r="O520" t="str">
            <v>1</v>
          </cell>
          <cell r="P520">
            <v>4.9400000000000004</v>
          </cell>
          <cell r="Q520">
            <v>247</v>
          </cell>
        </row>
        <row r="521">
          <cell r="D521" t="str">
            <v>01-00-TA91470MN</v>
          </cell>
          <cell r="E521" t="str">
            <v>O-RING BS914 (26.62 X 2.95)</v>
          </cell>
          <cell r="F521" t="str">
            <v>BLACK 70 SHORE NITRILE</v>
          </cell>
          <cell r="G521" t="str">
            <v>31/10/19</v>
          </cell>
          <cell r="H521" t="str">
            <v>68224018110</v>
          </cell>
          <cell r="I521" t="str">
            <v>200418</v>
          </cell>
          <cell r="J521" t="str">
            <v>ANY001</v>
          </cell>
          <cell r="K521" t="str">
            <v>ANYSEALS NV</v>
          </cell>
          <cell r="L521" t="str">
            <v>P34B12</v>
          </cell>
          <cell r="M521">
            <v>5000</v>
          </cell>
          <cell r="N521" t="str">
            <v>0.0094</v>
          </cell>
          <cell r="O521" t="str">
            <v>1</v>
          </cell>
          <cell r="P521">
            <v>47</v>
          </cell>
          <cell r="Q521">
            <v>5000</v>
          </cell>
        </row>
        <row r="522">
          <cell r="D522" t="str">
            <v>01-01-TA00570MN</v>
          </cell>
          <cell r="E522" t="str">
            <v>O RING 5.7 X 1.9 BLACK NITRILE</v>
          </cell>
          <cell r="F522" t="str">
            <v>70 SHORE</v>
          </cell>
          <cell r="G522" t="str">
            <v>16/01/24</v>
          </cell>
          <cell r="H522" t="str">
            <v>B85997022347</v>
          </cell>
          <cell r="I522" t="str">
            <v>03/03/23</v>
          </cell>
          <cell r="J522" t="str">
            <v>ANY001</v>
          </cell>
          <cell r="K522" t="str">
            <v>ANYSEALS NV</v>
          </cell>
          <cell r="L522" t="str">
            <v>P50A15</v>
          </cell>
          <cell r="M522">
            <v>3117</v>
          </cell>
          <cell r="N522" t="str">
            <v>0.0000</v>
          </cell>
          <cell r="O522" t="str">
            <v>1</v>
          </cell>
          <cell r="P522">
            <v>0</v>
          </cell>
          <cell r="Q522">
            <v>3117</v>
          </cell>
        </row>
        <row r="523">
          <cell r="D523" t="str">
            <v>01-01-TA014NWRC</v>
          </cell>
          <cell r="E523" t="str">
            <v>O RING 18.4 X 2.7 BLACK</v>
          </cell>
          <cell r="F523" t="str">
            <v>NITRILE 70 SHORE NWRC</v>
          </cell>
          <cell r="G523" t="str">
            <v>31/10/19</v>
          </cell>
          <cell r="H523" t="str">
            <v>YYP10194</v>
          </cell>
          <cell r="I523" t="str">
            <v>051012</v>
          </cell>
          <cell r="J523" t="str">
            <v>DUC001</v>
          </cell>
          <cell r="K523" t="str">
            <v>DUCI S.R.L</v>
          </cell>
          <cell r="L523" t="str">
            <v>38B05</v>
          </cell>
          <cell r="M523">
            <v>12500</v>
          </cell>
          <cell r="N523" t="str">
            <v>0.0085</v>
          </cell>
          <cell r="O523" t="str">
            <v>1</v>
          </cell>
          <cell r="P523">
            <v>106.25</v>
          </cell>
          <cell r="Q523">
            <v>12500</v>
          </cell>
        </row>
        <row r="524">
          <cell r="D524" t="str">
            <v>01-01-TA014NWRC</v>
          </cell>
          <cell r="E524" t="str">
            <v>O RING 18.4 X 2.7 BLACK</v>
          </cell>
          <cell r="F524" t="str">
            <v>NITRILE 70 SHORE NWRC</v>
          </cell>
          <cell r="G524" t="str">
            <v>31/10/19</v>
          </cell>
          <cell r="H524" t="str">
            <v>YYP10194</v>
          </cell>
          <cell r="I524" t="str">
            <v>051012</v>
          </cell>
          <cell r="J524" t="str">
            <v>DUC001</v>
          </cell>
          <cell r="K524" t="str">
            <v>DUCI S.R.L</v>
          </cell>
          <cell r="L524" t="str">
            <v>29A311</v>
          </cell>
          <cell r="M524">
            <v>1789</v>
          </cell>
          <cell r="N524" t="str">
            <v>0.0085</v>
          </cell>
          <cell r="O524" t="str">
            <v>1</v>
          </cell>
          <cell r="P524">
            <v>15.21</v>
          </cell>
          <cell r="Q524">
            <v>1789</v>
          </cell>
        </row>
        <row r="525">
          <cell r="D525" t="str">
            <v>01-01-TA01970MN</v>
          </cell>
          <cell r="E525" t="str">
            <v>NITRILE O RING ,24.6X 3.6 70</v>
          </cell>
          <cell r="F525" t="str">
            <v>SHORE</v>
          </cell>
          <cell r="G525" t="str">
            <v>31/10/19</v>
          </cell>
          <cell r="H525" t="str">
            <v>52270014076</v>
          </cell>
          <cell r="I525" t="str">
            <v>080414</v>
          </cell>
          <cell r="J525" t="str">
            <v>ANY001</v>
          </cell>
          <cell r="K525" t="str">
            <v>ANYSEALS NV</v>
          </cell>
          <cell r="L525" t="str">
            <v>P50D02</v>
          </cell>
          <cell r="M525">
            <v>733</v>
          </cell>
          <cell r="N525" t="str">
            <v>0.0162</v>
          </cell>
          <cell r="O525" t="str">
            <v>1</v>
          </cell>
          <cell r="P525">
            <v>11.87</v>
          </cell>
          <cell r="Q525">
            <v>733</v>
          </cell>
        </row>
        <row r="526">
          <cell r="D526" t="str">
            <v>01-01-TA02770MN</v>
          </cell>
          <cell r="E526" t="str">
            <v>NITRILE O RING ,37.3X 3.6MM</v>
          </cell>
          <cell r="F526" t="str">
            <v>70SHORE</v>
          </cell>
          <cell r="G526" t="str">
            <v>31/10/19</v>
          </cell>
          <cell r="H526" t="str">
            <v>875310</v>
          </cell>
          <cell r="I526" t="str">
            <v>150611</v>
          </cell>
          <cell r="J526" t="str">
            <v>ANY001</v>
          </cell>
          <cell r="K526" t="str">
            <v>ANYSEALS NV</v>
          </cell>
          <cell r="L526" t="str">
            <v>P34A11</v>
          </cell>
          <cell r="M526">
            <v>236</v>
          </cell>
          <cell r="N526" t="str">
            <v>0.0257</v>
          </cell>
          <cell r="O526" t="str">
            <v>1</v>
          </cell>
          <cell r="P526">
            <v>6.07</v>
          </cell>
          <cell r="Q526">
            <v>236</v>
          </cell>
        </row>
        <row r="527">
          <cell r="D527" t="str">
            <v>01-01-TA10690MN</v>
          </cell>
          <cell r="E527" t="str">
            <v>NITRILE O RING ,8 X 1.9 90</v>
          </cell>
          <cell r="F527" t="str">
            <v>SHORE</v>
          </cell>
          <cell r="G527" t="str">
            <v>31/10/19</v>
          </cell>
          <cell r="H527" t="str">
            <v>040560</v>
          </cell>
          <cell r="I527" t="str">
            <v>011011</v>
          </cell>
          <cell r="J527" t="str">
            <v>PRO003</v>
          </cell>
          <cell r="K527" t="str">
            <v>PROGUM ELASTOMER TECHNOLOGY CO.</v>
          </cell>
          <cell r="L527" t="str">
            <v>01A206</v>
          </cell>
          <cell r="M527">
            <v>288</v>
          </cell>
          <cell r="N527" t="str">
            <v>0.0019</v>
          </cell>
          <cell r="O527" t="str">
            <v>1</v>
          </cell>
          <cell r="P527">
            <v>0.55000000000000004</v>
          </cell>
          <cell r="Q527">
            <v>288</v>
          </cell>
        </row>
        <row r="528">
          <cell r="D528" t="str">
            <v>01-01-TA10690MN</v>
          </cell>
          <cell r="E528" t="str">
            <v>NITRILE O RING ,8 X 1.9 90</v>
          </cell>
          <cell r="F528" t="str">
            <v>SHORE</v>
          </cell>
          <cell r="G528" t="str">
            <v>31/10/19</v>
          </cell>
          <cell r="H528" t="str">
            <v>038562</v>
          </cell>
          <cell r="I528" t="str">
            <v>020312</v>
          </cell>
          <cell r="J528" t="str">
            <v>PRO003</v>
          </cell>
          <cell r="K528" t="str">
            <v>PROGUM ELASTOMER TECHNOLOGY CO.</v>
          </cell>
          <cell r="L528" t="str">
            <v>01A105</v>
          </cell>
          <cell r="M528">
            <v>1007</v>
          </cell>
          <cell r="N528" t="str">
            <v>0.0019</v>
          </cell>
          <cell r="O528" t="str">
            <v>1</v>
          </cell>
          <cell r="P528">
            <v>1.91</v>
          </cell>
          <cell r="Q528">
            <v>1007</v>
          </cell>
        </row>
        <row r="529">
          <cell r="D529" t="str">
            <v>01-01-TA10690MN</v>
          </cell>
          <cell r="E529" t="str">
            <v>NITRILE O RING ,8 X 1.9 90</v>
          </cell>
          <cell r="F529" t="str">
            <v>SHORE</v>
          </cell>
          <cell r="G529" t="str">
            <v>31/10/19</v>
          </cell>
          <cell r="H529" t="str">
            <v>PR12050115</v>
          </cell>
          <cell r="I529" t="str">
            <v>010712</v>
          </cell>
          <cell r="J529" t="str">
            <v>PRO003</v>
          </cell>
          <cell r="K529" t="str">
            <v>PROGUM ELASTOMER TECHNOLOGY CO.</v>
          </cell>
          <cell r="L529" t="str">
            <v>P34F15</v>
          </cell>
          <cell r="M529">
            <v>350</v>
          </cell>
          <cell r="N529" t="str">
            <v>0.0019</v>
          </cell>
          <cell r="O529" t="str">
            <v>1</v>
          </cell>
          <cell r="P529">
            <v>0.67</v>
          </cell>
          <cell r="Q529">
            <v>350</v>
          </cell>
        </row>
        <row r="530">
          <cell r="D530" t="str">
            <v>01-01-TA10690MN</v>
          </cell>
          <cell r="E530" t="str">
            <v>NITRILE O RING ,8 X 1.9 90</v>
          </cell>
          <cell r="F530" t="str">
            <v>SHORE</v>
          </cell>
          <cell r="G530" t="str">
            <v>31/10/19</v>
          </cell>
          <cell r="H530" t="str">
            <v>PR12050115</v>
          </cell>
          <cell r="I530" t="str">
            <v>010712</v>
          </cell>
          <cell r="J530" t="str">
            <v>PRO003</v>
          </cell>
          <cell r="K530" t="str">
            <v>PROGUM ELASTOMER TECHNOLOGY CO.</v>
          </cell>
          <cell r="L530" t="str">
            <v>P34F15</v>
          </cell>
          <cell r="M530">
            <v>22874</v>
          </cell>
          <cell r="N530" t="str">
            <v>0.0019</v>
          </cell>
          <cell r="O530" t="str">
            <v>1</v>
          </cell>
          <cell r="P530">
            <v>43.46</v>
          </cell>
          <cell r="Q530">
            <v>22874</v>
          </cell>
        </row>
        <row r="531">
          <cell r="D531" t="str">
            <v>01-01-TA12870MN</v>
          </cell>
          <cell r="E531" t="str">
            <v>NITRILE O RING ,9.52X 1.78 70</v>
          </cell>
          <cell r="F531" t="str">
            <v>SHORE</v>
          </cell>
          <cell r="G531" t="str">
            <v>27/02/23</v>
          </cell>
          <cell r="H531" t="str">
            <v>81816021029</v>
          </cell>
          <cell r="I531" t="str">
            <v>06/07/22</v>
          </cell>
          <cell r="J531" t="str">
            <v>ANY001</v>
          </cell>
          <cell r="K531" t="str">
            <v>ANYSEALS NV</v>
          </cell>
          <cell r="L531" t="str">
            <v>P51C09</v>
          </cell>
          <cell r="M531">
            <v>9000</v>
          </cell>
          <cell r="N531" t="str">
            <v>0.0042</v>
          </cell>
          <cell r="O531" t="str">
            <v>1</v>
          </cell>
          <cell r="P531">
            <v>37.799999999999997</v>
          </cell>
          <cell r="Q531">
            <v>9000</v>
          </cell>
        </row>
        <row r="532">
          <cell r="D532" t="str">
            <v>01-01-TA12890MN</v>
          </cell>
          <cell r="E532" t="str">
            <v>NITRILE O RING ,9.52X 1.78 90</v>
          </cell>
          <cell r="F532" t="str">
            <v>SHORE</v>
          </cell>
          <cell r="G532" t="str">
            <v>15/05/23</v>
          </cell>
          <cell r="H532" t="str">
            <v>86411023005</v>
          </cell>
          <cell r="I532" t="str">
            <v>03/03/23</v>
          </cell>
          <cell r="J532" t="str">
            <v>ANY001</v>
          </cell>
          <cell r="K532" t="str">
            <v>ANYSEALS NV</v>
          </cell>
          <cell r="L532" t="str">
            <v>P51C03</v>
          </cell>
          <cell r="M532">
            <v>1000</v>
          </cell>
          <cell r="N532" t="str">
            <v>0.0062</v>
          </cell>
          <cell r="O532" t="str">
            <v>1</v>
          </cell>
          <cell r="P532">
            <v>6.2</v>
          </cell>
          <cell r="Q532">
            <v>1000</v>
          </cell>
        </row>
        <row r="533">
          <cell r="D533" t="str">
            <v>01-01-TA12890MN</v>
          </cell>
          <cell r="E533" t="str">
            <v>NITRILE O RING ,9.52X 1.78 90</v>
          </cell>
          <cell r="F533" t="str">
            <v>SHORE</v>
          </cell>
          <cell r="G533" t="str">
            <v>15/05/23</v>
          </cell>
          <cell r="H533" t="str">
            <v>86563023038</v>
          </cell>
          <cell r="I533" t="str">
            <v>03/03/23</v>
          </cell>
          <cell r="J533" t="str">
            <v>ANY001</v>
          </cell>
          <cell r="K533" t="str">
            <v>ANYSEALS NV</v>
          </cell>
          <cell r="L533" t="str">
            <v>P51C02</v>
          </cell>
          <cell r="M533">
            <v>5000</v>
          </cell>
          <cell r="N533" t="str">
            <v>0.0062</v>
          </cell>
          <cell r="O533" t="str">
            <v>1</v>
          </cell>
          <cell r="P533">
            <v>31</v>
          </cell>
          <cell r="Q533">
            <v>5000</v>
          </cell>
        </row>
        <row r="534">
          <cell r="D534" t="str">
            <v>01-02-KIT000001</v>
          </cell>
          <cell r="E534" t="str">
            <v>O-RING KIT METRIC BLACK NBR</v>
          </cell>
          <cell r="F534" t="str">
            <v>70SHORE - 30/386 PCS</v>
          </cell>
          <cell r="G534" t="str">
            <v>07/12/23</v>
          </cell>
          <cell r="H534" t="str">
            <v>2727719-2-6</v>
          </cell>
          <cell r="I534" t="str">
            <v>09/08/23</v>
          </cell>
          <cell r="J534" t="str">
            <v>HAY001</v>
          </cell>
          <cell r="K534" t="str">
            <v>HAYLEY GROUP PLC</v>
          </cell>
          <cell r="L534" t="str">
            <v>P18C03</v>
          </cell>
          <cell r="M534">
            <v>3</v>
          </cell>
          <cell r="N534" t="str">
            <v>5.5000</v>
          </cell>
          <cell r="O534" t="str">
            <v>1</v>
          </cell>
          <cell r="P534">
            <v>16.5</v>
          </cell>
          <cell r="Q534">
            <v>3</v>
          </cell>
        </row>
        <row r="535">
          <cell r="D535" t="str">
            <v>01-02-TA50970MN</v>
          </cell>
          <cell r="E535" t="str">
            <v>O-RING 7.1 X 1.6 BLACK NITRILE</v>
          </cell>
          <cell r="F535" t="str">
            <v>70 SHORE</v>
          </cell>
          <cell r="G535" t="str">
            <v>15/05/24</v>
          </cell>
          <cell r="H535" t="str">
            <v>3062777-0-3</v>
          </cell>
          <cell r="I535" t="str">
            <v>19/02/24</v>
          </cell>
          <cell r="J535" t="str">
            <v>HAY001</v>
          </cell>
          <cell r="K535" t="str">
            <v>HAYLEY GROUP PLC</v>
          </cell>
          <cell r="L535" t="str">
            <v>P50C06</v>
          </cell>
          <cell r="M535">
            <v>200</v>
          </cell>
          <cell r="N535" t="str">
            <v>0.0128</v>
          </cell>
          <cell r="O535" t="str">
            <v>1</v>
          </cell>
          <cell r="P535">
            <v>2.56</v>
          </cell>
          <cell r="Q535">
            <v>200</v>
          </cell>
        </row>
        <row r="536">
          <cell r="D536" t="str">
            <v>01-02-TA50990MN</v>
          </cell>
          <cell r="E536" t="str">
            <v>O-RING 7.1 X 1.6 BLACK NITRILE</v>
          </cell>
          <cell r="F536" t="str">
            <v>90 SHORE</v>
          </cell>
          <cell r="G536" t="str">
            <v>31/10/19</v>
          </cell>
          <cell r="H536" t="str">
            <v>52747</v>
          </cell>
          <cell r="I536" t="str">
            <v>010711</v>
          </cell>
          <cell r="J536" t="str">
            <v>MSE001</v>
          </cell>
          <cell r="K536" t="str">
            <v>M-SEALS UK LTD</v>
          </cell>
          <cell r="L536" t="str">
            <v>41A107</v>
          </cell>
          <cell r="M536">
            <v>100</v>
          </cell>
          <cell r="N536" t="str">
            <v>0.0165</v>
          </cell>
          <cell r="O536" t="str">
            <v>1</v>
          </cell>
          <cell r="P536">
            <v>1.65</v>
          </cell>
          <cell r="Q536">
            <v>100</v>
          </cell>
        </row>
        <row r="537">
          <cell r="D537" t="str">
            <v>01-02-TA51290MN</v>
          </cell>
          <cell r="E537" t="str">
            <v>NITRILE O RING ,10.1X 1.6 90</v>
          </cell>
          <cell r="F537" t="str">
            <v>SHORE</v>
          </cell>
          <cell r="G537" t="str">
            <v>31/10/19</v>
          </cell>
          <cell r="H537" t="str">
            <v>BRT120326009</v>
          </cell>
          <cell r="I537" t="str">
            <v>010112</v>
          </cell>
          <cell r="J537" t="str">
            <v>BES001</v>
          </cell>
          <cell r="K537" t="str">
            <v>BEST RING INDUSTRIAL CORP.</v>
          </cell>
          <cell r="L537" t="str">
            <v>30A207</v>
          </cell>
          <cell r="M537">
            <v>106</v>
          </cell>
          <cell r="N537" t="str">
            <v>0.0024</v>
          </cell>
          <cell r="O537" t="str">
            <v>1</v>
          </cell>
          <cell r="P537">
            <v>0.25</v>
          </cell>
          <cell r="Q537">
            <v>106</v>
          </cell>
        </row>
        <row r="538">
          <cell r="D538" t="str">
            <v>01-02-TA513NWRC</v>
          </cell>
          <cell r="E538" t="str">
            <v>O-RING 11.1 X 1.6 BLACK 70 SH</v>
          </cell>
          <cell r="F538" t="str">
            <v>NITRILE WRAS APPROVED</v>
          </cell>
          <cell r="G538" t="str">
            <v>31/10/19</v>
          </cell>
          <cell r="H538" t="str">
            <v>14040105</v>
          </cell>
          <cell r="I538" t="str">
            <v>011014</v>
          </cell>
          <cell r="J538" t="str">
            <v>PRO003</v>
          </cell>
          <cell r="K538" t="str">
            <v>PROGUM ELASTOMER TECHNOLOGY CO.</v>
          </cell>
          <cell r="L538" t="str">
            <v>P35E01</v>
          </cell>
          <cell r="M538">
            <v>188</v>
          </cell>
          <cell r="N538" t="str">
            <v>0.0026</v>
          </cell>
          <cell r="O538" t="str">
            <v>1</v>
          </cell>
          <cell r="P538">
            <v>0.49</v>
          </cell>
          <cell r="Q538">
            <v>188</v>
          </cell>
        </row>
        <row r="539">
          <cell r="D539" t="str">
            <v>01-02-TA51470MN</v>
          </cell>
          <cell r="E539" t="str">
            <v>NITRILE O RING ,12.1X 1.6 70</v>
          </cell>
          <cell r="F539" t="str">
            <v>SHORE</v>
          </cell>
          <cell r="G539" t="str">
            <v>31/10/19</v>
          </cell>
          <cell r="H539" t="str">
            <v>17100137</v>
          </cell>
          <cell r="I539" t="str">
            <v>010118</v>
          </cell>
          <cell r="J539" t="str">
            <v>PRO003</v>
          </cell>
          <cell r="K539" t="str">
            <v>PROGUM ELASTOMER TECHNOLOGY CO.</v>
          </cell>
          <cell r="L539" t="str">
            <v>P51E16</v>
          </cell>
          <cell r="M539">
            <v>2600</v>
          </cell>
          <cell r="N539" t="str">
            <v>0.0026</v>
          </cell>
          <cell r="O539" t="str">
            <v>1</v>
          </cell>
          <cell r="P539">
            <v>6.76</v>
          </cell>
          <cell r="Q539">
            <v>2600</v>
          </cell>
        </row>
        <row r="540">
          <cell r="D540" t="str">
            <v>01-02-TA51470MN</v>
          </cell>
          <cell r="E540" t="str">
            <v>NITRILE O RING ,12.1X 1.6 70</v>
          </cell>
          <cell r="F540" t="str">
            <v>SHORE</v>
          </cell>
          <cell r="G540" t="str">
            <v>31/10/19</v>
          </cell>
          <cell r="H540" t="str">
            <v>18080095</v>
          </cell>
          <cell r="I540" t="str">
            <v>010119</v>
          </cell>
          <cell r="J540" t="str">
            <v>PRO003</v>
          </cell>
          <cell r="K540" t="str">
            <v>PROGUM ELASTOMER TECHNOLOGY CO.</v>
          </cell>
          <cell r="L540" t="str">
            <v>P34F13</v>
          </cell>
          <cell r="M540">
            <v>11500</v>
          </cell>
          <cell r="N540" t="str">
            <v>0.0026</v>
          </cell>
          <cell r="O540" t="str">
            <v>1</v>
          </cell>
          <cell r="P540">
            <v>29.9</v>
          </cell>
          <cell r="Q540">
            <v>11500</v>
          </cell>
        </row>
        <row r="541">
          <cell r="D541" t="str">
            <v>01-02-TA51570MN</v>
          </cell>
          <cell r="E541" t="str">
            <v>NITRILE O RING ,13.1X 1.6 70</v>
          </cell>
          <cell r="F541" t="str">
            <v>SHORE</v>
          </cell>
          <cell r="G541" t="str">
            <v>31/10/19</v>
          </cell>
          <cell r="H541" t="str">
            <v>053615</v>
          </cell>
          <cell r="I541" t="str">
            <v>011215</v>
          </cell>
          <cell r="J541" t="str">
            <v>ANY001</v>
          </cell>
          <cell r="K541" t="str">
            <v>ANYSEALS NV</v>
          </cell>
          <cell r="L541" t="str">
            <v>P50C18</v>
          </cell>
          <cell r="M541">
            <v>233</v>
          </cell>
          <cell r="N541" t="str">
            <v>0.0030</v>
          </cell>
          <cell r="O541" t="str">
            <v>1</v>
          </cell>
          <cell r="P541">
            <v>0.7</v>
          </cell>
          <cell r="Q541">
            <v>233</v>
          </cell>
        </row>
        <row r="542">
          <cell r="D542" t="str">
            <v>01-02-TA51690MN</v>
          </cell>
          <cell r="E542" t="str">
            <v>NITRILE O RING ,14.1X 1.6 90</v>
          </cell>
          <cell r="F542" t="str">
            <v>SHORE</v>
          </cell>
          <cell r="G542" t="str">
            <v>03/02/20</v>
          </cell>
          <cell r="H542" t="str">
            <v>69867018262</v>
          </cell>
          <cell r="I542" t="str">
            <v>10/09/18</v>
          </cell>
          <cell r="J542" t="str">
            <v>ANY001</v>
          </cell>
          <cell r="K542" t="str">
            <v>ANYSEALS NV</v>
          </cell>
          <cell r="L542" t="str">
            <v>P35A24</v>
          </cell>
          <cell r="M542">
            <v>2000</v>
          </cell>
          <cell r="N542" t="str">
            <v>0.0069</v>
          </cell>
          <cell r="O542" t="str">
            <v>1</v>
          </cell>
          <cell r="P542">
            <v>13.8</v>
          </cell>
          <cell r="Q542">
            <v>2000</v>
          </cell>
        </row>
        <row r="543">
          <cell r="D543" t="str">
            <v>01-02-TA51770MN</v>
          </cell>
          <cell r="E543" t="str">
            <v>O-RING 15.1 X 1.6 BLACK</v>
          </cell>
          <cell r="F543" t="str">
            <v>NITRILE 70 SHORE</v>
          </cell>
          <cell r="G543" t="str">
            <v>22/03/24</v>
          </cell>
          <cell r="H543" t="str">
            <v>84268022227</v>
          </cell>
          <cell r="I543" t="str">
            <v>07/11/22</v>
          </cell>
          <cell r="J543" t="str">
            <v>ANY001</v>
          </cell>
          <cell r="K543" t="str">
            <v>ANYSEALS NV</v>
          </cell>
          <cell r="L543" t="str">
            <v>P51C01</v>
          </cell>
          <cell r="M543">
            <v>10000</v>
          </cell>
          <cell r="N543" t="str">
            <v>0.0044</v>
          </cell>
          <cell r="O543" t="str">
            <v>1</v>
          </cell>
          <cell r="P543">
            <v>44</v>
          </cell>
          <cell r="Q543">
            <v>10000</v>
          </cell>
        </row>
        <row r="544">
          <cell r="D544" t="str">
            <v>01-02-TA51770MN</v>
          </cell>
          <cell r="E544" t="str">
            <v>O-RING 15.1 X 1.6 BLACK</v>
          </cell>
          <cell r="F544" t="str">
            <v>NITRILE 70 SHORE</v>
          </cell>
          <cell r="G544" t="str">
            <v>26/06/23</v>
          </cell>
          <cell r="H544" t="str">
            <v>82748022213</v>
          </cell>
          <cell r="I544" t="str">
            <v>21/07/22</v>
          </cell>
          <cell r="J544" t="str">
            <v>ANY001</v>
          </cell>
          <cell r="K544" t="str">
            <v>ANYSEALS NV</v>
          </cell>
          <cell r="L544" t="str">
            <v>P51F11</v>
          </cell>
          <cell r="M544">
            <v>1642</v>
          </cell>
          <cell r="N544" t="str">
            <v>0.0046</v>
          </cell>
          <cell r="O544" t="str">
            <v>1</v>
          </cell>
          <cell r="P544">
            <v>7.55</v>
          </cell>
          <cell r="Q544">
            <v>1642</v>
          </cell>
        </row>
        <row r="545">
          <cell r="D545" t="str">
            <v>01-02-TA51790MN</v>
          </cell>
          <cell r="E545" t="str">
            <v>O-RING 15.1 X 1.6 BLACK</v>
          </cell>
          <cell r="F545" t="str">
            <v>NITRILE 90 SHORE</v>
          </cell>
          <cell r="G545" t="str">
            <v>11/05/23</v>
          </cell>
          <cell r="H545" t="str">
            <v>82591022098</v>
          </cell>
          <cell r="I545" t="str">
            <v>16/06/22</v>
          </cell>
          <cell r="J545" t="str">
            <v>ANY001</v>
          </cell>
          <cell r="K545" t="str">
            <v>ANYSEALS NV</v>
          </cell>
          <cell r="L545" t="str">
            <v>P051F1</v>
          </cell>
          <cell r="M545">
            <v>4000</v>
          </cell>
          <cell r="N545" t="str">
            <v>0.0076</v>
          </cell>
          <cell r="O545" t="str">
            <v>1</v>
          </cell>
          <cell r="P545">
            <v>30.4</v>
          </cell>
          <cell r="Q545">
            <v>4000</v>
          </cell>
        </row>
        <row r="546">
          <cell r="D546" t="str">
            <v>01-02-TA52470MN</v>
          </cell>
          <cell r="E546" t="str">
            <v>O-RING 22.1 X 1.6 BLACK</v>
          </cell>
          <cell r="F546" t="str">
            <v>NITRILE 70 SHORE</v>
          </cell>
          <cell r="G546" t="str">
            <v>31/10/19</v>
          </cell>
          <cell r="H546" t="str">
            <v>B68453018131</v>
          </cell>
          <cell r="I546" t="str">
            <v>070518</v>
          </cell>
          <cell r="J546" t="str">
            <v>ANY001</v>
          </cell>
          <cell r="K546" t="str">
            <v>ANYSEALS NV</v>
          </cell>
          <cell r="L546" t="str">
            <v>P35F22</v>
          </cell>
          <cell r="M546">
            <v>140</v>
          </cell>
          <cell r="N546" t="str">
            <v>0.0075</v>
          </cell>
          <cell r="O546" t="str">
            <v>1</v>
          </cell>
          <cell r="P546">
            <v>1.05</v>
          </cell>
          <cell r="Q546">
            <v>140</v>
          </cell>
        </row>
        <row r="547">
          <cell r="D547" t="str">
            <v>01-02-TA52670MN</v>
          </cell>
          <cell r="E547" t="str">
            <v>NITRILE O RING ,27.1X 1.6 70</v>
          </cell>
          <cell r="F547" t="str">
            <v>SHORE</v>
          </cell>
          <cell r="G547" t="str">
            <v>28/06/21</v>
          </cell>
          <cell r="H547" t="str">
            <v>78508020315</v>
          </cell>
          <cell r="I547" t="str">
            <v>23/11/20</v>
          </cell>
          <cell r="J547" t="str">
            <v>ANY001</v>
          </cell>
          <cell r="K547" t="str">
            <v>ANYSEALS NV</v>
          </cell>
          <cell r="L547" t="str">
            <v>P34A24</v>
          </cell>
          <cell r="M547">
            <v>2100</v>
          </cell>
          <cell r="N547" t="str">
            <v>0.0078</v>
          </cell>
          <cell r="O547" t="str">
            <v>1</v>
          </cell>
          <cell r="P547">
            <v>16.38</v>
          </cell>
          <cell r="Q547">
            <v>2100</v>
          </cell>
        </row>
        <row r="548">
          <cell r="D548" t="str">
            <v>01-02-TA52970MN</v>
          </cell>
          <cell r="E548" t="str">
            <v>NITRILE O RING ,35.1X 1.6 70</v>
          </cell>
          <cell r="F548" t="str">
            <v>SHORE</v>
          </cell>
          <cell r="G548" t="str">
            <v>07/01/22</v>
          </cell>
          <cell r="H548" t="str">
            <v>76895</v>
          </cell>
          <cell r="I548" t="str">
            <v>01/07/20</v>
          </cell>
          <cell r="J548" t="str">
            <v>FAI002</v>
          </cell>
          <cell r="K548" t="str">
            <v>FAIRWAY SEALS LTD</v>
          </cell>
          <cell r="L548" t="str">
            <v>P34D11</v>
          </cell>
          <cell r="M548">
            <v>6</v>
          </cell>
          <cell r="N548" t="str">
            <v>0.1300</v>
          </cell>
          <cell r="O548" t="str">
            <v>1</v>
          </cell>
          <cell r="P548">
            <v>0.78</v>
          </cell>
          <cell r="Q548">
            <v>6</v>
          </cell>
        </row>
        <row r="549">
          <cell r="D549" t="str">
            <v>01-02-TA53090MN</v>
          </cell>
          <cell r="E549" t="str">
            <v>NITRILE O RING,37.1 X 1.6 90</v>
          </cell>
          <cell r="F549" t="str">
            <v>SHORE</v>
          </cell>
          <cell r="G549" t="str">
            <v>07/02/23</v>
          </cell>
          <cell r="H549" t="str">
            <v>68724018153</v>
          </cell>
          <cell r="I549" t="str">
            <v>24/05/18</v>
          </cell>
          <cell r="J549" t="str">
            <v>ANY001</v>
          </cell>
          <cell r="K549" t="str">
            <v>ANYSEALS NV</v>
          </cell>
          <cell r="L549" t="str">
            <v>P51B05</v>
          </cell>
          <cell r="M549">
            <v>41</v>
          </cell>
          <cell r="N549" t="str">
            <v>0.0238</v>
          </cell>
          <cell r="O549" t="str">
            <v>1</v>
          </cell>
          <cell r="P549">
            <v>0.98</v>
          </cell>
          <cell r="Q549">
            <v>41</v>
          </cell>
        </row>
        <row r="550">
          <cell r="D550" t="str">
            <v>01-02-TA53090MN</v>
          </cell>
          <cell r="E550" t="str">
            <v>NITRILE O RING,37.1 X 1.6 90</v>
          </cell>
          <cell r="F550" t="str">
            <v>SHORE</v>
          </cell>
          <cell r="G550" t="str">
            <v>02/12/21</v>
          </cell>
          <cell r="H550" t="str">
            <v>89542011312</v>
          </cell>
          <cell r="I550" t="str">
            <v>19/10/11</v>
          </cell>
          <cell r="J550" t="str">
            <v>ANY001</v>
          </cell>
          <cell r="K550" t="str">
            <v>ANYSEALS NV</v>
          </cell>
          <cell r="L550" t="str">
            <v>P51F10</v>
          </cell>
          <cell r="M550">
            <v>1000</v>
          </cell>
          <cell r="N550" t="str">
            <v>0.0177</v>
          </cell>
          <cell r="O550" t="str">
            <v>1</v>
          </cell>
          <cell r="P550">
            <v>17.7</v>
          </cell>
          <cell r="Q550">
            <v>1000</v>
          </cell>
        </row>
        <row r="551">
          <cell r="D551" t="str">
            <v>01-02-TA60570MN</v>
          </cell>
          <cell r="E551" t="str">
            <v>NITRILE O RING ,3.3 X 2.4 70</v>
          </cell>
          <cell r="F551" t="str">
            <v>SHORE</v>
          </cell>
          <cell r="G551" t="str">
            <v>31/10/19</v>
          </cell>
          <cell r="H551" t="str">
            <v>51960014079</v>
          </cell>
          <cell r="I551" t="str">
            <v>080414</v>
          </cell>
          <cell r="J551" t="str">
            <v>ANY001</v>
          </cell>
          <cell r="K551" t="str">
            <v>ANYSEALS NV</v>
          </cell>
          <cell r="L551" t="str">
            <v>58A206</v>
          </cell>
          <cell r="M551">
            <v>1196</v>
          </cell>
          <cell r="N551" t="str">
            <v>0.0032</v>
          </cell>
          <cell r="O551" t="str">
            <v>1</v>
          </cell>
          <cell r="P551">
            <v>3.83</v>
          </cell>
          <cell r="Q551">
            <v>1196</v>
          </cell>
        </row>
        <row r="552">
          <cell r="D552" t="str">
            <v>01-02-TA60590MN</v>
          </cell>
          <cell r="E552" t="str">
            <v>NITRILE O RING ,3.3 X 2.4 90</v>
          </cell>
          <cell r="F552" t="str">
            <v>SHORE</v>
          </cell>
          <cell r="G552" t="str">
            <v>31/10/19</v>
          </cell>
          <cell r="H552" t="str">
            <v>95080012300</v>
          </cell>
          <cell r="I552" t="str">
            <v>191012</v>
          </cell>
          <cell r="J552" t="str">
            <v>ANY001</v>
          </cell>
          <cell r="K552" t="str">
            <v>ANYSEALS NV</v>
          </cell>
          <cell r="L552" t="str">
            <v>58A306</v>
          </cell>
          <cell r="M552">
            <v>1151</v>
          </cell>
          <cell r="N552" t="str">
            <v>0.0057</v>
          </cell>
          <cell r="O552" t="str">
            <v>1</v>
          </cell>
          <cell r="P552">
            <v>6.56</v>
          </cell>
          <cell r="Q552">
            <v>1151</v>
          </cell>
        </row>
        <row r="553">
          <cell r="D553" t="str">
            <v>01-02-TA61070MN</v>
          </cell>
          <cell r="E553" t="str">
            <v>NITRILE O RING ,8.3 X 2.4 70</v>
          </cell>
          <cell r="F553" t="str">
            <v>SHORE</v>
          </cell>
          <cell r="G553" t="str">
            <v>31/10/19</v>
          </cell>
          <cell r="H553" t="str">
            <v>B0007</v>
          </cell>
          <cell r="I553" t="str">
            <v>010713</v>
          </cell>
          <cell r="J553" t="str">
            <v>EAS001</v>
          </cell>
          <cell r="K553" t="str">
            <v>EASTERN SEALS (UK) LTD</v>
          </cell>
          <cell r="L553" t="str">
            <v>P33F07</v>
          </cell>
          <cell r="M553">
            <v>80</v>
          </cell>
          <cell r="N553" t="str">
            <v>0.0099</v>
          </cell>
          <cell r="O553" t="str">
            <v>1</v>
          </cell>
          <cell r="P553">
            <v>0.79</v>
          </cell>
          <cell r="Q553">
            <v>80</v>
          </cell>
        </row>
        <row r="554">
          <cell r="D554" t="str">
            <v>01-02-TA61170MN</v>
          </cell>
          <cell r="E554" t="str">
            <v>NITRILE O RING , 9.3X 2.4 70</v>
          </cell>
          <cell r="F554" t="str">
            <v>SHORE</v>
          </cell>
          <cell r="G554" t="str">
            <v>31/10/19</v>
          </cell>
          <cell r="H554" t="str">
            <v>54157014218</v>
          </cell>
          <cell r="I554" t="str">
            <v>120814</v>
          </cell>
          <cell r="J554" t="str">
            <v>ANY001</v>
          </cell>
          <cell r="K554" t="str">
            <v>ANYSEALS NV</v>
          </cell>
          <cell r="L554" t="str">
            <v>P28A23</v>
          </cell>
          <cell r="M554">
            <v>146</v>
          </cell>
          <cell r="N554" t="str">
            <v>0.0034</v>
          </cell>
          <cell r="O554" t="str">
            <v>1</v>
          </cell>
          <cell r="P554">
            <v>0.5</v>
          </cell>
          <cell r="Q554">
            <v>146</v>
          </cell>
        </row>
        <row r="555">
          <cell r="D555" t="str">
            <v>01-02-TA63070MN</v>
          </cell>
          <cell r="E555" t="str">
            <v>O-RING 3.6 X 2.4 BLACK NITRILE</v>
          </cell>
          <cell r="F555" t="str">
            <v>70 SHORE</v>
          </cell>
          <cell r="G555" t="str">
            <v>31/10/19</v>
          </cell>
          <cell r="H555" t="str">
            <v>68299018138</v>
          </cell>
          <cell r="I555" t="str">
            <v>110518</v>
          </cell>
          <cell r="J555" t="str">
            <v>ANY001</v>
          </cell>
          <cell r="K555" t="str">
            <v>ANYSEALS NV</v>
          </cell>
          <cell r="L555" t="str">
            <v>P33F02</v>
          </cell>
          <cell r="M555">
            <v>420</v>
          </cell>
          <cell r="N555" t="str">
            <v>0.0036</v>
          </cell>
          <cell r="O555" t="str">
            <v>1</v>
          </cell>
          <cell r="P555">
            <v>1.51</v>
          </cell>
          <cell r="Q555">
            <v>420</v>
          </cell>
        </row>
        <row r="556">
          <cell r="D556" t="str">
            <v>01-02-TA631NWRC</v>
          </cell>
          <cell r="E556" t="str">
            <v>O-RING 4.6 X 2.4 BLACK NITRILE</v>
          </cell>
          <cell r="F556" t="str">
            <v>70 SHORE WRC APPROVED</v>
          </cell>
          <cell r="G556" t="str">
            <v>31/10/19</v>
          </cell>
          <cell r="H556" t="str">
            <v>YYJ05527</v>
          </cell>
          <cell r="I556" t="str">
            <v>080906</v>
          </cell>
          <cell r="J556" t="str">
            <v>DUC001</v>
          </cell>
          <cell r="K556" t="str">
            <v>DUCI S.R.L</v>
          </cell>
          <cell r="L556" t="str">
            <v>P51D12</v>
          </cell>
          <cell r="M556">
            <v>2995</v>
          </cell>
          <cell r="N556" t="str">
            <v>0.0051</v>
          </cell>
          <cell r="O556" t="str">
            <v>1</v>
          </cell>
          <cell r="P556">
            <v>15.27</v>
          </cell>
          <cell r="Q556">
            <v>2995</v>
          </cell>
        </row>
        <row r="557">
          <cell r="D557" t="str">
            <v>01-02-TA63270MN</v>
          </cell>
          <cell r="E557" t="str">
            <v>O-RING 5.6 X 2.4</v>
          </cell>
          <cell r="F557" t="str">
            <v>BLACK 70 SHORE NITRILE</v>
          </cell>
          <cell r="G557" t="str">
            <v>22/11/22</v>
          </cell>
          <cell r="H557" t="str">
            <v>81370022123</v>
          </cell>
          <cell r="I557" t="str">
            <v>19/07/22</v>
          </cell>
          <cell r="J557" t="str">
            <v>ANY001</v>
          </cell>
          <cell r="K557" t="str">
            <v>ANYSEALS NV</v>
          </cell>
          <cell r="L557" t="str">
            <v>P33F05</v>
          </cell>
          <cell r="M557">
            <v>2131</v>
          </cell>
          <cell r="N557" t="str">
            <v>0.0050</v>
          </cell>
          <cell r="O557" t="str">
            <v>1</v>
          </cell>
          <cell r="P557">
            <v>10.66</v>
          </cell>
          <cell r="Q557">
            <v>2131</v>
          </cell>
        </row>
        <row r="558">
          <cell r="D558" t="str">
            <v>01-02-TA63870MN</v>
          </cell>
          <cell r="E558" t="str">
            <v>O-RING 11.60 X 2.40</v>
          </cell>
          <cell r="F558" t="str">
            <v>BLACK 70 SHORE NITRILE</v>
          </cell>
          <cell r="G558" t="str">
            <v>11/04/23</v>
          </cell>
          <cell r="H558" t="str">
            <v>81816022168</v>
          </cell>
          <cell r="I558" t="str">
            <v>06/07/22</v>
          </cell>
          <cell r="J558" t="str">
            <v>ANY001</v>
          </cell>
          <cell r="K558" t="str">
            <v>ANYSEALS NV</v>
          </cell>
          <cell r="L558" t="str">
            <v>P51E24</v>
          </cell>
          <cell r="M558">
            <v>1070</v>
          </cell>
          <cell r="N558" t="str">
            <v>0.0056</v>
          </cell>
          <cell r="O558" t="str">
            <v>1</v>
          </cell>
          <cell r="P558">
            <v>5.99</v>
          </cell>
          <cell r="Q558">
            <v>1070</v>
          </cell>
        </row>
        <row r="559">
          <cell r="D559" t="str">
            <v>01-02-TA64270MN</v>
          </cell>
          <cell r="E559" t="str">
            <v>O-RING 15.6 X 2.4 BLACK</v>
          </cell>
          <cell r="F559" t="str">
            <v>NITRILE 70 SHORE</v>
          </cell>
          <cell r="G559" t="str">
            <v>17/01/23</v>
          </cell>
          <cell r="H559" t="str">
            <v>81816022211</v>
          </cell>
          <cell r="I559" t="str">
            <v>30/09/22</v>
          </cell>
          <cell r="J559" t="str">
            <v>ANY001</v>
          </cell>
          <cell r="K559" t="str">
            <v>ANYSEALS NV</v>
          </cell>
          <cell r="L559" t="str">
            <v>P51B19</v>
          </cell>
          <cell r="M559">
            <v>398</v>
          </cell>
          <cell r="N559" t="str">
            <v>0.0263</v>
          </cell>
          <cell r="O559" t="str">
            <v>1</v>
          </cell>
          <cell r="P559">
            <v>10.47</v>
          </cell>
          <cell r="Q559">
            <v>398</v>
          </cell>
        </row>
        <row r="560">
          <cell r="D560" t="str">
            <v>01-02-TA64470MN</v>
          </cell>
          <cell r="E560" t="str">
            <v>O-RING 17.6 X 2.4 BLACK</v>
          </cell>
          <cell r="F560" t="str">
            <v>NITRILE 70 SHORE</v>
          </cell>
          <cell r="G560" t="str">
            <v>24/01/22</v>
          </cell>
          <cell r="H560" t="str">
            <v>79819021129</v>
          </cell>
          <cell r="I560" t="str">
            <v>05/08/21</v>
          </cell>
          <cell r="J560" t="str">
            <v>ANY001</v>
          </cell>
          <cell r="K560" t="str">
            <v>ANYSEALS NV</v>
          </cell>
          <cell r="L560" t="str">
            <v>P33C11</v>
          </cell>
          <cell r="M560">
            <v>550</v>
          </cell>
          <cell r="N560" t="str">
            <v>0.0085</v>
          </cell>
          <cell r="O560" t="str">
            <v>1</v>
          </cell>
          <cell r="P560">
            <v>4.68</v>
          </cell>
          <cell r="Q560">
            <v>550</v>
          </cell>
        </row>
        <row r="561">
          <cell r="D561" t="str">
            <v>01-02-TA64490MN</v>
          </cell>
          <cell r="E561" t="str">
            <v>O-RING 17.6 X 2.4 BLACK</v>
          </cell>
          <cell r="F561" t="str">
            <v>NITRILE 90 SHORE</v>
          </cell>
          <cell r="G561" t="str">
            <v>31/10/19</v>
          </cell>
          <cell r="H561" t="str">
            <v>55066014300</v>
          </cell>
          <cell r="I561" t="str">
            <v>101114</v>
          </cell>
          <cell r="J561" t="str">
            <v>ANY001</v>
          </cell>
          <cell r="K561" t="str">
            <v>ANYSEALS NV</v>
          </cell>
          <cell r="L561" t="str">
            <v>P51D06</v>
          </cell>
          <cell r="M561">
            <v>1194</v>
          </cell>
          <cell r="N561" t="str">
            <v>0.0106</v>
          </cell>
          <cell r="O561" t="str">
            <v>1</v>
          </cell>
          <cell r="P561">
            <v>12.66</v>
          </cell>
          <cell r="Q561">
            <v>1194</v>
          </cell>
        </row>
        <row r="562">
          <cell r="D562" t="str">
            <v>01-02-TA64680N01</v>
          </cell>
          <cell r="E562" t="str">
            <v>O-RING 19.6 X 2.4MM BLACK NBR</v>
          </cell>
          <cell r="F562" t="str">
            <v>80 SHORE</v>
          </cell>
          <cell r="G562" t="str">
            <v>31/10/19</v>
          </cell>
          <cell r="H562" t="str">
            <v>B60204016053</v>
          </cell>
          <cell r="I562" t="str">
            <v>140316</v>
          </cell>
          <cell r="J562" t="str">
            <v>ANY001</v>
          </cell>
          <cell r="K562" t="str">
            <v>ANYSEALS NV</v>
          </cell>
          <cell r="L562" t="str">
            <v>P35A24</v>
          </cell>
          <cell r="M562">
            <v>634</v>
          </cell>
          <cell r="N562" t="str">
            <v>0.0128</v>
          </cell>
          <cell r="O562" t="str">
            <v>1</v>
          </cell>
          <cell r="P562">
            <v>8.1199999999999992</v>
          </cell>
          <cell r="Q562">
            <v>634</v>
          </cell>
        </row>
        <row r="563">
          <cell r="D563" t="str">
            <v>01-02-TA64760MN</v>
          </cell>
          <cell r="E563" t="str">
            <v>O RING ,21.6 X 2.4 BLACK</v>
          </cell>
          <cell r="F563" t="str">
            <v>NITRILE 60 SHORE</v>
          </cell>
          <cell r="G563" t="str">
            <v>31/10/19</v>
          </cell>
          <cell r="H563" t="str">
            <v>RD21GGP0</v>
          </cell>
          <cell r="I563" t="str">
            <v>010313</v>
          </cell>
          <cell r="J563" t="str">
            <v>ESC001</v>
          </cell>
          <cell r="K563" t="str">
            <v>ESCORT SEAL CO. LTD</v>
          </cell>
          <cell r="L563" t="str">
            <v>02A109</v>
          </cell>
          <cell r="M563">
            <v>150</v>
          </cell>
          <cell r="N563" t="str">
            <v>0.0458</v>
          </cell>
          <cell r="O563" t="str">
            <v>1</v>
          </cell>
          <cell r="P563">
            <v>6.87</v>
          </cell>
          <cell r="Q563">
            <v>150</v>
          </cell>
        </row>
        <row r="564">
          <cell r="D564" t="str">
            <v>01-02-TA647NWRC-YY</v>
          </cell>
          <cell r="E564" t="str">
            <v>WRC APPROVED NITRILE O RING</v>
          </cell>
          <cell r="F564" t="str">
            <v>21.60 X 2.40 70 SHOR</v>
          </cell>
          <cell r="G564" t="str">
            <v>31/10/19</v>
          </cell>
          <cell r="H564" t="str">
            <v>YYH04601</v>
          </cell>
          <cell r="I564" t="str">
            <v>030904</v>
          </cell>
          <cell r="J564" t="str">
            <v>DUC001</v>
          </cell>
          <cell r="K564" t="str">
            <v>DUCI S.R.L</v>
          </cell>
          <cell r="L564" t="str">
            <v>P28B18</v>
          </cell>
          <cell r="M564">
            <v>18</v>
          </cell>
          <cell r="N564" t="str">
            <v>0.0059</v>
          </cell>
          <cell r="O564" t="str">
            <v>1</v>
          </cell>
          <cell r="P564">
            <v>0.11</v>
          </cell>
          <cell r="Q564">
            <v>18</v>
          </cell>
        </row>
        <row r="565">
          <cell r="D565" t="str">
            <v>01-02-TA647NWRC-YY</v>
          </cell>
          <cell r="E565" t="str">
            <v>WRC APPROVED NITRILE O RING</v>
          </cell>
          <cell r="F565" t="str">
            <v>21.60 X 2.40 70 SHOR</v>
          </cell>
          <cell r="G565" t="str">
            <v>31/10/19</v>
          </cell>
          <cell r="H565" t="str">
            <v>datatransfer</v>
          </cell>
          <cell r="J565" t="str">
            <v>DUC001</v>
          </cell>
          <cell r="K565" t="str">
            <v>DUCI S.R.L</v>
          </cell>
          <cell r="L565" t="str">
            <v>P28B18</v>
          </cell>
          <cell r="M565">
            <v>166</v>
          </cell>
          <cell r="N565" t="str">
            <v>0.0059</v>
          </cell>
          <cell r="O565" t="str">
            <v>1</v>
          </cell>
          <cell r="P565">
            <v>0.98</v>
          </cell>
          <cell r="Q565">
            <v>166</v>
          </cell>
        </row>
        <row r="566">
          <cell r="D566" t="str">
            <v>01-02-TA64870MN-0S</v>
          </cell>
          <cell r="E566" t="str">
            <v>O RING, 24.6 X 2.4 BLACK</v>
          </cell>
          <cell r="F566" t="str">
            <v>NITRILE 70 SHORE</v>
          </cell>
          <cell r="G566" t="str">
            <v>22/12/22</v>
          </cell>
          <cell r="H566" t="str">
            <v>84572022091</v>
          </cell>
          <cell r="I566" t="str">
            <v>06/07/22</v>
          </cell>
          <cell r="J566" t="str">
            <v>ANY001</v>
          </cell>
          <cell r="K566" t="str">
            <v>ANYSEALS NV</v>
          </cell>
          <cell r="L566" t="str">
            <v>P27H02</v>
          </cell>
          <cell r="M566">
            <v>16000</v>
          </cell>
          <cell r="N566" t="str">
            <v>0.0078</v>
          </cell>
          <cell r="O566" t="str">
            <v>1</v>
          </cell>
          <cell r="P566">
            <v>124.8</v>
          </cell>
          <cell r="Q566">
            <v>16000</v>
          </cell>
        </row>
        <row r="567">
          <cell r="D567" t="str">
            <v>01-02-TA64970MN</v>
          </cell>
          <cell r="E567" t="str">
            <v>O-RING 27.6 X 2.4 BLACK</v>
          </cell>
          <cell r="F567" t="str">
            <v>NITRILE 70 SHORE</v>
          </cell>
          <cell r="G567" t="str">
            <v>25/11/22</v>
          </cell>
          <cell r="H567" t="str">
            <v>096099</v>
          </cell>
          <cell r="I567" t="str">
            <v>01/07/22</v>
          </cell>
          <cell r="J567" t="str">
            <v>FAI002</v>
          </cell>
          <cell r="K567" t="str">
            <v>FAIRWAY SEALS LTD</v>
          </cell>
          <cell r="L567" t="str">
            <v>P34A14</v>
          </cell>
          <cell r="M567">
            <v>62</v>
          </cell>
          <cell r="N567" t="str">
            <v>0.0163</v>
          </cell>
          <cell r="O567" t="str">
            <v>1</v>
          </cell>
          <cell r="P567">
            <v>1.01</v>
          </cell>
          <cell r="Q567">
            <v>62</v>
          </cell>
        </row>
        <row r="568">
          <cell r="D568" t="str">
            <v>01-02-TA64970MN</v>
          </cell>
          <cell r="E568" t="str">
            <v>O-RING 27.6 X 2.4 BLACK</v>
          </cell>
          <cell r="F568" t="str">
            <v>NITRILE 70 SHORE</v>
          </cell>
          <cell r="G568" t="str">
            <v>18/11/19</v>
          </cell>
          <cell r="H568" t="str">
            <v>B70319018306</v>
          </cell>
          <cell r="I568" t="str">
            <v>18/10/18</v>
          </cell>
          <cell r="J568" t="str">
            <v>ANY001</v>
          </cell>
          <cell r="K568" t="str">
            <v>ANYSEALS NV</v>
          </cell>
          <cell r="L568" t="str">
            <v>P50F21</v>
          </cell>
          <cell r="M568">
            <v>73</v>
          </cell>
          <cell r="N568" t="str">
            <v>0.0088</v>
          </cell>
          <cell r="O568" t="str">
            <v>1</v>
          </cell>
          <cell r="P568">
            <v>0.64</v>
          </cell>
          <cell r="Q568">
            <v>73</v>
          </cell>
        </row>
        <row r="569">
          <cell r="D569" t="str">
            <v>01-02-TA649NW7H-PC</v>
          </cell>
          <cell r="E569" t="str">
            <v>O-RING 27.6 X 2.4 BLK NBR 70</v>
          </cell>
          <cell r="F569" t="str">
            <v>SHORE WRAS 85 DEG (FLAT SPEC)</v>
          </cell>
          <cell r="G569" t="str">
            <v>31/10/19</v>
          </cell>
          <cell r="H569" t="str">
            <v>BJ180213027A</v>
          </cell>
          <cell r="I569" t="str">
            <v>050918</v>
          </cell>
          <cell r="J569" t="str">
            <v>XIA001</v>
          </cell>
          <cell r="K569" t="str">
            <v>XIAMEN MAIFENG SEAL PRODUCTS CO.</v>
          </cell>
          <cell r="L569" t="str">
            <v>P18B03</v>
          </cell>
          <cell r="M569">
            <v>10000</v>
          </cell>
          <cell r="N569" t="str">
            <v>0.0082</v>
          </cell>
          <cell r="O569" t="str">
            <v>1</v>
          </cell>
          <cell r="P569">
            <v>82</v>
          </cell>
          <cell r="Q569">
            <v>10000</v>
          </cell>
        </row>
        <row r="570">
          <cell r="D570" t="str">
            <v>01-02-TA649NW7H-PC</v>
          </cell>
          <cell r="E570" t="str">
            <v>O-RING 27.6 X 2.4 BLK NBR 70</v>
          </cell>
          <cell r="F570" t="str">
            <v>SHORE WRAS 85 DEG (FLAT SPEC)</v>
          </cell>
          <cell r="G570" t="str">
            <v>31/10/19</v>
          </cell>
          <cell r="H570" t="str">
            <v>BJ180213027A</v>
          </cell>
          <cell r="I570" t="str">
            <v>050918</v>
          </cell>
          <cell r="J570" t="str">
            <v>XIA001</v>
          </cell>
          <cell r="K570" t="str">
            <v>XIAMEN MAIFENG SEAL PRODUCTS CO.</v>
          </cell>
          <cell r="L570" t="str">
            <v>P18B11</v>
          </cell>
          <cell r="M570">
            <v>10000</v>
          </cell>
          <cell r="N570" t="str">
            <v>0.0082</v>
          </cell>
          <cell r="O570" t="str">
            <v>1</v>
          </cell>
          <cell r="P570">
            <v>82</v>
          </cell>
          <cell r="Q570">
            <v>10000</v>
          </cell>
        </row>
        <row r="571">
          <cell r="D571" t="str">
            <v>01-02-TA649NW7H-PC</v>
          </cell>
          <cell r="E571" t="str">
            <v>O-RING 27.6 X 2.4 BLK NBR 70</v>
          </cell>
          <cell r="F571" t="str">
            <v>SHORE WRAS 85 DEG (FLAT SPEC)</v>
          </cell>
          <cell r="G571" t="str">
            <v>31/10/19</v>
          </cell>
          <cell r="H571" t="str">
            <v>BJ180213027A</v>
          </cell>
          <cell r="I571" t="str">
            <v>050918</v>
          </cell>
          <cell r="J571" t="str">
            <v>XIA001</v>
          </cell>
          <cell r="K571" t="str">
            <v>XIAMEN MAIFENG SEAL PRODUCTS CO.</v>
          </cell>
          <cell r="L571" t="str">
            <v>P18A04</v>
          </cell>
          <cell r="M571">
            <v>10000</v>
          </cell>
          <cell r="N571" t="str">
            <v>0.0082</v>
          </cell>
          <cell r="O571" t="str">
            <v>1</v>
          </cell>
          <cell r="P571">
            <v>82</v>
          </cell>
          <cell r="Q571">
            <v>10000</v>
          </cell>
        </row>
        <row r="572">
          <cell r="D572" t="str">
            <v>01-02-TA649NW7H-PC</v>
          </cell>
          <cell r="E572" t="str">
            <v>O-RING 27.6 X 2.4 BLK NBR 70</v>
          </cell>
          <cell r="F572" t="str">
            <v>SHORE WRAS 85 DEG (FLAT SPEC)</v>
          </cell>
          <cell r="G572" t="str">
            <v>31/10/19</v>
          </cell>
          <cell r="H572" t="str">
            <v>BJ180213027A</v>
          </cell>
          <cell r="I572" t="str">
            <v>050918</v>
          </cell>
          <cell r="J572" t="str">
            <v>XIA001</v>
          </cell>
          <cell r="K572" t="str">
            <v>XIAMEN MAIFENG SEAL PRODUCTS CO.</v>
          </cell>
          <cell r="L572" t="str">
            <v>P18A03</v>
          </cell>
          <cell r="M572">
            <v>10000</v>
          </cell>
          <cell r="N572" t="str">
            <v>0.0082</v>
          </cell>
          <cell r="O572" t="str">
            <v>1</v>
          </cell>
          <cell r="P572">
            <v>82</v>
          </cell>
          <cell r="Q572">
            <v>10000</v>
          </cell>
        </row>
        <row r="573">
          <cell r="D573" t="str">
            <v>01-02-TA649NW7H-PC</v>
          </cell>
          <cell r="E573" t="str">
            <v>O-RING 27.6 X 2.4 BLK NBR 70</v>
          </cell>
          <cell r="F573" t="str">
            <v>SHORE WRAS 85 DEG (FLAT SPEC)</v>
          </cell>
          <cell r="G573" t="str">
            <v>31/10/19</v>
          </cell>
          <cell r="H573" t="str">
            <v>BJ180213027A</v>
          </cell>
          <cell r="I573" t="str">
            <v>050918</v>
          </cell>
          <cell r="J573" t="str">
            <v>XIA001</v>
          </cell>
          <cell r="K573" t="str">
            <v>XIAMEN MAIFENG SEAL PRODUCTS CO.</v>
          </cell>
          <cell r="L573" t="str">
            <v>P19G04</v>
          </cell>
          <cell r="M573">
            <v>10689</v>
          </cell>
          <cell r="N573" t="str">
            <v>0.0082</v>
          </cell>
          <cell r="O573" t="str">
            <v>1</v>
          </cell>
          <cell r="P573">
            <v>87.65</v>
          </cell>
          <cell r="Q573">
            <v>10689</v>
          </cell>
        </row>
        <row r="574">
          <cell r="D574" t="str">
            <v>01-02-TA649NWRC</v>
          </cell>
          <cell r="E574" t="str">
            <v>O-RING 27.6 X 2.4 BLACK</v>
          </cell>
          <cell r="F574" t="str">
            <v>NITRILE 70 SHORE WRC APPROVED</v>
          </cell>
          <cell r="G574" t="str">
            <v>31/10/19</v>
          </cell>
          <cell r="H574" t="str">
            <v>13100159</v>
          </cell>
          <cell r="I574" t="str">
            <v>010414</v>
          </cell>
          <cell r="J574" t="str">
            <v>PRO003</v>
          </cell>
          <cell r="K574" t="str">
            <v>PROGUM ELASTOMER TECHNOLOGY CO.</v>
          </cell>
          <cell r="L574" t="str">
            <v>30A107</v>
          </cell>
          <cell r="M574">
            <v>725</v>
          </cell>
          <cell r="N574" t="str">
            <v>0.0072</v>
          </cell>
          <cell r="O574" t="str">
            <v>1</v>
          </cell>
          <cell r="P574">
            <v>5.22</v>
          </cell>
          <cell r="Q574">
            <v>725</v>
          </cell>
        </row>
        <row r="575">
          <cell r="D575" t="str">
            <v>01-02-TA65070MN</v>
          </cell>
          <cell r="E575" t="str">
            <v>NITRILE O RING ,29.6X 2.4 70</v>
          </cell>
          <cell r="F575" t="str">
            <v>SHORE</v>
          </cell>
          <cell r="G575" t="str">
            <v>15/02/21</v>
          </cell>
          <cell r="H575" t="str">
            <v>77669020234</v>
          </cell>
          <cell r="I575" t="str">
            <v>13/08/20</v>
          </cell>
          <cell r="J575" t="str">
            <v>ANY001</v>
          </cell>
          <cell r="K575" t="str">
            <v>ANYSEALS NV</v>
          </cell>
          <cell r="L575" t="str">
            <v>P50A01</v>
          </cell>
          <cell r="M575">
            <v>180</v>
          </cell>
          <cell r="N575" t="str">
            <v>0.0090</v>
          </cell>
          <cell r="O575" t="str">
            <v>1</v>
          </cell>
          <cell r="P575">
            <v>1.62</v>
          </cell>
          <cell r="Q575">
            <v>180</v>
          </cell>
        </row>
        <row r="576">
          <cell r="D576" t="str">
            <v>01-02-TA65190MN</v>
          </cell>
          <cell r="E576" t="str">
            <v>31.6 X 2.4 O-RING NITRILE 90</v>
          </cell>
          <cell r="F576" t="str">
            <v>SHORE</v>
          </cell>
          <cell r="G576" t="str">
            <v>12/07/21</v>
          </cell>
          <cell r="H576" t="str">
            <v>79598019325</v>
          </cell>
          <cell r="I576" t="str">
            <v>12/03/21</v>
          </cell>
          <cell r="J576" t="str">
            <v>ANY001</v>
          </cell>
          <cell r="K576" t="str">
            <v>ANYSEALS NV</v>
          </cell>
          <cell r="L576" t="str">
            <v>P33D20</v>
          </cell>
          <cell r="M576">
            <v>160</v>
          </cell>
          <cell r="N576" t="str">
            <v>0.0233</v>
          </cell>
          <cell r="O576" t="str">
            <v>1</v>
          </cell>
          <cell r="P576">
            <v>3.73</v>
          </cell>
          <cell r="Q576">
            <v>160</v>
          </cell>
        </row>
        <row r="577">
          <cell r="D577" t="str">
            <v>01-02-TA65770MN</v>
          </cell>
          <cell r="E577" t="str">
            <v>NITRILE O RING ,47.6X 2.4 70</v>
          </cell>
          <cell r="F577" t="str">
            <v>SHORE</v>
          </cell>
          <cell r="G577" t="str">
            <v>31/10/19</v>
          </cell>
          <cell r="H577" t="str">
            <v>69939018276</v>
          </cell>
          <cell r="I577" t="str">
            <v>130918</v>
          </cell>
          <cell r="J577" t="str">
            <v>ANY001</v>
          </cell>
          <cell r="K577" t="str">
            <v>ANYSEALS NV</v>
          </cell>
          <cell r="L577" t="str">
            <v>P34A02</v>
          </cell>
          <cell r="M577">
            <v>70</v>
          </cell>
          <cell r="N577" t="str">
            <v>0.0233</v>
          </cell>
          <cell r="O577" t="str">
            <v>1</v>
          </cell>
          <cell r="P577">
            <v>1.63</v>
          </cell>
          <cell r="Q577">
            <v>70</v>
          </cell>
        </row>
        <row r="578">
          <cell r="D578" t="str">
            <v>01-02-TA66570MN</v>
          </cell>
          <cell r="E578" t="str">
            <v>NITRILE O RING ,67.6X 2.4 70</v>
          </cell>
          <cell r="F578" t="str">
            <v>SHORE</v>
          </cell>
          <cell r="G578" t="str">
            <v>22/06/21</v>
          </cell>
          <cell r="H578" t="str">
            <v>B78679020333</v>
          </cell>
          <cell r="I578" t="str">
            <v>14/12/20</v>
          </cell>
          <cell r="J578" t="str">
            <v>ANY001</v>
          </cell>
          <cell r="K578" t="str">
            <v>ANYSEALS NV</v>
          </cell>
          <cell r="L578" t="str">
            <v>P33A03</v>
          </cell>
          <cell r="M578">
            <v>40</v>
          </cell>
          <cell r="N578" t="str">
            <v>0.0331</v>
          </cell>
          <cell r="O578" t="str">
            <v>1</v>
          </cell>
          <cell r="P578">
            <v>1.32</v>
          </cell>
          <cell r="Q578">
            <v>40</v>
          </cell>
        </row>
        <row r="579">
          <cell r="D579" t="str">
            <v>01-02-TA71070MN</v>
          </cell>
          <cell r="E579" t="str">
            <v>NITRILE O RING ,22.2X 3 70</v>
          </cell>
          <cell r="F579" t="str">
            <v>SHORE</v>
          </cell>
          <cell r="G579" t="str">
            <v>31/10/19</v>
          </cell>
          <cell r="H579" t="str">
            <v>RI53QQY7</v>
          </cell>
          <cell r="I579" t="str">
            <v>010518</v>
          </cell>
          <cell r="J579" t="str">
            <v>ESC001</v>
          </cell>
          <cell r="K579" t="str">
            <v>ESCORT SEAL CO. LTD</v>
          </cell>
          <cell r="L579" t="str">
            <v>P33B28</v>
          </cell>
          <cell r="M579">
            <v>140</v>
          </cell>
          <cell r="N579" t="str">
            <v>0.0460</v>
          </cell>
          <cell r="O579" t="str">
            <v>1</v>
          </cell>
          <cell r="P579">
            <v>6.44</v>
          </cell>
          <cell r="Q579">
            <v>140</v>
          </cell>
        </row>
        <row r="580">
          <cell r="D580" t="str">
            <v>01-02-TA71170MN</v>
          </cell>
          <cell r="E580" t="str">
            <v>NITRILE O RING ,24.2X 3 70</v>
          </cell>
          <cell r="F580" t="str">
            <v>SHORE</v>
          </cell>
          <cell r="G580" t="str">
            <v>31/10/19</v>
          </cell>
          <cell r="H580" t="str">
            <v>060068</v>
          </cell>
          <cell r="I580" t="str">
            <v>010718</v>
          </cell>
          <cell r="J580" t="str">
            <v>FAI002</v>
          </cell>
          <cell r="K580" t="str">
            <v>FAIRWAY SEALS LTD</v>
          </cell>
          <cell r="L580" t="str">
            <v>P34A20</v>
          </cell>
          <cell r="M580">
            <v>2</v>
          </cell>
          <cell r="N580" t="str">
            <v>0.0182</v>
          </cell>
          <cell r="O580" t="str">
            <v>1</v>
          </cell>
          <cell r="P580">
            <v>0.04</v>
          </cell>
          <cell r="Q580">
            <v>2</v>
          </cell>
        </row>
        <row r="581">
          <cell r="D581" t="str">
            <v>01-02-TA71370MN</v>
          </cell>
          <cell r="E581" t="str">
            <v>NITRILE O RING ,26.2X 3 70</v>
          </cell>
          <cell r="F581" t="str">
            <v>SHORE</v>
          </cell>
          <cell r="G581" t="str">
            <v>23/03/20</v>
          </cell>
          <cell r="H581" t="str">
            <v>74056019308</v>
          </cell>
          <cell r="I581" t="str">
            <v>21/10/19</v>
          </cell>
          <cell r="J581" t="str">
            <v>ANY001</v>
          </cell>
          <cell r="K581" t="str">
            <v>ANYSEALS NV</v>
          </cell>
          <cell r="L581" t="str">
            <v>P51D06</v>
          </cell>
          <cell r="M581">
            <v>172</v>
          </cell>
          <cell r="N581" t="str">
            <v>0.0076</v>
          </cell>
          <cell r="O581" t="str">
            <v>1</v>
          </cell>
          <cell r="P581">
            <v>1.31</v>
          </cell>
          <cell r="Q581">
            <v>172</v>
          </cell>
        </row>
        <row r="582">
          <cell r="D582" t="str">
            <v>01-02-TA71470MN</v>
          </cell>
          <cell r="E582" t="str">
            <v>NITRILE O RING ,28.2X 3 70</v>
          </cell>
          <cell r="F582" t="str">
            <v>SHORE</v>
          </cell>
          <cell r="G582" t="str">
            <v>31/10/19</v>
          </cell>
          <cell r="H582" t="str">
            <v>67623018057</v>
          </cell>
          <cell r="I582" t="str">
            <v>230218</v>
          </cell>
          <cell r="J582" t="str">
            <v>ANY001</v>
          </cell>
          <cell r="K582" t="str">
            <v>ANYSEALS NV</v>
          </cell>
          <cell r="L582" t="str">
            <v>P33A09</v>
          </cell>
          <cell r="M582">
            <v>861</v>
          </cell>
          <cell r="N582" t="str">
            <v>0.0119</v>
          </cell>
          <cell r="O582" t="str">
            <v>1</v>
          </cell>
          <cell r="P582">
            <v>10.25</v>
          </cell>
          <cell r="Q582">
            <v>861</v>
          </cell>
        </row>
        <row r="583">
          <cell r="D583" t="str">
            <v>01-02-TA721NWRC</v>
          </cell>
          <cell r="E583" t="str">
            <v>O-RING 36.2 X 3 BLACK NITRILE</v>
          </cell>
          <cell r="F583" t="str">
            <v>70 SHORE NWRC APPROVED</v>
          </cell>
          <cell r="G583" t="str">
            <v>31/10/19</v>
          </cell>
          <cell r="H583" t="str">
            <v>YYP09894</v>
          </cell>
          <cell r="I583" t="str">
            <v>240912</v>
          </cell>
          <cell r="J583" t="str">
            <v>DUC001</v>
          </cell>
          <cell r="K583" t="str">
            <v>DUCI S.R.L</v>
          </cell>
          <cell r="L583" t="str">
            <v>P28C16</v>
          </cell>
          <cell r="M583">
            <v>7640</v>
          </cell>
          <cell r="N583" t="str">
            <v>0.0321</v>
          </cell>
          <cell r="O583" t="str">
            <v>1</v>
          </cell>
          <cell r="P583">
            <v>245.24</v>
          </cell>
          <cell r="Q583">
            <v>7640</v>
          </cell>
        </row>
        <row r="584">
          <cell r="D584" t="str">
            <v>01-02-TA72980MN</v>
          </cell>
          <cell r="E584" t="str">
            <v>O-RING 49.5 X 3 BLACK NITRILE</v>
          </cell>
          <cell r="F584" t="str">
            <v>80 SHORE</v>
          </cell>
          <cell r="G584" t="str">
            <v>31/10/19</v>
          </cell>
          <cell r="H584" t="str">
            <v>060993</v>
          </cell>
          <cell r="I584" t="str">
            <v>011117</v>
          </cell>
          <cell r="J584" t="str">
            <v>TEC002</v>
          </cell>
          <cell r="K584" t="str">
            <v>TECHNE</v>
          </cell>
          <cell r="L584" t="str">
            <v>P33D28</v>
          </cell>
          <cell r="M584">
            <v>67</v>
          </cell>
          <cell r="N584" t="str">
            <v>0.0439</v>
          </cell>
          <cell r="O584" t="str">
            <v>1</v>
          </cell>
          <cell r="P584">
            <v>2.94</v>
          </cell>
          <cell r="Q584">
            <v>67</v>
          </cell>
        </row>
        <row r="585">
          <cell r="D585" t="str">
            <v>01-02-TA74070MN</v>
          </cell>
          <cell r="E585" t="str">
            <v>O-RING 74.5 X 3 BLACK NITRILE</v>
          </cell>
          <cell r="F585" t="str">
            <v>70 SHORE</v>
          </cell>
          <cell r="G585" t="str">
            <v>31/10/19</v>
          </cell>
          <cell r="H585" t="str">
            <v>51738014082</v>
          </cell>
          <cell r="I585" t="str">
            <v>080414</v>
          </cell>
          <cell r="J585" t="str">
            <v>ANY001</v>
          </cell>
          <cell r="K585" t="str">
            <v>ANYSEALS NV</v>
          </cell>
          <cell r="L585" t="str">
            <v>P33B23</v>
          </cell>
          <cell r="M585">
            <v>138</v>
          </cell>
          <cell r="N585" t="str">
            <v>0.0394</v>
          </cell>
          <cell r="O585" t="str">
            <v>1</v>
          </cell>
          <cell r="P585">
            <v>5.44</v>
          </cell>
          <cell r="Q585">
            <v>138</v>
          </cell>
        </row>
        <row r="586">
          <cell r="D586" t="str">
            <v>01-02-TA74670MN</v>
          </cell>
          <cell r="E586" t="str">
            <v>O-RING 104.5 X 3 BLACK NITRILE</v>
          </cell>
          <cell r="F586" t="str">
            <v>70 SHORE</v>
          </cell>
          <cell r="G586" t="str">
            <v>31/10/19</v>
          </cell>
          <cell r="H586" t="str">
            <v>79199</v>
          </cell>
          <cell r="I586" t="str">
            <v>010416</v>
          </cell>
          <cell r="K586" t="str">
            <v>*** UNKNOWN SUPPLIER ***</v>
          </cell>
          <cell r="L586" t="str">
            <v>P34D23</v>
          </cell>
          <cell r="M586">
            <v>384</v>
          </cell>
          <cell r="N586" t="str">
            <v>0.0744</v>
          </cell>
          <cell r="O586" t="str">
            <v>1</v>
          </cell>
          <cell r="P586">
            <v>28.57</v>
          </cell>
          <cell r="Q586">
            <v>384</v>
          </cell>
        </row>
        <row r="587">
          <cell r="D587" t="str">
            <v>01-02-TA74690MN</v>
          </cell>
          <cell r="E587" t="str">
            <v>NITRILE O RING ,104.5 X 3 90</v>
          </cell>
          <cell r="F587" t="str">
            <v>SHORE</v>
          </cell>
          <cell r="G587" t="str">
            <v>11/12/23</v>
          </cell>
          <cell r="H587" t="str">
            <v>87607023191</v>
          </cell>
          <cell r="I587" t="str">
            <v>12/07/23</v>
          </cell>
          <cell r="J587" t="str">
            <v>ANY001</v>
          </cell>
          <cell r="K587" t="str">
            <v>ANYSEALS NV</v>
          </cell>
          <cell r="L587" t="str">
            <v>P50D11</v>
          </cell>
          <cell r="M587">
            <v>72</v>
          </cell>
          <cell r="N587" t="str">
            <v>0.0000</v>
          </cell>
          <cell r="O587" t="str">
            <v>1</v>
          </cell>
          <cell r="P587">
            <v>0</v>
          </cell>
          <cell r="Q587">
            <v>72</v>
          </cell>
        </row>
        <row r="588">
          <cell r="D588" t="str">
            <v>01-02-TA75270MN</v>
          </cell>
          <cell r="E588" t="str">
            <v>O-RING 134.5 X 3 BLACK NITRILE</v>
          </cell>
          <cell r="F588" t="str">
            <v>70 SHORE</v>
          </cell>
          <cell r="G588" t="str">
            <v>19/04/24</v>
          </cell>
          <cell r="H588" t="str">
            <v>N88235023286</v>
          </cell>
          <cell r="I588" t="str">
            <v>20/10/23</v>
          </cell>
          <cell r="J588" t="str">
            <v>ANY001</v>
          </cell>
          <cell r="K588" t="str">
            <v>ANYSEALS NV</v>
          </cell>
          <cell r="L588" t="str">
            <v>P50A04</v>
          </cell>
          <cell r="M588">
            <v>100</v>
          </cell>
          <cell r="N588" t="str">
            <v>0.1071</v>
          </cell>
          <cell r="O588" t="str">
            <v>1</v>
          </cell>
          <cell r="P588">
            <v>10.71</v>
          </cell>
          <cell r="Q588">
            <v>100</v>
          </cell>
        </row>
        <row r="589">
          <cell r="D589" t="str">
            <v>01-02-TA75270MN</v>
          </cell>
          <cell r="E589" t="str">
            <v>O-RING 134.5 X 3 BLACK NITRILE</v>
          </cell>
          <cell r="F589" t="str">
            <v>70 SHORE</v>
          </cell>
          <cell r="G589" t="str">
            <v>18/10/21</v>
          </cell>
          <cell r="H589" t="str">
            <v>80137021145</v>
          </cell>
          <cell r="I589" t="str">
            <v>08/07/21</v>
          </cell>
          <cell r="J589" t="str">
            <v>ANY001</v>
          </cell>
          <cell r="K589" t="str">
            <v>ANYSEALS NV</v>
          </cell>
          <cell r="L589" t="str">
            <v>P34F14</v>
          </cell>
          <cell r="M589">
            <v>23</v>
          </cell>
          <cell r="N589" t="str">
            <v>0.1071</v>
          </cell>
          <cell r="O589" t="str">
            <v>1</v>
          </cell>
          <cell r="P589">
            <v>2.46</v>
          </cell>
          <cell r="Q589">
            <v>23</v>
          </cell>
        </row>
        <row r="590">
          <cell r="D590" t="str">
            <v>01-02-TA75470MN</v>
          </cell>
          <cell r="E590" t="str">
            <v>NITRILE O RING ,144.5 X 3 70</v>
          </cell>
          <cell r="F590" t="str">
            <v>SHORE</v>
          </cell>
          <cell r="G590" t="str">
            <v>31/10/19</v>
          </cell>
          <cell r="H590" t="str">
            <v>B50286013275</v>
          </cell>
          <cell r="I590" t="str">
            <v>091013</v>
          </cell>
          <cell r="J590" t="str">
            <v>ANY001</v>
          </cell>
          <cell r="K590" t="str">
            <v>ANYSEALS NV</v>
          </cell>
          <cell r="L590" t="str">
            <v>30A411</v>
          </cell>
          <cell r="M590">
            <v>21</v>
          </cell>
          <cell r="N590" t="str">
            <v>0.0914</v>
          </cell>
          <cell r="O590" t="str">
            <v>1</v>
          </cell>
          <cell r="P590">
            <v>1.92</v>
          </cell>
          <cell r="Q590">
            <v>21</v>
          </cell>
        </row>
        <row r="591">
          <cell r="D591" t="str">
            <v>01-02-TA75770MN</v>
          </cell>
          <cell r="E591" t="str">
            <v>O-RING 159.5 X 3 BLACK NITRILE</v>
          </cell>
          <cell r="F591" t="str">
            <v>70 SHORE</v>
          </cell>
          <cell r="G591" t="str">
            <v>31/10/19</v>
          </cell>
          <cell r="H591" t="str">
            <v>855447</v>
          </cell>
          <cell r="I591" t="str">
            <v>010414</v>
          </cell>
          <cell r="J591" t="str">
            <v>HAY001</v>
          </cell>
          <cell r="K591" t="str">
            <v>HAYLEY GROUP PLC</v>
          </cell>
          <cell r="L591" t="str">
            <v>P50D22</v>
          </cell>
          <cell r="M591">
            <v>600</v>
          </cell>
          <cell r="N591" t="str">
            <v>0.0964</v>
          </cell>
          <cell r="O591" t="str">
            <v>1</v>
          </cell>
          <cell r="P591">
            <v>57.84</v>
          </cell>
          <cell r="Q591">
            <v>600</v>
          </cell>
        </row>
        <row r="592">
          <cell r="D592" t="str">
            <v>01-02-TA75770MN</v>
          </cell>
          <cell r="E592" t="str">
            <v>O-RING 159.5 X 3 BLACK NITRILE</v>
          </cell>
          <cell r="F592" t="str">
            <v>70 SHORE</v>
          </cell>
          <cell r="G592" t="str">
            <v>31/10/19</v>
          </cell>
          <cell r="H592" t="str">
            <v>RD60R1RB</v>
          </cell>
          <cell r="I592" t="str">
            <v>010613...</v>
          </cell>
          <cell r="J592" t="str">
            <v>HAY001</v>
          </cell>
          <cell r="K592" t="str">
            <v>HAYLEY GROUP PLC</v>
          </cell>
          <cell r="L592" t="str">
            <v>P34F02</v>
          </cell>
          <cell r="M592">
            <v>998</v>
          </cell>
          <cell r="N592" t="str">
            <v>0.0964</v>
          </cell>
          <cell r="O592" t="str">
            <v>1</v>
          </cell>
          <cell r="P592">
            <v>96.21</v>
          </cell>
          <cell r="Q592">
            <v>998</v>
          </cell>
        </row>
        <row r="593">
          <cell r="D593" t="str">
            <v>01-02-TA75770MN</v>
          </cell>
          <cell r="E593" t="str">
            <v>O-RING 159.5 X 3 BLACK NITRILE</v>
          </cell>
          <cell r="F593" t="str">
            <v>70 SHORE</v>
          </cell>
          <cell r="G593" t="str">
            <v>31/10/19</v>
          </cell>
          <cell r="H593" t="str">
            <v>RD60IARC</v>
          </cell>
          <cell r="I593" t="str">
            <v>010613..</v>
          </cell>
          <cell r="J593" t="str">
            <v>HAY001</v>
          </cell>
          <cell r="K593" t="str">
            <v>HAYLEY GROUP PLC</v>
          </cell>
          <cell r="L593" t="str">
            <v>P34E28</v>
          </cell>
          <cell r="M593">
            <v>2612</v>
          </cell>
          <cell r="N593" t="str">
            <v>0.0964</v>
          </cell>
          <cell r="O593" t="str">
            <v>1</v>
          </cell>
          <cell r="P593">
            <v>251.8</v>
          </cell>
          <cell r="Q593">
            <v>2612</v>
          </cell>
        </row>
        <row r="594">
          <cell r="D594" t="str">
            <v>01-02-TA75770MN</v>
          </cell>
          <cell r="E594" t="str">
            <v>O-RING 159.5 X 3 BLACK NITRILE</v>
          </cell>
          <cell r="F594" t="str">
            <v>70 SHORE</v>
          </cell>
          <cell r="G594" t="str">
            <v>31/10/19</v>
          </cell>
          <cell r="H594" t="str">
            <v>RDB3BHRD</v>
          </cell>
          <cell r="I594" t="str">
            <v>010414</v>
          </cell>
          <cell r="J594" t="str">
            <v>HAY001</v>
          </cell>
          <cell r="K594" t="str">
            <v>HAYLEY GROUP PLC</v>
          </cell>
          <cell r="L594" t="str">
            <v>12B03</v>
          </cell>
          <cell r="M594">
            <v>2400</v>
          </cell>
          <cell r="N594" t="str">
            <v>0.0964</v>
          </cell>
          <cell r="O594" t="str">
            <v>1</v>
          </cell>
          <cell r="P594">
            <v>231.36</v>
          </cell>
          <cell r="Q594">
            <v>2400</v>
          </cell>
        </row>
        <row r="595">
          <cell r="D595" t="str">
            <v>01-02-TA75770MN</v>
          </cell>
          <cell r="E595" t="str">
            <v>O-RING 159.5 X 3 BLACK NITRILE</v>
          </cell>
          <cell r="F595" t="str">
            <v>70 SHORE</v>
          </cell>
          <cell r="G595" t="str">
            <v>31/10/19</v>
          </cell>
          <cell r="H595" t="str">
            <v>RE41K2RO</v>
          </cell>
          <cell r="I595" t="str">
            <v>010414</v>
          </cell>
          <cell r="J595" t="str">
            <v>HAY001</v>
          </cell>
          <cell r="K595" t="str">
            <v>HAYLEY GROUP PLC</v>
          </cell>
          <cell r="L595" t="str">
            <v>12B05</v>
          </cell>
          <cell r="M595">
            <v>450</v>
          </cell>
          <cell r="N595" t="str">
            <v>0.0964</v>
          </cell>
          <cell r="O595" t="str">
            <v>1</v>
          </cell>
          <cell r="P595">
            <v>43.38</v>
          </cell>
          <cell r="Q595">
            <v>450</v>
          </cell>
        </row>
        <row r="596">
          <cell r="D596" t="str">
            <v>01-02-TA77570MN</v>
          </cell>
          <cell r="E596" t="str">
            <v>O-RING 25.5 X 3 BLACK NITRILE</v>
          </cell>
          <cell r="F596" t="str">
            <v>70 SHORE</v>
          </cell>
          <cell r="G596" t="str">
            <v>31/10/19</v>
          </cell>
          <cell r="H596" t="str">
            <v>B70962018086</v>
          </cell>
          <cell r="I596" t="str">
            <v>101218</v>
          </cell>
          <cell r="J596" t="str">
            <v>ANY001</v>
          </cell>
          <cell r="K596" t="str">
            <v>ANYSEALS NV</v>
          </cell>
          <cell r="L596" t="str">
            <v>P33B27</v>
          </cell>
          <cell r="M596">
            <v>80</v>
          </cell>
          <cell r="N596" t="str">
            <v>0.0123</v>
          </cell>
          <cell r="O596" t="str">
            <v>1</v>
          </cell>
          <cell r="P596">
            <v>0.98</v>
          </cell>
          <cell r="Q596">
            <v>80</v>
          </cell>
        </row>
        <row r="597">
          <cell r="D597" t="str">
            <v>01-02-TA77870MN</v>
          </cell>
          <cell r="E597" t="str">
            <v>O-RING 29.5 X 3 BLACK NITRILE</v>
          </cell>
          <cell r="F597" t="str">
            <v>70 SHORE</v>
          </cell>
          <cell r="G597" t="str">
            <v>31/10/19</v>
          </cell>
          <cell r="H597" t="str">
            <v>59830016012</v>
          </cell>
          <cell r="I597" t="str">
            <v>120116</v>
          </cell>
          <cell r="J597" t="str">
            <v>ANY001</v>
          </cell>
          <cell r="K597" t="str">
            <v>ANYSEALS NV</v>
          </cell>
          <cell r="L597" t="str">
            <v>P35E32</v>
          </cell>
          <cell r="M597">
            <v>41</v>
          </cell>
          <cell r="N597" t="str">
            <v>0.0121</v>
          </cell>
          <cell r="O597" t="str">
            <v>1</v>
          </cell>
          <cell r="P597">
            <v>0.5</v>
          </cell>
          <cell r="Q597">
            <v>41</v>
          </cell>
        </row>
        <row r="598">
          <cell r="D598" t="str">
            <v>01-02-TA77870MN</v>
          </cell>
          <cell r="E598" t="str">
            <v>O-RING 29.5 X 3 BLACK NITRILE</v>
          </cell>
          <cell r="F598" t="str">
            <v>70 SHORE</v>
          </cell>
          <cell r="G598" t="str">
            <v>31/10/19</v>
          </cell>
          <cell r="H598" t="str">
            <v>datatransfer</v>
          </cell>
          <cell r="J598" t="str">
            <v>ANY001</v>
          </cell>
          <cell r="K598" t="str">
            <v>ANYSEALS NV</v>
          </cell>
          <cell r="L598" t="str">
            <v>P35E32</v>
          </cell>
          <cell r="M598">
            <v>43</v>
          </cell>
          <cell r="N598" t="str">
            <v>0.0121</v>
          </cell>
          <cell r="O598" t="str">
            <v>1</v>
          </cell>
          <cell r="P598">
            <v>0.52</v>
          </cell>
          <cell r="Q598">
            <v>43</v>
          </cell>
        </row>
        <row r="599">
          <cell r="D599" t="str">
            <v>01-02-TA78480N01</v>
          </cell>
          <cell r="E599" t="str">
            <v>O-Ring 37.5 x 3mm Black NBR</v>
          </cell>
          <cell r="F599" t="str">
            <v>80 Shore</v>
          </cell>
          <cell r="G599" t="str">
            <v>13/07/20</v>
          </cell>
          <cell r="H599" t="str">
            <v>B72781019196</v>
          </cell>
          <cell r="I599" t="str">
            <v>11.07.19</v>
          </cell>
          <cell r="J599" t="str">
            <v>ANY001</v>
          </cell>
          <cell r="K599" t="str">
            <v>ANYSEALS NV</v>
          </cell>
          <cell r="L599" t="str">
            <v>P33F16</v>
          </cell>
          <cell r="M599">
            <v>300</v>
          </cell>
          <cell r="N599" t="str">
            <v>0.0336</v>
          </cell>
          <cell r="O599" t="str">
            <v>1</v>
          </cell>
          <cell r="P599">
            <v>10.08</v>
          </cell>
          <cell r="Q599">
            <v>300</v>
          </cell>
        </row>
        <row r="600">
          <cell r="D600" t="str">
            <v>01-02-TA78670MN</v>
          </cell>
          <cell r="E600" t="str">
            <v>O RING 41.5 X 3 Black NBR 70sh</v>
          </cell>
          <cell r="G600" t="str">
            <v>12/07/21</v>
          </cell>
          <cell r="H600" t="str">
            <v>79117021006</v>
          </cell>
          <cell r="I600" t="str">
            <v>15/02/21</v>
          </cell>
          <cell r="J600" t="str">
            <v>ANY001</v>
          </cell>
          <cell r="K600" t="str">
            <v>ANYSEALS NV</v>
          </cell>
          <cell r="L600" t="str">
            <v>P33D21</v>
          </cell>
          <cell r="M600">
            <v>20</v>
          </cell>
          <cell r="N600" t="str">
            <v>0.0251</v>
          </cell>
          <cell r="O600" t="str">
            <v>1</v>
          </cell>
          <cell r="P600">
            <v>0.5</v>
          </cell>
          <cell r="Q600">
            <v>20</v>
          </cell>
        </row>
        <row r="601">
          <cell r="D601" t="str">
            <v>01-02-TA82070MN</v>
          </cell>
          <cell r="E601" t="str">
            <v>O-RING 62.3 X 5.7 BLACK</v>
          </cell>
          <cell r="F601" t="str">
            <v>NITRILE 70 SHORE</v>
          </cell>
          <cell r="G601" t="str">
            <v>07/07/21</v>
          </cell>
          <cell r="H601" t="str">
            <v>2337475-0-13</v>
          </cell>
          <cell r="I601" t="str">
            <v>27/05/21</v>
          </cell>
          <cell r="J601" t="str">
            <v>HAY001</v>
          </cell>
          <cell r="K601" t="str">
            <v>HAYLEY GROUP PLC</v>
          </cell>
          <cell r="L601" t="str">
            <v>P33C18</v>
          </cell>
          <cell r="M601">
            <v>4</v>
          </cell>
          <cell r="N601" t="str">
            <v>0.1500</v>
          </cell>
          <cell r="O601" t="str">
            <v>1</v>
          </cell>
          <cell r="P601">
            <v>0.6</v>
          </cell>
          <cell r="Q601">
            <v>4</v>
          </cell>
        </row>
        <row r="602">
          <cell r="D602" t="str">
            <v>01-02-TA83770MN</v>
          </cell>
          <cell r="E602" t="str">
            <v>NITRILE O RING ,99.3X 5.7 70</v>
          </cell>
          <cell r="F602" t="str">
            <v>SHORE</v>
          </cell>
          <cell r="G602" t="str">
            <v>08/02/21</v>
          </cell>
          <cell r="H602" t="str">
            <v>TV0405/52</v>
          </cell>
          <cell r="I602" t="str">
            <v>01/04/18</v>
          </cell>
          <cell r="J602" t="str">
            <v>EAS001</v>
          </cell>
          <cell r="K602" t="str">
            <v>EASTERN SEALS (UK) LTD</v>
          </cell>
          <cell r="L602" t="str">
            <v>P33F19</v>
          </cell>
          <cell r="M602">
            <v>7</v>
          </cell>
          <cell r="N602" t="str">
            <v>0.1000</v>
          </cell>
          <cell r="O602" t="str">
            <v>1</v>
          </cell>
          <cell r="P602">
            <v>0.7</v>
          </cell>
          <cell r="Q602">
            <v>7</v>
          </cell>
        </row>
        <row r="603">
          <cell r="D603" t="str">
            <v>01-02-TA840NWRC</v>
          </cell>
          <cell r="E603" t="str">
            <v>O RING 114.3 X 5.7 BLACK</v>
          </cell>
          <cell r="F603" t="str">
            <v>NITRILE 70 SHORE NWRC</v>
          </cell>
          <cell r="G603" t="str">
            <v>31/10/19</v>
          </cell>
          <cell r="H603" t="str">
            <v>YYP09897</v>
          </cell>
          <cell r="I603" t="str">
            <v>200912</v>
          </cell>
          <cell r="J603" t="str">
            <v>DUC001</v>
          </cell>
          <cell r="K603" t="str">
            <v>DUCI S.R.L</v>
          </cell>
          <cell r="L603" t="str">
            <v>P28C10</v>
          </cell>
          <cell r="M603">
            <v>200</v>
          </cell>
          <cell r="N603" t="str">
            <v>0.1094</v>
          </cell>
          <cell r="O603" t="str">
            <v>1</v>
          </cell>
          <cell r="P603">
            <v>21.88</v>
          </cell>
          <cell r="Q603">
            <v>200</v>
          </cell>
        </row>
        <row r="604">
          <cell r="D604" t="str">
            <v>01-02-TA840NWRC</v>
          </cell>
          <cell r="E604" t="str">
            <v>O RING 114.3 X 5.7 BLACK</v>
          </cell>
          <cell r="F604" t="str">
            <v>NITRILE 70 SHORE NWRC</v>
          </cell>
          <cell r="G604" t="str">
            <v>31/10/19</v>
          </cell>
          <cell r="H604" t="str">
            <v>YYP09897</v>
          </cell>
          <cell r="I604" t="str">
            <v>200912</v>
          </cell>
          <cell r="J604" t="str">
            <v>DUC001</v>
          </cell>
          <cell r="K604" t="str">
            <v>DUCI S.R.L</v>
          </cell>
          <cell r="L604" t="str">
            <v>P28A22</v>
          </cell>
          <cell r="M604">
            <v>380</v>
          </cell>
          <cell r="N604" t="str">
            <v>0.1094</v>
          </cell>
          <cell r="O604" t="str">
            <v>1</v>
          </cell>
          <cell r="P604">
            <v>41.57</v>
          </cell>
          <cell r="Q604">
            <v>380</v>
          </cell>
        </row>
        <row r="605">
          <cell r="D605" t="str">
            <v>01-02-TA840NWRC</v>
          </cell>
          <cell r="E605" t="str">
            <v>O RING 114.3 X 5.7 BLACK</v>
          </cell>
          <cell r="F605" t="str">
            <v>NITRILE 70 SHORE NWRC</v>
          </cell>
          <cell r="G605" t="str">
            <v>31/10/19</v>
          </cell>
          <cell r="H605" t="str">
            <v>YYP09897</v>
          </cell>
          <cell r="I605" t="str">
            <v>200912</v>
          </cell>
          <cell r="J605" t="str">
            <v>DUC001</v>
          </cell>
          <cell r="K605" t="str">
            <v>DUCI S.R.L</v>
          </cell>
          <cell r="L605" t="str">
            <v>P28A20</v>
          </cell>
          <cell r="M605">
            <v>750</v>
          </cell>
          <cell r="N605" t="str">
            <v>0.1094</v>
          </cell>
          <cell r="O605" t="str">
            <v>1</v>
          </cell>
          <cell r="P605">
            <v>82.05</v>
          </cell>
          <cell r="Q605">
            <v>750</v>
          </cell>
        </row>
        <row r="606">
          <cell r="D606" t="str">
            <v>01-02-TA840NWRC</v>
          </cell>
          <cell r="E606" t="str">
            <v>O RING 114.3 X 5.7 BLACK</v>
          </cell>
          <cell r="F606" t="str">
            <v>NITRILE 70 SHORE NWRC</v>
          </cell>
          <cell r="G606" t="str">
            <v>31/10/19</v>
          </cell>
          <cell r="H606" t="str">
            <v>YYP09897</v>
          </cell>
          <cell r="I606" t="str">
            <v>200912</v>
          </cell>
          <cell r="J606" t="str">
            <v>DUC001</v>
          </cell>
          <cell r="K606" t="str">
            <v>DUCI S.R.L</v>
          </cell>
          <cell r="L606" t="str">
            <v>P28A17</v>
          </cell>
          <cell r="M606">
            <v>750</v>
          </cell>
          <cell r="N606" t="str">
            <v>0.1094</v>
          </cell>
          <cell r="O606" t="str">
            <v>1</v>
          </cell>
          <cell r="P606">
            <v>82.05</v>
          </cell>
          <cell r="Q606">
            <v>750</v>
          </cell>
        </row>
        <row r="607">
          <cell r="D607" t="str">
            <v>01-02-TA840NWRC</v>
          </cell>
          <cell r="E607" t="str">
            <v>O RING 114.3 X 5.7 BLACK</v>
          </cell>
          <cell r="F607" t="str">
            <v>NITRILE 70 SHORE NWRC</v>
          </cell>
          <cell r="G607" t="str">
            <v>31/10/19</v>
          </cell>
          <cell r="H607" t="str">
            <v>YYP09897</v>
          </cell>
          <cell r="I607" t="str">
            <v>200912</v>
          </cell>
          <cell r="J607" t="str">
            <v>DUC001</v>
          </cell>
          <cell r="K607" t="str">
            <v>DUCI S.R.L</v>
          </cell>
          <cell r="L607" t="str">
            <v>35B07</v>
          </cell>
          <cell r="M607">
            <v>250</v>
          </cell>
          <cell r="N607" t="str">
            <v>0.1094</v>
          </cell>
          <cell r="O607" t="str">
            <v>1</v>
          </cell>
          <cell r="P607">
            <v>27.35</v>
          </cell>
          <cell r="Q607">
            <v>250</v>
          </cell>
        </row>
        <row r="608">
          <cell r="D608" t="str">
            <v>01-02-TA840NWRC</v>
          </cell>
          <cell r="E608" t="str">
            <v>O RING 114.3 X 5.7 BLACK</v>
          </cell>
          <cell r="F608" t="str">
            <v>NITRILE 70 SHORE NWRC</v>
          </cell>
          <cell r="G608" t="str">
            <v>31/10/19</v>
          </cell>
          <cell r="H608" t="str">
            <v>YYP09897</v>
          </cell>
          <cell r="I608" t="str">
            <v>200912</v>
          </cell>
          <cell r="J608" t="str">
            <v>DUC001</v>
          </cell>
          <cell r="K608" t="str">
            <v>DUCI S.R.L</v>
          </cell>
          <cell r="L608" t="str">
            <v>35B06</v>
          </cell>
          <cell r="M608">
            <v>250</v>
          </cell>
          <cell r="N608" t="str">
            <v>0.1094</v>
          </cell>
          <cell r="O608" t="str">
            <v>1</v>
          </cell>
          <cell r="P608">
            <v>27.35</v>
          </cell>
          <cell r="Q608">
            <v>250</v>
          </cell>
        </row>
        <row r="609">
          <cell r="D609" t="str">
            <v>01-02-TA840NWRC</v>
          </cell>
          <cell r="E609" t="str">
            <v>O RING 114.3 X 5.7 BLACK</v>
          </cell>
          <cell r="F609" t="str">
            <v>NITRILE 70 SHORE NWRC</v>
          </cell>
          <cell r="G609" t="str">
            <v>31/10/19</v>
          </cell>
          <cell r="H609" t="str">
            <v>YYP09897</v>
          </cell>
          <cell r="I609" t="str">
            <v>200912</v>
          </cell>
          <cell r="J609" t="str">
            <v>DUC001</v>
          </cell>
          <cell r="K609" t="str">
            <v>DUCI S.R.L</v>
          </cell>
          <cell r="L609" t="str">
            <v>35B05</v>
          </cell>
          <cell r="M609">
            <v>250</v>
          </cell>
          <cell r="N609" t="str">
            <v>0.1094</v>
          </cell>
          <cell r="O609" t="str">
            <v>1</v>
          </cell>
          <cell r="P609">
            <v>27.35</v>
          </cell>
          <cell r="Q609">
            <v>250</v>
          </cell>
        </row>
        <row r="610">
          <cell r="D610" t="str">
            <v>01-02-TA840NWRC</v>
          </cell>
          <cell r="E610" t="str">
            <v>O RING 114.3 X 5.7 BLACK</v>
          </cell>
          <cell r="F610" t="str">
            <v>NITRILE 70 SHORE NWRC</v>
          </cell>
          <cell r="G610" t="str">
            <v>31/10/19</v>
          </cell>
          <cell r="H610" t="str">
            <v>YYP09897</v>
          </cell>
          <cell r="I610" t="str">
            <v>200912</v>
          </cell>
          <cell r="J610" t="str">
            <v>DUC001</v>
          </cell>
          <cell r="K610" t="str">
            <v>DUCI S.R.L</v>
          </cell>
          <cell r="L610" t="str">
            <v>37B08</v>
          </cell>
          <cell r="M610">
            <v>250</v>
          </cell>
          <cell r="N610" t="str">
            <v>0.1094</v>
          </cell>
          <cell r="O610" t="str">
            <v>1</v>
          </cell>
          <cell r="P610">
            <v>27.35</v>
          </cell>
          <cell r="Q610">
            <v>250</v>
          </cell>
        </row>
        <row r="611">
          <cell r="D611" t="str">
            <v>01-02-TA840NWRC</v>
          </cell>
          <cell r="E611" t="str">
            <v>O RING 114.3 X 5.7 BLACK</v>
          </cell>
          <cell r="F611" t="str">
            <v>NITRILE 70 SHORE NWRC</v>
          </cell>
          <cell r="G611" t="str">
            <v>31/10/19</v>
          </cell>
          <cell r="H611" t="str">
            <v>YYP09897</v>
          </cell>
          <cell r="I611" t="str">
            <v>200912</v>
          </cell>
          <cell r="J611" t="str">
            <v>DUC001</v>
          </cell>
          <cell r="K611" t="str">
            <v>DUCI S.R.L</v>
          </cell>
          <cell r="L611" t="str">
            <v>37B06</v>
          </cell>
          <cell r="M611">
            <v>250</v>
          </cell>
          <cell r="N611" t="str">
            <v>0.1094</v>
          </cell>
          <cell r="O611" t="str">
            <v>1</v>
          </cell>
          <cell r="P611">
            <v>27.35</v>
          </cell>
          <cell r="Q611">
            <v>250</v>
          </cell>
        </row>
        <row r="612">
          <cell r="D612" t="str">
            <v>01-02-TA840NWRC</v>
          </cell>
          <cell r="E612" t="str">
            <v>O RING 114.3 X 5.7 BLACK</v>
          </cell>
          <cell r="F612" t="str">
            <v>NITRILE 70 SHORE NWRC</v>
          </cell>
          <cell r="G612" t="str">
            <v>31/10/19</v>
          </cell>
          <cell r="H612" t="str">
            <v>YYP09897</v>
          </cell>
          <cell r="I612" t="str">
            <v>200912</v>
          </cell>
          <cell r="J612" t="str">
            <v>DUC001</v>
          </cell>
          <cell r="K612" t="str">
            <v>DUCI S.R.L</v>
          </cell>
          <cell r="L612" t="str">
            <v>37B05</v>
          </cell>
          <cell r="M612">
            <v>250</v>
          </cell>
          <cell r="N612" t="str">
            <v>0.1094</v>
          </cell>
          <cell r="O612" t="str">
            <v>1</v>
          </cell>
          <cell r="P612">
            <v>27.35</v>
          </cell>
          <cell r="Q612">
            <v>250</v>
          </cell>
        </row>
        <row r="613">
          <cell r="D613" t="str">
            <v>01-02-TA840NWRC</v>
          </cell>
          <cell r="E613" t="str">
            <v>O RING 114.3 X 5.7 BLACK</v>
          </cell>
          <cell r="F613" t="str">
            <v>NITRILE 70 SHORE NWRC</v>
          </cell>
          <cell r="G613" t="str">
            <v>31/10/19</v>
          </cell>
          <cell r="H613" t="str">
            <v>YYP09897</v>
          </cell>
          <cell r="I613" t="str">
            <v>200912</v>
          </cell>
          <cell r="J613" t="str">
            <v>DUC001</v>
          </cell>
          <cell r="K613" t="str">
            <v>DUCI S.R.L</v>
          </cell>
          <cell r="L613" t="str">
            <v>35B10</v>
          </cell>
          <cell r="M613">
            <v>250</v>
          </cell>
          <cell r="N613" t="str">
            <v>0.1094</v>
          </cell>
          <cell r="O613" t="str">
            <v>1</v>
          </cell>
          <cell r="P613">
            <v>27.35</v>
          </cell>
          <cell r="Q613">
            <v>250</v>
          </cell>
        </row>
        <row r="614">
          <cell r="D614" t="str">
            <v>01-02-TA840NWRC</v>
          </cell>
          <cell r="E614" t="str">
            <v>O RING 114.3 X 5.7 BLACK</v>
          </cell>
          <cell r="F614" t="str">
            <v>NITRILE 70 SHORE NWRC</v>
          </cell>
          <cell r="G614" t="str">
            <v>31/10/19</v>
          </cell>
          <cell r="H614" t="str">
            <v>YYP09897</v>
          </cell>
          <cell r="I614" t="str">
            <v>200912</v>
          </cell>
          <cell r="J614" t="str">
            <v>DUC001</v>
          </cell>
          <cell r="K614" t="str">
            <v>DUCI S.R.L</v>
          </cell>
          <cell r="L614" t="str">
            <v>35B09</v>
          </cell>
          <cell r="M614">
            <v>250</v>
          </cell>
          <cell r="N614" t="str">
            <v>0.1094</v>
          </cell>
          <cell r="O614" t="str">
            <v>1</v>
          </cell>
          <cell r="P614">
            <v>27.35</v>
          </cell>
          <cell r="Q614">
            <v>250</v>
          </cell>
        </row>
        <row r="615">
          <cell r="D615" t="str">
            <v>01-02-TA840NWRC</v>
          </cell>
          <cell r="E615" t="str">
            <v>O RING 114.3 X 5.7 BLACK</v>
          </cell>
          <cell r="F615" t="str">
            <v>NITRILE 70 SHORE NWRC</v>
          </cell>
          <cell r="G615" t="str">
            <v>31/10/19</v>
          </cell>
          <cell r="H615" t="str">
            <v>YYP09897</v>
          </cell>
          <cell r="I615" t="str">
            <v>200912</v>
          </cell>
          <cell r="J615" t="str">
            <v>DUC001</v>
          </cell>
          <cell r="K615" t="str">
            <v>DUCI S.R.L</v>
          </cell>
          <cell r="L615" t="str">
            <v>35B08</v>
          </cell>
          <cell r="M615">
            <v>250</v>
          </cell>
          <cell r="N615" t="str">
            <v>0.1094</v>
          </cell>
          <cell r="O615" t="str">
            <v>1</v>
          </cell>
          <cell r="P615">
            <v>27.35</v>
          </cell>
          <cell r="Q615">
            <v>250</v>
          </cell>
        </row>
        <row r="616">
          <cell r="D616" t="str">
            <v>01-02-TA840NWRC</v>
          </cell>
          <cell r="E616" t="str">
            <v>O RING 114.3 X 5.7 BLACK</v>
          </cell>
          <cell r="F616" t="str">
            <v>NITRILE 70 SHORE NWRC</v>
          </cell>
          <cell r="G616" t="str">
            <v>31/10/19</v>
          </cell>
          <cell r="H616" t="str">
            <v>YYP09897</v>
          </cell>
          <cell r="I616" t="str">
            <v>200912</v>
          </cell>
          <cell r="J616" t="str">
            <v>DUC001</v>
          </cell>
          <cell r="K616" t="str">
            <v>DUCI S.R.L</v>
          </cell>
          <cell r="L616" t="str">
            <v>38B10</v>
          </cell>
          <cell r="M616">
            <v>250</v>
          </cell>
          <cell r="N616" t="str">
            <v>0.1094</v>
          </cell>
          <cell r="O616" t="str">
            <v>1</v>
          </cell>
          <cell r="P616">
            <v>27.35</v>
          </cell>
          <cell r="Q616">
            <v>250</v>
          </cell>
        </row>
        <row r="617">
          <cell r="D617" t="str">
            <v>01-02-TA840NWRC</v>
          </cell>
          <cell r="E617" t="str">
            <v>O RING 114.3 X 5.7 BLACK</v>
          </cell>
          <cell r="F617" t="str">
            <v>NITRILE 70 SHORE NWRC</v>
          </cell>
          <cell r="G617" t="str">
            <v>31/10/19</v>
          </cell>
          <cell r="H617" t="str">
            <v>YYP09897</v>
          </cell>
          <cell r="I617" t="str">
            <v>200912</v>
          </cell>
          <cell r="J617" t="str">
            <v>DUC001</v>
          </cell>
          <cell r="K617" t="str">
            <v>DUCI S.R.L</v>
          </cell>
          <cell r="L617" t="str">
            <v>37B10</v>
          </cell>
          <cell r="M617">
            <v>250</v>
          </cell>
          <cell r="N617" t="str">
            <v>0.1094</v>
          </cell>
          <cell r="O617" t="str">
            <v>1</v>
          </cell>
          <cell r="P617">
            <v>27.35</v>
          </cell>
          <cell r="Q617">
            <v>250</v>
          </cell>
        </row>
        <row r="618">
          <cell r="D618" t="str">
            <v>01-02-TA840NWRC</v>
          </cell>
          <cell r="E618" t="str">
            <v>O RING 114.3 X 5.7 BLACK</v>
          </cell>
          <cell r="F618" t="str">
            <v>NITRILE 70 SHORE NWRC</v>
          </cell>
          <cell r="G618" t="str">
            <v>31/10/19</v>
          </cell>
          <cell r="H618" t="str">
            <v>YYP09897</v>
          </cell>
          <cell r="I618" t="str">
            <v>200912</v>
          </cell>
          <cell r="J618" t="str">
            <v>DUC001</v>
          </cell>
          <cell r="K618" t="str">
            <v>DUCI S.R.L</v>
          </cell>
          <cell r="L618" t="str">
            <v>37B09</v>
          </cell>
          <cell r="M618">
            <v>250</v>
          </cell>
          <cell r="N618" t="str">
            <v>0.1094</v>
          </cell>
          <cell r="O618" t="str">
            <v>1</v>
          </cell>
          <cell r="P618">
            <v>27.35</v>
          </cell>
          <cell r="Q618">
            <v>250</v>
          </cell>
        </row>
        <row r="619">
          <cell r="D619" t="str">
            <v>01-02-TA840NWRC</v>
          </cell>
          <cell r="E619" t="str">
            <v>O RING 114.3 X 5.7 BLACK</v>
          </cell>
          <cell r="F619" t="str">
            <v>NITRILE 70 SHORE NWRC</v>
          </cell>
          <cell r="G619" t="str">
            <v>31/10/19</v>
          </cell>
          <cell r="H619" t="str">
            <v>YYP09897</v>
          </cell>
          <cell r="I619" t="str">
            <v>200912</v>
          </cell>
          <cell r="J619" t="str">
            <v>DUC001</v>
          </cell>
          <cell r="K619" t="str">
            <v>DUCI S.R.L</v>
          </cell>
          <cell r="L619" t="str">
            <v>37B04</v>
          </cell>
          <cell r="M619">
            <v>250</v>
          </cell>
          <cell r="N619" t="str">
            <v>0.1094</v>
          </cell>
          <cell r="O619" t="str">
            <v>1</v>
          </cell>
          <cell r="P619">
            <v>27.35</v>
          </cell>
          <cell r="Q619">
            <v>250</v>
          </cell>
        </row>
        <row r="620">
          <cell r="D620" t="str">
            <v>01-02-TA840NWRC</v>
          </cell>
          <cell r="E620" t="str">
            <v>O RING 114.3 X 5.7 BLACK</v>
          </cell>
          <cell r="F620" t="str">
            <v>NITRILE 70 SHORE NWRC</v>
          </cell>
          <cell r="G620" t="str">
            <v>31/10/19</v>
          </cell>
          <cell r="H620" t="str">
            <v>YYP09897</v>
          </cell>
          <cell r="I620" t="str">
            <v>200912</v>
          </cell>
          <cell r="J620" t="str">
            <v>DUC001</v>
          </cell>
          <cell r="K620" t="str">
            <v>DUCI S.R.L</v>
          </cell>
          <cell r="L620" t="str">
            <v>37B03</v>
          </cell>
          <cell r="M620">
            <v>250</v>
          </cell>
          <cell r="N620" t="str">
            <v>0.1094</v>
          </cell>
          <cell r="O620" t="str">
            <v>1</v>
          </cell>
          <cell r="P620">
            <v>27.35</v>
          </cell>
          <cell r="Q620">
            <v>250</v>
          </cell>
        </row>
        <row r="621">
          <cell r="D621" t="str">
            <v>01-02-TA840NWRC</v>
          </cell>
          <cell r="E621" t="str">
            <v>O RING 114.3 X 5.7 BLACK</v>
          </cell>
          <cell r="F621" t="str">
            <v>NITRILE 70 SHORE NWRC</v>
          </cell>
          <cell r="G621" t="str">
            <v>31/10/19</v>
          </cell>
          <cell r="H621" t="str">
            <v>YYP09897</v>
          </cell>
          <cell r="I621" t="str">
            <v>200912</v>
          </cell>
          <cell r="J621" t="str">
            <v>DUC001</v>
          </cell>
          <cell r="K621" t="str">
            <v>DUCI S.R.L</v>
          </cell>
          <cell r="L621" t="str">
            <v>37B02</v>
          </cell>
          <cell r="M621">
            <v>250</v>
          </cell>
          <cell r="N621" t="str">
            <v>0.1094</v>
          </cell>
          <cell r="O621" t="str">
            <v>1</v>
          </cell>
          <cell r="P621">
            <v>27.35</v>
          </cell>
          <cell r="Q621">
            <v>250</v>
          </cell>
        </row>
        <row r="622">
          <cell r="D622" t="str">
            <v>01-02-TA84570MN</v>
          </cell>
          <cell r="E622" t="str">
            <v>O RING 139.3 X 5.7 BLACK 70</v>
          </cell>
          <cell r="F622" t="str">
            <v>SHORE NITRILE</v>
          </cell>
          <cell r="G622" t="str">
            <v>31/10/19</v>
          </cell>
          <cell r="H622" t="str">
            <v>65725017244</v>
          </cell>
          <cell r="I622" t="str">
            <v>070917</v>
          </cell>
          <cell r="J622" t="str">
            <v>ANY001</v>
          </cell>
          <cell r="K622" t="str">
            <v>ANYSEALS NV</v>
          </cell>
          <cell r="L622" t="str">
            <v>28A106</v>
          </cell>
          <cell r="M622">
            <v>37</v>
          </cell>
          <cell r="N622" t="str">
            <v>0.2035</v>
          </cell>
          <cell r="O622" t="str">
            <v>1</v>
          </cell>
          <cell r="P622">
            <v>7.53</v>
          </cell>
          <cell r="Q622">
            <v>37</v>
          </cell>
        </row>
        <row r="623">
          <cell r="D623" t="str">
            <v>01-02-TA85270MN</v>
          </cell>
          <cell r="E623" t="str">
            <v>NITRILE O RING ,174.3 X 5.7</v>
          </cell>
          <cell r="F623" t="str">
            <v>70SHORE</v>
          </cell>
          <cell r="G623" t="str">
            <v>03/10/22</v>
          </cell>
          <cell r="H623" t="str">
            <v>81955022136</v>
          </cell>
          <cell r="I623" t="str">
            <v>14/07/22</v>
          </cell>
          <cell r="J623" t="str">
            <v>ANY001</v>
          </cell>
          <cell r="K623" t="str">
            <v>ANYSEALS NV</v>
          </cell>
          <cell r="L623" t="str">
            <v>P35D25</v>
          </cell>
          <cell r="M623">
            <v>100</v>
          </cell>
          <cell r="N623" t="str">
            <v>0.2727</v>
          </cell>
          <cell r="O623" t="str">
            <v>1</v>
          </cell>
          <cell r="P623">
            <v>27.27</v>
          </cell>
          <cell r="Q623">
            <v>100</v>
          </cell>
        </row>
        <row r="624">
          <cell r="D624" t="str">
            <v>01-02-TA85970MN</v>
          </cell>
          <cell r="E624" t="str">
            <v>O RING ,209.3 X 5.7 BLACK</v>
          </cell>
          <cell r="F624" t="str">
            <v>NITRILE 70 SHORE</v>
          </cell>
          <cell r="G624" t="str">
            <v>31/10/19</v>
          </cell>
          <cell r="H624" t="str">
            <v>55331014319</v>
          </cell>
          <cell r="I624" t="str">
            <v>081214</v>
          </cell>
          <cell r="J624" t="str">
            <v>ANY001</v>
          </cell>
          <cell r="K624" t="str">
            <v>ANYSEALS NV</v>
          </cell>
          <cell r="L624" t="str">
            <v>28A308</v>
          </cell>
          <cell r="M624">
            <v>6</v>
          </cell>
          <cell r="N624" t="str">
            <v>0.3630</v>
          </cell>
          <cell r="O624" t="str">
            <v>1</v>
          </cell>
          <cell r="P624">
            <v>2.1800000000000002</v>
          </cell>
          <cell r="Q624">
            <v>6</v>
          </cell>
        </row>
        <row r="625">
          <cell r="D625" t="str">
            <v>01-02-TA86170MN</v>
          </cell>
          <cell r="E625" t="str">
            <v>O RING 229.3 X 5.7 70 SHORE</v>
          </cell>
          <cell r="F625" t="str">
            <v>NITRILE</v>
          </cell>
          <cell r="G625" t="str">
            <v>31/10/19</v>
          </cell>
          <cell r="H625" t="str">
            <v>RI71YPRB</v>
          </cell>
          <cell r="I625" t="str">
            <v>010718</v>
          </cell>
          <cell r="J625" t="str">
            <v>ESC001</v>
          </cell>
          <cell r="K625" t="str">
            <v>ESCORT SEAL CO. LTD</v>
          </cell>
          <cell r="L625" t="str">
            <v>P35B27</v>
          </cell>
          <cell r="M625">
            <v>3</v>
          </cell>
          <cell r="N625" t="str">
            <v>0.8129</v>
          </cell>
          <cell r="O625" t="str">
            <v>1</v>
          </cell>
          <cell r="P625">
            <v>2.44</v>
          </cell>
          <cell r="Q625">
            <v>3</v>
          </cell>
        </row>
        <row r="626">
          <cell r="D626" t="str">
            <v>01-02-TA86270MN</v>
          </cell>
          <cell r="E626" t="str">
            <v>NITRILE O RING ,239.3 X 5.7</v>
          </cell>
          <cell r="F626" t="str">
            <v>70SHORE</v>
          </cell>
          <cell r="G626" t="str">
            <v>31/10/19</v>
          </cell>
          <cell r="H626" t="str">
            <v>219940</v>
          </cell>
          <cell r="I626" t="str">
            <v>010419</v>
          </cell>
          <cell r="J626" t="str">
            <v>FAI002</v>
          </cell>
          <cell r="K626" t="str">
            <v>FAIRWAY SEALS LTD</v>
          </cell>
          <cell r="L626" t="str">
            <v>P34F19</v>
          </cell>
          <cell r="M626">
            <v>9</v>
          </cell>
          <cell r="N626" t="str">
            <v>0.4303</v>
          </cell>
          <cell r="O626" t="str">
            <v>1</v>
          </cell>
          <cell r="P626">
            <v>3.87</v>
          </cell>
          <cell r="Q626">
            <v>9</v>
          </cell>
        </row>
        <row r="627">
          <cell r="D627" t="str">
            <v>01-02-TA87780N01</v>
          </cell>
          <cell r="E627" t="str">
            <v>O-RING 479.3 X 5.7 BLACK</v>
          </cell>
          <cell r="F627" t="str">
            <v>80 SHORE NITRILE</v>
          </cell>
          <cell r="G627" t="str">
            <v>09/04/24</v>
          </cell>
          <cell r="H627" t="str">
            <v>63048016337</v>
          </cell>
          <cell r="I627" t="str">
            <v>07/12/16</v>
          </cell>
          <cell r="J627" t="str">
            <v>ANY001</v>
          </cell>
          <cell r="K627" t="str">
            <v>ANYSEALS NV</v>
          </cell>
          <cell r="L627" t="str">
            <v>P50A07</v>
          </cell>
          <cell r="M627">
            <v>3</v>
          </cell>
          <cell r="N627" t="str">
            <v>0.0000</v>
          </cell>
          <cell r="O627" t="str">
            <v>1</v>
          </cell>
          <cell r="P627">
            <v>0</v>
          </cell>
          <cell r="Q627">
            <v>3</v>
          </cell>
        </row>
        <row r="628">
          <cell r="D628" t="str">
            <v>01-02-TA87780N01</v>
          </cell>
          <cell r="E628" t="str">
            <v>O-RING 479.3 X 5.7 BLACK</v>
          </cell>
          <cell r="F628" t="str">
            <v>80 SHORE NITRILE</v>
          </cell>
          <cell r="G628" t="str">
            <v>09/04/24</v>
          </cell>
          <cell r="H628" t="str">
            <v>63048016337</v>
          </cell>
          <cell r="I628" t="str">
            <v>07/12/16</v>
          </cell>
          <cell r="J628" t="str">
            <v>ANY001</v>
          </cell>
          <cell r="K628" t="str">
            <v>ANYSEALS NV</v>
          </cell>
          <cell r="L628" t="str">
            <v>P50A07</v>
          </cell>
          <cell r="M628">
            <v>1</v>
          </cell>
          <cell r="N628" t="str">
            <v>12.8205</v>
          </cell>
          <cell r="O628" t="str">
            <v>1</v>
          </cell>
          <cell r="P628">
            <v>12.82</v>
          </cell>
          <cell r="Q628">
            <v>1</v>
          </cell>
        </row>
        <row r="629">
          <cell r="D629" t="str">
            <v>01-04-TA00480MN</v>
          </cell>
          <cell r="E629" t="str">
            <v>O RING ,4 X 2 BLACK NITRILE</v>
          </cell>
          <cell r="F629" t="str">
            <v>80SHORE</v>
          </cell>
          <cell r="G629" t="str">
            <v>29/04/24</v>
          </cell>
          <cell r="H629" t="str">
            <v>231100278</v>
          </cell>
          <cell r="I629" t="str">
            <v>01/01/24</v>
          </cell>
          <cell r="J629" t="str">
            <v>PRO003</v>
          </cell>
          <cell r="K629" t="str">
            <v>PROGUM ELASTOMER TECHNOLOGY CO.</v>
          </cell>
          <cell r="L629" t="str">
            <v>P50B13</v>
          </cell>
          <cell r="M629">
            <v>21000</v>
          </cell>
          <cell r="N629" t="str">
            <v>0.0013</v>
          </cell>
          <cell r="O629" t="str">
            <v>1</v>
          </cell>
          <cell r="P629">
            <v>27.3</v>
          </cell>
          <cell r="Q629">
            <v>21000</v>
          </cell>
        </row>
        <row r="630">
          <cell r="D630" t="str">
            <v>01-04-TA00480MN</v>
          </cell>
          <cell r="E630" t="str">
            <v>O RING ,4 X 2 BLACK NITRILE</v>
          </cell>
          <cell r="F630" t="str">
            <v>80SHORE</v>
          </cell>
          <cell r="G630" t="str">
            <v>29/04/24</v>
          </cell>
          <cell r="H630" t="str">
            <v>231100278</v>
          </cell>
          <cell r="I630" t="str">
            <v>01/01/24</v>
          </cell>
          <cell r="J630" t="str">
            <v>PRO003</v>
          </cell>
          <cell r="K630" t="str">
            <v>PROGUM ELASTOMER TECHNOLOGY CO.</v>
          </cell>
          <cell r="L630" t="str">
            <v>P19G10</v>
          </cell>
          <cell r="M630">
            <v>96000</v>
          </cell>
          <cell r="N630" t="str">
            <v>0.0013</v>
          </cell>
          <cell r="O630" t="str">
            <v>1</v>
          </cell>
          <cell r="P630">
            <v>124.8</v>
          </cell>
          <cell r="Q630">
            <v>96000</v>
          </cell>
        </row>
        <row r="631">
          <cell r="D631" t="str">
            <v>01-04-TA004NWRC</v>
          </cell>
          <cell r="E631" t="str">
            <v>O-RING 4 X 2mm  (250pcs Bag)</v>
          </cell>
          <cell r="F631" t="str">
            <v>Black NBR 70sh *WRAS APPROVED*</v>
          </cell>
          <cell r="G631" t="str">
            <v>31/10/19</v>
          </cell>
          <cell r="H631" t="str">
            <v>B94/12</v>
          </cell>
          <cell r="I631" t="str">
            <v>160212</v>
          </cell>
          <cell r="J631" t="str">
            <v>DRS001</v>
          </cell>
          <cell r="K631" t="str">
            <v>D.R.S. GUARNIZIONI INDUSTRIALI</v>
          </cell>
          <cell r="L631" t="str">
            <v>01A403</v>
          </cell>
          <cell r="M631">
            <v>40</v>
          </cell>
          <cell r="N631" t="str">
            <v>0.0034</v>
          </cell>
          <cell r="O631" t="str">
            <v>1</v>
          </cell>
          <cell r="P631">
            <v>0.14000000000000001</v>
          </cell>
          <cell r="Q631">
            <v>40</v>
          </cell>
        </row>
        <row r="632">
          <cell r="D632" t="str">
            <v>01-04-TA00570MN</v>
          </cell>
          <cell r="E632" t="str">
            <v>O-RING 5 X 2 BLACK 70 SHORE</v>
          </cell>
          <cell r="F632" t="str">
            <v>NITRILE</v>
          </cell>
          <cell r="G632" t="str">
            <v>22/04/24</v>
          </cell>
          <cell r="H632" t="str">
            <v>87740023207</v>
          </cell>
          <cell r="I632" t="str">
            <v>18/04/24</v>
          </cell>
          <cell r="J632" t="str">
            <v>ANY001</v>
          </cell>
          <cell r="K632" t="str">
            <v>ANYSEALS NV</v>
          </cell>
          <cell r="L632" t="str">
            <v>P51C13</v>
          </cell>
          <cell r="M632">
            <v>1255</v>
          </cell>
          <cell r="N632" t="str">
            <v>0.0000</v>
          </cell>
          <cell r="O632" t="str">
            <v>1</v>
          </cell>
          <cell r="P632">
            <v>0</v>
          </cell>
          <cell r="Q632">
            <v>1255</v>
          </cell>
        </row>
        <row r="633">
          <cell r="D633" t="str">
            <v>01-04-TA00670MN</v>
          </cell>
          <cell r="E633" t="str">
            <v>O-RING 6 X 2 BLACK NITRILE</v>
          </cell>
          <cell r="F633" t="str">
            <v>70 SHORE</v>
          </cell>
          <cell r="G633" t="str">
            <v>09/04/21</v>
          </cell>
          <cell r="H633" t="str">
            <v>2132852</v>
          </cell>
          <cell r="I633" t="str">
            <v>13/11/20</v>
          </cell>
          <cell r="J633" t="str">
            <v>HAY001</v>
          </cell>
          <cell r="K633" t="str">
            <v>HAYLEY GROUP PLC</v>
          </cell>
          <cell r="L633" t="str">
            <v>P50F11</v>
          </cell>
          <cell r="M633">
            <v>380</v>
          </cell>
          <cell r="N633" t="str">
            <v>0.0030</v>
          </cell>
          <cell r="O633" t="str">
            <v>1</v>
          </cell>
          <cell r="P633">
            <v>1.1399999999999999</v>
          </cell>
          <cell r="Q633">
            <v>380</v>
          </cell>
        </row>
        <row r="634">
          <cell r="D634" t="str">
            <v>01-04-TA00690MN</v>
          </cell>
          <cell r="E634" t="str">
            <v>O RING ,6 X 2 NITRILE 90SHORE</v>
          </cell>
          <cell r="G634" t="str">
            <v>31/10/19</v>
          </cell>
          <cell r="H634" t="str">
            <v>040421</v>
          </cell>
          <cell r="I634" t="str">
            <v>120713</v>
          </cell>
          <cell r="J634" t="str">
            <v>TEC002</v>
          </cell>
          <cell r="K634" t="str">
            <v>TECHNE</v>
          </cell>
          <cell r="L634" t="str">
            <v>P35E16</v>
          </cell>
          <cell r="M634">
            <v>337</v>
          </cell>
          <cell r="N634" t="str">
            <v>0.0045</v>
          </cell>
          <cell r="O634" t="str">
            <v>1</v>
          </cell>
          <cell r="P634">
            <v>1.52</v>
          </cell>
          <cell r="Q634">
            <v>337</v>
          </cell>
        </row>
        <row r="635">
          <cell r="D635" t="str">
            <v>01-04-TA00770MN</v>
          </cell>
          <cell r="E635" t="str">
            <v>O-RING 7 X 2 BLACK NITRILE 70</v>
          </cell>
          <cell r="F635" t="str">
            <v>SHORE</v>
          </cell>
          <cell r="G635" t="str">
            <v>25/03/24</v>
          </cell>
          <cell r="H635" t="str">
            <v>81822022116</v>
          </cell>
          <cell r="I635" t="str">
            <v>06/07/22</v>
          </cell>
          <cell r="J635" t="str">
            <v>ANY001</v>
          </cell>
          <cell r="K635" t="str">
            <v>ANYSEALS NV</v>
          </cell>
          <cell r="L635" t="str">
            <v>P51C19</v>
          </cell>
          <cell r="M635">
            <v>20000</v>
          </cell>
          <cell r="N635" t="str">
            <v>0.0033</v>
          </cell>
          <cell r="O635" t="str">
            <v>1</v>
          </cell>
          <cell r="P635">
            <v>66</v>
          </cell>
          <cell r="Q635">
            <v>20000</v>
          </cell>
        </row>
        <row r="636">
          <cell r="D636" t="str">
            <v>01-04-TA00870MN</v>
          </cell>
          <cell r="E636" t="str">
            <v>O-RING 8 X 2 BLACK NITRILE</v>
          </cell>
          <cell r="F636" t="str">
            <v>70 SHORE</v>
          </cell>
          <cell r="G636" t="str">
            <v>31/10/19</v>
          </cell>
          <cell r="H636" t="str">
            <v>1705ST01</v>
          </cell>
          <cell r="I636" t="str">
            <v>010717</v>
          </cell>
          <cell r="J636" t="str">
            <v>MSE001</v>
          </cell>
          <cell r="K636" t="str">
            <v>M-SEALS UK LTD</v>
          </cell>
          <cell r="L636" t="str">
            <v>P33A23</v>
          </cell>
          <cell r="M636">
            <v>5765</v>
          </cell>
          <cell r="N636" t="str">
            <v>0.0050</v>
          </cell>
          <cell r="O636" t="str">
            <v>1</v>
          </cell>
          <cell r="P636">
            <v>28.83</v>
          </cell>
          <cell r="Q636">
            <v>5765</v>
          </cell>
        </row>
        <row r="637">
          <cell r="D637" t="str">
            <v>01-04-TA00890MN</v>
          </cell>
          <cell r="E637" t="str">
            <v>O-RING 8 X 2 BLACK NITRILE 90</v>
          </cell>
          <cell r="F637" t="str">
            <v>SHORE</v>
          </cell>
          <cell r="G637" t="str">
            <v>31/10/19</v>
          </cell>
          <cell r="H637" t="str">
            <v>B93279012163</v>
          </cell>
          <cell r="I637" t="str">
            <v>200712</v>
          </cell>
          <cell r="J637" t="str">
            <v>ANY001</v>
          </cell>
          <cell r="K637" t="str">
            <v>ANYSEALS NV</v>
          </cell>
          <cell r="L637" t="str">
            <v>30A110</v>
          </cell>
          <cell r="M637">
            <v>36</v>
          </cell>
          <cell r="N637" t="str">
            <v>0.0053</v>
          </cell>
          <cell r="O637" t="str">
            <v>1</v>
          </cell>
          <cell r="P637">
            <v>0.19</v>
          </cell>
          <cell r="Q637">
            <v>36</v>
          </cell>
        </row>
        <row r="638">
          <cell r="D638" t="str">
            <v>01-04-TA008NWRC</v>
          </cell>
          <cell r="E638" t="str">
            <v>O-RING 8 X 2 BLACK NITRILE 70</v>
          </cell>
          <cell r="F638" t="str">
            <v>SHORE WRC APPROVED</v>
          </cell>
          <cell r="G638" t="str">
            <v>31/10/19</v>
          </cell>
          <cell r="H638" t="str">
            <v>datatransfer</v>
          </cell>
          <cell r="J638" t="str">
            <v>PRO003</v>
          </cell>
          <cell r="K638" t="str">
            <v>PROGUM ELASTOMER TECHNOLOGY CO.</v>
          </cell>
          <cell r="L638" t="str">
            <v>P2C09</v>
          </cell>
          <cell r="M638">
            <v>2534</v>
          </cell>
          <cell r="N638" t="str">
            <v>0.0026</v>
          </cell>
          <cell r="O638" t="str">
            <v>1</v>
          </cell>
          <cell r="P638">
            <v>6.59</v>
          </cell>
          <cell r="Q638">
            <v>2534</v>
          </cell>
        </row>
        <row r="639">
          <cell r="D639" t="str">
            <v>01-04-TA008NWRC</v>
          </cell>
          <cell r="E639" t="str">
            <v>O-RING 8 X 2 BLACK NITRILE 70</v>
          </cell>
          <cell r="F639" t="str">
            <v>SHORE WRC APPROVED</v>
          </cell>
          <cell r="G639" t="str">
            <v>31/10/19</v>
          </cell>
          <cell r="H639" t="str">
            <v>14040105</v>
          </cell>
          <cell r="I639" t="str">
            <v>010115</v>
          </cell>
          <cell r="J639" t="str">
            <v>PRO003</v>
          </cell>
          <cell r="K639" t="str">
            <v>PROGUM ELASTOMER TECHNOLOGY CO.</v>
          </cell>
          <cell r="L639" t="str">
            <v>P35F20</v>
          </cell>
          <cell r="M639">
            <v>269</v>
          </cell>
          <cell r="N639" t="str">
            <v>0.0026</v>
          </cell>
          <cell r="O639" t="str">
            <v>1</v>
          </cell>
          <cell r="P639">
            <v>0.7</v>
          </cell>
          <cell r="Q639">
            <v>269</v>
          </cell>
        </row>
        <row r="640">
          <cell r="D640" t="str">
            <v>01-04-TA01240N01</v>
          </cell>
          <cell r="E640" t="str">
            <v>O-RING 12 X 2 BLACK NITRILE 40</v>
          </cell>
          <cell r="F640" t="str">
            <v>SHORE</v>
          </cell>
          <cell r="G640" t="str">
            <v>31/10/19</v>
          </cell>
          <cell r="H640" t="str">
            <v>RJ722CS0</v>
          </cell>
          <cell r="I640" t="str">
            <v>010719</v>
          </cell>
          <cell r="J640" t="str">
            <v>ESC001</v>
          </cell>
          <cell r="K640" t="str">
            <v>ESCORT SEAL CO. LTD</v>
          </cell>
          <cell r="L640" t="str">
            <v>P50F22</v>
          </cell>
          <cell r="M640">
            <v>155</v>
          </cell>
          <cell r="N640" t="str">
            <v>0.0451</v>
          </cell>
          <cell r="O640" t="str">
            <v>1</v>
          </cell>
          <cell r="P640">
            <v>6.99</v>
          </cell>
          <cell r="Q640">
            <v>155</v>
          </cell>
        </row>
        <row r="641">
          <cell r="D641" t="str">
            <v>01-04-TA01270N03</v>
          </cell>
          <cell r="E641" t="str">
            <v>O-RING 12 X 2 BLACK NITRILE 70</v>
          </cell>
          <cell r="F641" t="str">
            <v>SHORE FDA COMPLIANT</v>
          </cell>
          <cell r="G641" t="str">
            <v>03/11/21</v>
          </cell>
          <cell r="H641" t="str">
            <v>RLK08MY9-0A</v>
          </cell>
          <cell r="I641" t="str">
            <v>01/09/21</v>
          </cell>
          <cell r="J641" t="str">
            <v>ESC001</v>
          </cell>
          <cell r="K641" t="str">
            <v>ESCORT SEAL CO. LTD</v>
          </cell>
          <cell r="L641" t="str">
            <v>P33B15</v>
          </cell>
          <cell r="M641">
            <v>113</v>
          </cell>
          <cell r="N641" t="str">
            <v>0.1009</v>
          </cell>
          <cell r="O641" t="str">
            <v>1</v>
          </cell>
          <cell r="P641">
            <v>11.4</v>
          </cell>
          <cell r="Q641">
            <v>113</v>
          </cell>
        </row>
        <row r="642">
          <cell r="D642" t="str">
            <v>01-04-TA013NWRC</v>
          </cell>
          <cell r="E642" t="str">
            <v>O-RING 13 X 2 BLACK NITRILE 70</v>
          </cell>
          <cell r="F642" t="str">
            <v>SHORE WRC APPROVED</v>
          </cell>
          <cell r="G642" t="str">
            <v>31/10/19</v>
          </cell>
          <cell r="H642" t="str">
            <v>1773330</v>
          </cell>
          <cell r="I642" t="str">
            <v>010115</v>
          </cell>
          <cell r="J642" t="str">
            <v>PRO003</v>
          </cell>
          <cell r="K642" t="str">
            <v>PROGUM ELASTOMER TECHNOLOGY CO.</v>
          </cell>
          <cell r="L642" t="str">
            <v>P33A11</v>
          </cell>
          <cell r="M642">
            <v>10000</v>
          </cell>
          <cell r="N642" t="str">
            <v>0.0035</v>
          </cell>
          <cell r="O642" t="str">
            <v>1</v>
          </cell>
          <cell r="P642">
            <v>35</v>
          </cell>
          <cell r="Q642">
            <v>10000</v>
          </cell>
        </row>
        <row r="643">
          <cell r="D643" t="str">
            <v>01-04-TA01470MN</v>
          </cell>
          <cell r="E643" t="str">
            <v>O-RING 14 X 2 BLACK NITRILE 70</v>
          </cell>
          <cell r="F643" t="str">
            <v>SHORE</v>
          </cell>
          <cell r="G643" t="str">
            <v>29/04/24</v>
          </cell>
          <cell r="H643" t="str">
            <v>231100338</v>
          </cell>
          <cell r="I643" t="str">
            <v>01/01/24</v>
          </cell>
          <cell r="J643" t="str">
            <v>PRO003</v>
          </cell>
          <cell r="K643" t="str">
            <v>PROGUM ELASTOMER TECHNOLOGY CO.</v>
          </cell>
          <cell r="L643" t="str">
            <v>P50B18</v>
          </cell>
          <cell r="M643">
            <v>6000</v>
          </cell>
          <cell r="N643" t="str">
            <v>0.0023</v>
          </cell>
          <cell r="O643" t="str">
            <v>1</v>
          </cell>
          <cell r="P643">
            <v>13.8</v>
          </cell>
          <cell r="Q643">
            <v>6000</v>
          </cell>
        </row>
        <row r="644">
          <cell r="D644" t="str">
            <v>01-04-TA01470MN</v>
          </cell>
          <cell r="E644" t="str">
            <v>O-RING 14 X 2 BLACK NITRILE 70</v>
          </cell>
          <cell r="F644" t="str">
            <v>SHORE</v>
          </cell>
          <cell r="G644" t="str">
            <v>29/04/24</v>
          </cell>
          <cell r="H644" t="str">
            <v>231100338</v>
          </cell>
          <cell r="I644" t="str">
            <v>01/01/24</v>
          </cell>
          <cell r="J644" t="str">
            <v>PRO003</v>
          </cell>
          <cell r="K644" t="str">
            <v>PROGUM ELASTOMER TECHNOLOGY CO.</v>
          </cell>
          <cell r="L644" t="str">
            <v>P19H06</v>
          </cell>
          <cell r="M644">
            <v>40000</v>
          </cell>
          <cell r="N644" t="str">
            <v>0.0023</v>
          </cell>
          <cell r="O644" t="str">
            <v>1</v>
          </cell>
          <cell r="P644">
            <v>92</v>
          </cell>
          <cell r="Q644">
            <v>40000</v>
          </cell>
        </row>
        <row r="645">
          <cell r="D645" t="str">
            <v>01-04-TA01470MN</v>
          </cell>
          <cell r="E645" t="str">
            <v>O-RING 14 X 2 BLACK NITRILE 70</v>
          </cell>
          <cell r="F645" t="str">
            <v>SHORE</v>
          </cell>
          <cell r="G645" t="str">
            <v>29/04/24</v>
          </cell>
          <cell r="H645" t="str">
            <v>231100338</v>
          </cell>
          <cell r="I645" t="str">
            <v>01/01/24</v>
          </cell>
          <cell r="J645" t="str">
            <v>PRO003</v>
          </cell>
          <cell r="K645" t="str">
            <v>PROGUM ELASTOMER TECHNOLOGY CO.</v>
          </cell>
          <cell r="L645" t="str">
            <v>P19H04</v>
          </cell>
          <cell r="M645">
            <v>40000</v>
          </cell>
          <cell r="N645" t="str">
            <v>0.0023</v>
          </cell>
          <cell r="O645" t="str">
            <v>1</v>
          </cell>
          <cell r="P645">
            <v>92</v>
          </cell>
          <cell r="Q645">
            <v>40000</v>
          </cell>
        </row>
        <row r="646">
          <cell r="D646" t="str">
            <v>01-04-TA01570MN</v>
          </cell>
          <cell r="E646" t="str">
            <v>O-RING 15 X 2 BLACK NITRILE</v>
          </cell>
          <cell r="F646" t="str">
            <v>70 SHORE</v>
          </cell>
          <cell r="G646" t="str">
            <v>08/02/24</v>
          </cell>
          <cell r="H646" t="str">
            <v>85157022180</v>
          </cell>
          <cell r="I646" t="str">
            <v>09/09/22</v>
          </cell>
          <cell r="J646" t="str">
            <v>ANY001</v>
          </cell>
          <cell r="K646" t="str">
            <v>ANYSEALS NV</v>
          </cell>
          <cell r="L646" t="str">
            <v>P51D05</v>
          </cell>
          <cell r="M646">
            <v>22500</v>
          </cell>
          <cell r="N646" t="str">
            <v>0.0037</v>
          </cell>
          <cell r="O646" t="str">
            <v>1</v>
          </cell>
          <cell r="P646">
            <v>83.25</v>
          </cell>
          <cell r="Q646">
            <v>22500</v>
          </cell>
        </row>
        <row r="647">
          <cell r="D647" t="str">
            <v>01-04-TA01690MN</v>
          </cell>
          <cell r="E647" t="str">
            <v>O-RING 16 X 2 BLACK NITRILE 90</v>
          </cell>
          <cell r="F647" t="str">
            <v>SHORE</v>
          </cell>
          <cell r="G647" t="str">
            <v>28/05/24</v>
          </cell>
          <cell r="H647" t="str">
            <v>87840023217</v>
          </cell>
          <cell r="I647" t="str">
            <v>23/05/24</v>
          </cell>
          <cell r="J647" t="str">
            <v>ANY001</v>
          </cell>
          <cell r="K647" t="str">
            <v>ANYSEALS NV</v>
          </cell>
          <cell r="L647" t="str">
            <v>P51D01</v>
          </cell>
          <cell r="M647">
            <v>8000</v>
          </cell>
          <cell r="N647" t="str">
            <v>0.0082</v>
          </cell>
          <cell r="O647" t="str">
            <v>1</v>
          </cell>
          <cell r="P647">
            <v>65.599999999999994</v>
          </cell>
          <cell r="Q647">
            <v>8000</v>
          </cell>
        </row>
        <row r="648">
          <cell r="D648" t="str">
            <v>01-04-TA016EW7C</v>
          </cell>
          <cell r="E648" t="str">
            <v>O-RING 16 X 2 EPDM 70 SHORE</v>
          </cell>
          <cell r="F648" t="str">
            <v>WRAS APPROVED</v>
          </cell>
          <cell r="G648" t="str">
            <v>31/10/19</v>
          </cell>
          <cell r="H648" t="str">
            <v>V09674</v>
          </cell>
          <cell r="I648" t="str">
            <v>300819</v>
          </cell>
          <cell r="J648" t="str">
            <v>DUC001</v>
          </cell>
          <cell r="K648" t="str">
            <v>DUCI S.R.L</v>
          </cell>
          <cell r="L648" t="str">
            <v>P51C22</v>
          </cell>
          <cell r="M648">
            <v>400</v>
          </cell>
          <cell r="N648" t="str">
            <v>0.0177</v>
          </cell>
          <cell r="O648" t="str">
            <v>1</v>
          </cell>
          <cell r="P648">
            <v>7.08</v>
          </cell>
          <cell r="Q648">
            <v>400</v>
          </cell>
        </row>
        <row r="649">
          <cell r="D649" t="str">
            <v>01-04-TA018NWRC</v>
          </cell>
          <cell r="E649" t="str">
            <v>O-RING 18 X 2 BLACK NITRILE 70</v>
          </cell>
          <cell r="F649" t="str">
            <v>SHORE WRC APPROVED</v>
          </cell>
          <cell r="G649" t="str">
            <v>31/10/19</v>
          </cell>
          <cell r="H649" t="str">
            <v>14040105</v>
          </cell>
          <cell r="I649" t="str">
            <v>010115</v>
          </cell>
          <cell r="J649" t="str">
            <v>PRO003</v>
          </cell>
          <cell r="K649" t="str">
            <v>PROGUM ELASTOMER TECHNOLOGY CO.</v>
          </cell>
          <cell r="L649" t="str">
            <v>P35F20</v>
          </cell>
          <cell r="M649">
            <v>770</v>
          </cell>
          <cell r="N649" t="str">
            <v>0.0051</v>
          </cell>
          <cell r="O649" t="str">
            <v>1</v>
          </cell>
          <cell r="P649">
            <v>3.93</v>
          </cell>
          <cell r="Q649">
            <v>770</v>
          </cell>
        </row>
        <row r="650">
          <cell r="D650" t="str">
            <v>01-04-TA02270MN</v>
          </cell>
          <cell r="E650" t="str">
            <v>O RING, 22 X 2 BLACK NITRILE</v>
          </cell>
          <cell r="F650" t="str">
            <v>70 SHORE</v>
          </cell>
          <cell r="G650" t="str">
            <v>09/05/24</v>
          </cell>
          <cell r="H650" t="str">
            <v>231000095</v>
          </cell>
          <cell r="I650" t="str">
            <v>01/01/24</v>
          </cell>
          <cell r="J650" t="str">
            <v>PRO003</v>
          </cell>
          <cell r="K650" t="str">
            <v>PROGUM ELASTOMER TECHNOLOGY CO.</v>
          </cell>
          <cell r="L650" t="str">
            <v>P50E04</v>
          </cell>
          <cell r="M650">
            <v>2500</v>
          </cell>
          <cell r="N650" t="str">
            <v>0.0000</v>
          </cell>
          <cell r="O650" t="str">
            <v>1</v>
          </cell>
          <cell r="P650">
            <v>0</v>
          </cell>
          <cell r="Q650">
            <v>2500</v>
          </cell>
        </row>
        <row r="651">
          <cell r="D651" t="str">
            <v>01-04-TA02270MN</v>
          </cell>
          <cell r="E651" t="str">
            <v>O RING, 22 X 2 BLACK NITRILE</v>
          </cell>
          <cell r="F651" t="str">
            <v>70 SHORE</v>
          </cell>
          <cell r="G651" t="str">
            <v>05/12/23</v>
          </cell>
          <cell r="H651" t="str">
            <v>B83782022151</v>
          </cell>
          <cell r="I651" t="str">
            <v>09/08/22</v>
          </cell>
          <cell r="J651" t="str">
            <v>ANY001</v>
          </cell>
          <cell r="K651" t="str">
            <v>ANYSEALS NV</v>
          </cell>
          <cell r="L651" t="str">
            <v>P50C11</v>
          </cell>
          <cell r="M651">
            <v>10000</v>
          </cell>
          <cell r="N651" t="str">
            <v>0.0059</v>
          </cell>
          <cell r="O651" t="str">
            <v>1</v>
          </cell>
          <cell r="P651">
            <v>59</v>
          </cell>
          <cell r="Q651">
            <v>10000</v>
          </cell>
        </row>
        <row r="652">
          <cell r="D652" t="str">
            <v>01-04-TA02270MN</v>
          </cell>
          <cell r="E652" t="str">
            <v>O RING, 22 X 2 BLACK NITRILE</v>
          </cell>
          <cell r="F652" t="str">
            <v>70 SHORE</v>
          </cell>
          <cell r="G652" t="str">
            <v>04/12/23</v>
          </cell>
          <cell r="H652" t="str">
            <v>8372022151</v>
          </cell>
          <cell r="I652" t="str">
            <v>09/08/22</v>
          </cell>
          <cell r="J652" t="str">
            <v>ANY001</v>
          </cell>
          <cell r="K652" t="str">
            <v>ANYSEALS NV</v>
          </cell>
          <cell r="L652" t="str">
            <v>P51B07</v>
          </cell>
          <cell r="M652">
            <v>2500</v>
          </cell>
          <cell r="N652" t="str">
            <v>0.0059</v>
          </cell>
          <cell r="O652" t="str">
            <v>1</v>
          </cell>
          <cell r="P652">
            <v>14.75</v>
          </cell>
          <cell r="Q652">
            <v>2500</v>
          </cell>
        </row>
        <row r="653">
          <cell r="D653" t="str">
            <v>01-04-TA02570MN</v>
          </cell>
          <cell r="E653" t="str">
            <v>O-RING 25 X 2</v>
          </cell>
          <cell r="F653" t="str">
            <v>BLACK 70 SHORE NITRILE</v>
          </cell>
          <cell r="G653" t="str">
            <v>30/01/23</v>
          </cell>
          <cell r="H653" t="str">
            <v>81370022103</v>
          </cell>
          <cell r="I653" t="str">
            <v>05/05/22</v>
          </cell>
          <cell r="J653" t="str">
            <v>ANY001</v>
          </cell>
          <cell r="K653" t="str">
            <v>ANYSEALS NV</v>
          </cell>
          <cell r="L653" t="str">
            <v>P51B23</v>
          </cell>
          <cell r="M653">
            <v>288</v>
          </cell>
          <cell r="N653" t="str">
            <v>0.0095</v>
          </cell>
          <cell r="O653" t="str">
            <v>1</v>
          </cell>
          <cell r="P653">
            <v>2.74</v>
          </cell>
          <cell r="Q653">
            <v>288</v>
          </cell>
        </row>
        <row r="654">
          <cell r="D654" t="str">
            <v>01-04-TA026NW7H</v>
          </cell>
          <cell r="E654" t="str">
            <v>O-RING 26 X 2 BLACK NITRILE 70</v>
          </cell>
          <cell r="F654" t="str">
            <v>SHORE WRAS APPR TO 85 DEG.C</v>
          </cell>
          <cell r="G654" t="str">
            <v>26/01/22</v>
          </cell>
          <cell r="H654" t="str">
            <v>BJR210910033</v>
          </cell>
          <cell r="I654" t="str">
            <v>24/09/21</v>
          </cell>
          <cell r="J654" t="str">
            <v>XIA001</v>
          </cell>
          <cell r="K654" t="str">
            <v>XIAMEN MAIFENG SEAL PRODUCTS CO.</v>
          </cell>
          <cell r="L654" t="str">
            <v>P34E17</v>
          </cell>
          <cell r="M654">
            <v>463</v>
          </cell>
          <cell r="N654" t="str">
            <v>0.0101</v>
          </cell>
          <cell r="O654" t="str">
            <v>1</v>
          </cell>
          <cell r="P654">
            <v>4.68</v>
          </cell>
          <cell r="Q654">
            <v>463</v>
          </cell>
        </row>
        <row r="655">
          <cell r="D655" t="str">
            <v>01-04-TA027NW23-YY</v>
          </cell>
          <cell r="E655" t="str">
            <v>O-RING 27 X 2 BLACK NITRILE</v>
          </cell>
          <cell r="F655" t="str">
            <v>70SHORE WRAS APP 23 D</v>
          </cell>
          <cell r="G655" t="str">
            <v>31/10/19</v>
          </cell>
          <cell r="H655" t="str">
            <v>T14314</v>
          </cell>
          <cell r="I655" t="str">
            <v>050117</v>
          </cell>
          <cell r="J655" t="str">
            <v>DUC001</v>
          </cell>
          <cell r="K655" t="str">
            <v>DUCI S.R.L</v>
          </cell>
          <cell r="L655" t="str">
            <v>P28D29</v>
          </cell>
          <cell r="M655">
            <v>10</v>
          </cell>
          <cell r="N655" t="str">
            <v>1.2931</v>
          </cell>
          <cell r="O655" t="str">
            <v>1</v>
          </cell>
          <cell r="P655">
            <v>12.93</v>
          </cell>
          <cell r="Q655">
            <v>10</v>
          </cell>
        </row>
        <row r="656">
          <cell r="D656" t="str">
            <v>01-04-TA027NW23-YY</v>
          </cell>
          <cell r="E656" t="str">
            <v>O-RING 27 X 2 BLACK NITRILE</v>
          </cell>
          <cell r="F656" t="str">
            <v>70SHORE WRAS APP 23 D</v>
          </cell>
          <cell r="G656" t="str">
            <v>31/10/19</v>
          </cell>
          <cell r="H656" t="str">
            <v>datatransfer</v>
          </cell>
          <cell r="J656" t="str">
            <v>DUC001</v>
          </cell>
          <cell r="K656" t="str">
            <v>DUCI S.R.L</v>
          </cell>
          <cell r="L656" t="str">
            <v>P28D29</v>
          </cell>
          <cell r="M656">
            <v>3</v>
          </cell>
          <cell r="N656" t="str">
            <v>1.2931</v>
          </cell>
          <cell r="O656" t="str">
            <v>1</v>
          </cell>
          <cell r="P656">
            <v>3.88</v>
          </cell>
          <cell r="Q656">
            <v>3</v>
          </cell>
        </row>
        <row r="657">
          <cell r="D657" t="str">
            <v>01-04-TA027NWRC</v>
          </cell>
          <cell r="E657" t="str">
            <v>WRC APPROVED NITRILE ,27 X2</v>
          </cell>
          <cell r="F657" t="str">
            <v>70SHORE</v>
          </cell>
          <cell r="G657" t="str">
            <v>31/10/19</v>
          </cell>
          <cell r="H657" t="str">
            <v>14040105</v>
          </cell>
          <cell r="I657" t="str">
            <v>010414</v>
          </cell>
          <cell r="J657" t="str">
            <v>PRO003</v>
          </cell>
          <cell r="K657" t="str">
            <v>PROGUM ELASTOMER TECHNOLOGY CO.</v>
          </cell>
          <cell r="L657" t="str">
            <v>29A108</v>
          </cell>
          <cell r="M657">
            <v>31</v>
          </cell>
          <cell r="N657" t="str">
            <v>0.0068</v>
          </cell>
          <cell r="O657" t="str">
            <v>1</v>
          </cell>
          <cell r="P657">
            <v>0.21</v>
          </cell>
          <cell r="Q657">
            <v>31</v>
          </cell>
        </row>
        <row r="658">
          <cell r="D658" t="str">
            <v>01-04-TA03170MN</v>
          </cell>
          <cell r="E658" t="str">
            <v>O RING 31 X 2 BLACK 70 SHORE</v>
          </cell>
          <cell r="F658" t="str">
            <v>NITRILE</v>
          </cell>
          <cell r="G658" t="str">
            <v>18/01/21</v>
          </cell>
          <cell r="H658" t="str">
            <v>PEC1042/31</v>
          </cell>
          <cell r="I658" t="str">
            <v>01/01/20</v>
          </cell>
          <cell r="J658" t="str">
            <v>EAS001</v>
          </cell>
          <cell r="K658" t="str">
            <v>EASTERN SEALS (UK) LTD</v>
          </cell>
          <cell r="L658" t="str">
            <v>P33F05</v>
          </cell>
          <cell r="M658">
            <v>147</v>
          </cell>
          <cell r="N658" t="str">
            <v>0.0081</v>
          </cell>
          <cell r="O658" t="str">
            <v>1</v>
          </cell>
          <cell r="P658">
            <v>1.19</v>
          </cell>
          <cell r="Q658">
            <v>147</v>
          </cell>
        </row>
        <row r="659">
          <cell r="D659" t="str">
            <v>01-04-TA03270MN</v>
          </cell>
          <cell r="E659" t="str">
            <v>O RING 32 X 2 BLACK NITRILE</v>
          </cell>
          <cell r="F659" t="str">
            <v>70SHORE</v>
          </cell>
          <cell r="G659" t="str">
            <v>16/12/20</v>
          </cell>
          <cell r="H659" t="str">
            <v>20080179</v>
          </cell>
          <cell r="I659" t="str">
            <v>01/07/20</v>
          </cell>
          <cell r="J659" t="str">
            <v>PRO003</v>
          </cell>
          <cell r="K659" t="str">
            <v>PROGUM ELASTOMER TECHNOLOGY CO.</v>
          </cell>
          <cell r="L659" t="str">
            <v>P35B15</v>
          </cell>
          <cell r="M659">
            <v>1370</v>
          </cell>
          <cell r="N659" t="str">
            <v>0.0051</v>
          </cell>
          <cell r="O659" t="str">
            <v>1</v>
          </cell>
          <cell r="P659">
            <v>6.99</v>
          </cell>
          <cell r="Q659">
            <v>1370</v>
          </cell>
        </row>
        <row r="660">
          <cell r="D660" t="str">
            <v>01-04-TA03270MN</v>
          </cell>
          <cell r="E660" t="str">
            <v>O RING 32 X 2 BLACK NITRILE</v>
          </cell>
          <cell r="F660" t="str">
            <v>70SHORE</v>
          </cell>
          <cell r="G660" t="str">
            <v>18/03/20</v>
          </cell>
          <cell r="H660" t="str">
            <v>RJC0MYS0</v>
          </cell>
          <cell r="I660" t="str">
            <v>01/12/19</v>
          </cell>
          <cell r="J660" t="str">
            <v>ESC001</v>
          </cell>
          <cell r="K660" t="str">
            <v>ESCORT SEAL CO. LTD</v>
          </cell>
          <cell r="L660" t="str">
            <v>P33F11</v>
          </cell>
          <cell r="M660">
            <v>1600</v>
          </cell>
          <cell r="N660" t="str">
            <v>0.0425</v>
          </cell>
          <cell r="O660" t="str">
            <v>1</v>
          </cell>
          <cell r="P660">
            <v>68</v>
          </cell>
          <cell r="Q660">
            <v>1600</v>
          </cell>
        </row>
        <row r="661">
          <cell r="D661" t="str">
            <v>01-04-TA03270N03</v>
          </cell>
          <cell r="E661" t="str">
            <v>O-RING 32 X 2MM BLACK NBR 70</v>
          </cell>
          <cell r="F661" t="str">
            <v>SHORE FDA COMPLIANT</v>
          </cell>
          <cell r="G661" t="str">
            <v>03/11/21</v>
          </cell>
          <cell r="H661" t="str">
            <v>RLM00BY3-03</v>
          </cell>
          <cell r="I661" t="str">
            <v>01/10/21</v>
          </cell>
          <cell r="J661" t="str">
            <v>ESC001</v>
          </cell>
          <cell r="K661" t="str">
            <v>ESCORT SEAL CO. LTD</v>
          </cell>
          <cell r="L661" t="str">
            <v>P33B15</v>
          </cell>
          <cell r="M661">
            <v>60</v>
          </cell>
          <cell r="N661" t="str">
            <v>0.3098</v>
          </cell>
          <cell r="O661" t="str">
            <v>1</v>
          </cell>
          <cell r="P661">
            <v>18.59</v>
          </cell>
          <cell r="Q661">
            <v>60</v>
          </cell>
        </row>
        <row r="662">
          <cell r="D662" t="str">
            <v>01-04-TA03270N03</v>
          </cell>
          <cell r="E662" t="str">
            <v>O-RING 32 X 2MM BLACK NBR 70</v>
          </cell>
          <cell r="F662" t="str">
            <v>SHORE FDA COMPLIANT</v>
          </cell>
          <cell r="G662" t="str">
            <v>03/11/21</v>
          </cell>
          <cell r="H662" t="str">
            <v>RLM00BY3-00</v>
          </cell>
          <cell r="I662" t="str">
            <v>01/10/21</v>
          </cell>
          <cell r="J662" t="str">
            <v>ESC001</v>
          </cell>
          <cell r="K662" t="str">
            <v>ESCORT SEAL CO. LTD</v>
          </cell>
          <cell r="L662" t="str">
            <v>P34A04</v>
          </cell>
          <cell r="M662">
            <v>10</v>
          </cell>
          <cell r="N662" t="str">
            <v>0.4036</v>
          </cell>
          <cell r="O662" t="str">
            <v>1</v>
          </cell>
          <cell r="P662">
            <v>4.04</v>
          </cell>
          <cell r="Q662">
            <v>10</v>
          </cell>
        </row>
        <row r="663">
          <cell r="D663" t="str">
            <v>01-04-TA032NWRC</v>
          </cell>
          <cell r="E663" t="str">
            <v>O RING ,32 X 2 WRC APPROVED</v>
          </cell>
          <cell r="F663" t="str">
            <v>NITRILE 70 SHORE</v>
          </cell>
          <cell r="G663" t="str">
            <v>31/10/19</v>
          </cell>
          <cell r="H663" t="str">
            <v>XJ737020A</v>
          </cell>
          <cell r="I663" t="str">
            <v>310510</v>
          </cell>
          <cell r="J663" t="str">
            <v>ELA003</v>
          </cell>
          <cell r="K663" t="str">
            <v>ELASTOTECH SRL</v>
          </cell>
          <cell r="L663" t="str">
            <v>01A206</v>
          </cell>
          <cell r="M663">
            <v>91</v>
          </cell>
          <cell r="N663" t="str">
            <v>0.0130</v>
          </cell>
          <cell r="O663" t="str">
            <v>1</v>
          </cell>
          <cell r="P663">
            <v>1.18</v>
          </cell>
          <cell r="Q663">
            <v>91</v>
          </cell>
        </row>
        <row r="664">
          <cell r="D664" t="str">
            <v>01-04-TA03470MN</v>
          </cell>
          <cell r="E664" t="str">
            <v>O RING 34 X 2 BLACK NITRILE</v>
          </cell>
          <cell r="F664" t="str">
            <v>70SHORE</v>
          </cell>
          <cell r="G664" t="str">
            <v>28/05/24</v>
          </cell>
          <cell r="H664" t="str">
            <v>88728023360</v>
          </cell>
          <cell r="I664" t="str">
            <v>23/05/24</v>
          </cell>
          <cell r="J664" t="str">
            <v>ANY001</v>
          </cell>
          <cell r="K664" t="str">
            <v>ANYSEALS NV</v>
          </cell>
          <cell r="L664" t="str">
            <v>P51D01</v>
          </cell>
          <cell r="M664">
            <v>2000</v>
          </cell>
          <cell r="N664" t="str">
            <v>0.0143</v>
          </cell>
          <cell r="O664" t="str">
            <v>1</v>
          </cell>
          <cell r="P664">
            <v>28.6</v>
          </cell>
          <cell r="Q664">
            <v>2000</v>
          </cell>
        </row>
        <row r="665">
          <cell r="D665" t="str">
            <v>01-04-TA04050MN</v>
          </cell>
          <cell r="E665" t="str">
            <v>NITRILE O RING ,40 X2 50 SHORE</v>
          </cell>
          <cell r="G665" t="str">
            <v>31/10/19</v>
          </cell>
          <cell r="H665" t="str">
            <v>RI71J6S0</v>
          </cell>
          <cell r="I665" t="str">
            <v>010718</v>
          </cell>
          <cell r="J665" t="str">
            <v>ESC001</v>
          </cell>
          <cell r="K665" t="str">
            <v>ESCORT SEAL CO. LTD</v>
          </cell>
          <cell r="L665" t="str">
            <v>P34D02</v>
          </cell>
          <cell r="M665">
            <v>40</v>
          </cell>
          <cell r="N665" t="str">
            <v>0.2266</v>
          </cell>
          <cell r="O665" t="str">
            <v>1</v>
          </cell>
          <cell r="P665">
            <v>9.06</v>
          </cell>
          <cell r="Q665">
            <v>40</v>
          </cell>
        </row>
        <row r="666">
          <cell r="D666" t="str">
            <v>01-04-TA04170MN</v>
          </cell>
          <cell r="E666" t="str">
            <v>NITRILE O RING ,41 X2 70 SHORE</v>
          </cell>
          <cell r="G666" t="str">
            <v>31/10/19</v>
          </cell>
          <cell r="H666" t="str">
            <v>SP236544</v>
          </cell>
          <cell r="I666" t="str">
            <v>010112</v>
          </cell>
          <cell r="J666" t="str">
            <v>HAY001</v>
          </cell>
          <cell r="K666" t="str">
            <v>HAYLEY GROUP PLC</v>
          </cell>
          <cell r="L666" t="str">
            <v>29A411</v>
          </cell>
          <cell r="M666">
            <v>328</v>
          </cell>
          <cell r="N666" t="str">
            <v>0.0251</v>
          </cell>
          <cell r="O666" t="str">
            <v>1</v>
          </cell>
          <cell r="P666">
            <v>8.23</v>
          </cell>
          <cell r="Q666">
            <v>328</v>
          </cell>
        </row>
        <row r="667">
          <cell r="D667" t="str">
            <v>01-04-TA047NWRC</v>
          </cell>
          <cell r="E667" t="str">
            <v>WRC NITRILE O RING ,47 X2 70</v>
          </cell>
          <cell r="F667" t="str">
            <v>SHORE</v>
          </cell>
          <cell r="G667" t="str">
            <v>31/10/19</v>
          </cell>
          <cell r="H667" t="str">
            <v>XJ22782B</v>
          </cell>
          <cell r="I667" t="str">
            <v>090211</v>
          </cell>
          <cell r="J667" t="str">
            <v>XIA001</v>
          </cell>
          <cell r="K667" t="str">
            <v>XIAMEN MAIFENG SEAL PRODUCTS CO.</v>
          </cell>
          <cell r="L667" t="str">
            <v>P2C09</v>
          </cell>
          <cell r="M667">
            <v>360</v>
          </cell>
          <cell r="N667" t="str">
            <v>0.0354</v>
          </cell>
          <cell r="O667" t="str">
            <v>1</v>
          </cell>
          <cell r="P667">
            <v>12.74</v>
          </cell>
          <cell r="Q667">
            <v>360</v>
          </cell>
        </row>
        <row r="668">
          <cell r="D668" t="str">
            <v>01-04-TA04970MN</v>
          </cell>
          <cell r="E668" t="str">
            <v>NITRILE O RING ,49 X2 70 SHORE</v>
          </cell>
          <cell r="G668" t="str">
            <v>31/10/19</v>
          </cell>
          <cell r="H668" t="str">
            <v>B71093019022</v>
          </cell>
          <cell r="I668" t="str">
            <v>090119</v>
          </cell>
          <cell r="J668" t="str">
            <v>ANY001</v>
          </cell>
          <cell r="K668" t="str">
            <v>ANYSEALS NV</v>
          </cell>
          <cell r="L668" t="str">
            <v>P35E01</v>
          </cell>
          <cell r="M668">
            <v>660</v>
          </cell>
          <cell r="N668" t="str">
            <v>0.0192</v>
          </cell>
          <cell r="O668" t="str">
            <v>1</v>
          </cell>
          <cell r="P668">
            <v>12.67</v>
          </cell>
          <cell r="Q668">
            <v>660</v>
          </cell>
        </row>
        <row r="669">
          <cell r="D669" t="str">
            <v>01-04-TA05070MN</v>
          </cell>
          <cell r="E669" t="str">
            <v>NITRILE O RING ,50 X2 70 SHORE</v>
          </cell>
          <cell r="G669" t="str">
            <v>01/09/20</v>
          </cell>
          <cell r="H669" t="str">
            <v>75907020071</v>
          </cell>
          <cell r="I669" t="str">
            <v>10/03/2020</v>
          </cell>
          <cell r="J669" t="str">
            <v>ANY001</v>
          </cell>
          <cell r="K669" t="str">
            <v>ANYSEALS NV</v>
          </cell>
          <cell r="L669" t="str">
            <v>P51A12</v>
          </cell>
          <cell r="M669">
            <v>194</v>
          </cell>
          <cell r="N669" t="str">
            <v>0.0142</v>
          </cell>
          <cell r="O669" t="str">
            <v>1</v>
          </cell>
          <cell r="P669">
            <v>2.75</v>
          </cell>
          <cell r="Q669">
            <v>194</v>
          </cell>
        </row>
        <row r="670">
          <cell r="D670" t="str">
            <v>01-04-TA05270MN</v>
          </cell>
          <cell r="E670" t="str">
            <v>NITRILE O RING ,52 X2 70 SHORE</v>
          </cell>
          <cell r="G670" t="str">
            <v>31/01/22</v>
          </cell>
          <cell r="H670" t="str">
            <v>PEC7077/57</v>
          </cell>
          <cell r="I670" t="str">
            <v>01/07/19</v>
          </cell>
          <cell r="J670" t="str">
            <v>EAS001</v>
          </cell>
          <cell r="K670" t="str">
            <v>EASTERN SEALS (UK) LTD</v>
          </cell>
          <cell r="L670" t="str">
            <v>P35B14</v>
          </cell>
          <cell r="M670">
            <v>170</v>
          </cell>
          <cell r="N670" t="str">
            <v>0.0280</v>
          </cell>
          <cell r="O670" t="str">
            <v>1</v>
          </cell>
          <cell r="P670">
            <v>4.76</v>
          </cell>
          <cell r="Q670">
            <v>170</v>
          </cell>
        </row>
        <row r="671">
          <cell r="D671" t="str">
            <v>01-04-TA06270MN</v>
          </cell>
          <cell r="E671" t="str">
            <v>NITRILE O RING ,62 X2 70 SHORE</v>
          </cell>
          <cell r="G671" t="str">
            <v>31/10/19</v>
          </cell>
          <cell r="H671" t="str">
            <v>1268858</v>
          </cell>
          <cell r="I671" t="str">
            <v>010716</v>
          </cell>
          <cell r="J671" t="str">
            <v>HAY001</v>
          </cell>
          <cell r="K671" t="str">
            <v>HAYLEY GROUP PLC</v>
          </cell>
          <cell r="L671" t="str">
            <v>P50E02</v>
          </cell>
          <cell r="M671">
            <v>300</v>
          </cell>
          <cell r="N671" t="str">
            <v>0.0164</v>
          </cell>
          <cell r="O671" t="str">
            <v>1</v>
          </cell>
          <cell r="P671">
            <v>4.92</v>
          </cell>
          <cell r="Q671">
            <v>300</v>
          </cell>
        </row>
        <row r="672">
          <cell r="D672" t="str">
            <v>01-04-TA06870MN</v>
          </cell>
          <cell r="E672" t="str">
            <v>NITRILE O RING ,68 X2 70 SHORE</v>
          </cell>
          <cell r="G672" t="str">
            <v>31/10/19</v>
          </cell>
          <cell r="H672" t="str">
            <v>043368</v>
          </cell>
          <cell r="I672" t="str">
            <v>011012</v>
          </cell>
          <cell r="J672" t="str">
            <v>TEC002</v>
          </cell>
          <cell r="K672" t="str">
            <v>TECHNE</v>
          </cell>
          <cell r="L672" t="str">
            <v>P33F09</v>
          </cell>
          <cell r="M672">
            <v>85</v>
          </cell>
          <cell r="N672" t="str">
            <v>0.0560</v>
          </cell>
          <cell r="O672" t="str">
            <v>1</v>
          </cell>
          <cell r="P672">
            <v>4.76</v>
          </cell>
          <cell r="Q672">
            <v>85</v>
          </cell>
        </row>
        <row r="673">
          <cell r="D673" t="str">
            <v>01-04-TA08070MN</v>
          </cell>
          <cell r="E673" t="str">
            <v>NITRILE O RING ,80 X2 70 SHORE</v>
          </cell>
          <cell r="G673" t="str">
            <v>31/10/19</v>
          </cell>
          <cell r="H673" t="str">
            <v>B70956019007</v>
          </cell>
          <cell r="I673" t="str">
            <v>241218</v>
          </cell>
          <cell r="J673" t="str">
            <v>ANY001</v>
          </cell>
          <cell r="K673" t="str">
            <v>ANYSEALS NV</v>
          </cell>
          <cell r="L673" t="str">
            <v>P51B13</v>
          </cell>
          <cell r="M673">
            <v>212</v>
          </cell>
          <cell r="N673" t="str">
            <v>0.0425</v>
          </cell>
          <cell r="O673" t="str">
            <v>1</v>
          </cell>
          <cell r="P673">
            <v>9.01</v>
          </cell>
          <cell r="Q673">
            <v>212</v>
          </cell>
        </row>
        <row r="674">
          <cell r="D674" t="str">
            <v>01-04-TA09090MN</v>
          </cell>
          <cell r="E674" t="str">
            <v>NITRILE O RING ,90 X2 90 SHORE</v>
          </cell>
          <cell r="G674" t="str">
            <v>31/10/19</v>
          </cell>
          <cell r="H674" t="str">
            <v>RC30BCRB</v>
          </cell>
          <cell r="I674" t="str">
            <v>010312</v>
          </cell>
          <cell r="J674" t="str">
            <v>ESC001</v>
          </cell>
          <cell r="K674" t="str">
            <v>ESCORT SEAL CO. LTD</v>
          </cell>
          <cell r="L674" t="str">
            <v>01A407</v>
          </cell>
          <cell r="M674">
            <v>1</v>
          </cell>
          <cell r="N674" t="str">
            <v>0.2053</v>
          </cell>
          <cell r="O674" t="str">
            <v>1</v>
          </cell>
          <cell r="P674">
            <v>0.21</v>
          </cell>
          <cell r="Q674">
            <v>1</v>
          </cell>
        </row>
        <row r="675">
          <cell r="D675" t="str">
            <v>01-04-TA10770MN</v>
          </cell>
          <cell r="E675" t="str">
            <v>NITRILE O RING ,7 X 4 70 SHORE</v>
          </cell>
          <cell r="G675" t="str">
            <v>24/01/23</v>
          </cell>
          <cell r="H675" t="str">
            <v>82523021353</v>
          </cell>
          <cell r="I675" t="str">
            <v>05/04/22</v>
          </cell>
          <cell r="J675" t="str">
            <v>ANY001</v>
          </cell>
          <cell r="K675" t="str">
            <v>ANYSEALS NV</v>
          </cell>
          <cell r="L675" t="str">
            <v>P51D21</v>
          </cell>
          <cell r="M675">
            <v>283</v>
          </cell>
          <cell r="N675" t="str">
            <v>0.0089</v>
          </cell>
          <cell r="O675" t="str">
            <v>1</v>
          </cell>
          <cell r="P675">
            <v>2.52</v>
          </cell>
          <cell r="Q675">
            <v>283</v>
          </cell>
        </row>
        <row r="676">
          <cell r="D676" t="str">
            <v>01-04-TA10870MN</v>
          </cell>
          <cell r="E676" t="str">
            <v>O RING 8 X 4 NITRILE 70 SHORE</v>
          </cell>
          <cell r="G676" t="str">
            <v>31/10/19</v>
          </cell>
          <cell r="H676" t="str">
            <v>65567017219</v>
          </cell>
          <cell r="I676" t="str">
            <v>140817</v>
          </cell>
          <cell r="J676" t="str">
            <v>ANY001</v>
          </cell>
          <cell r="K676" t="str">
            <v>ANYSEALS NV</v>
          </cell>
          <cell r="L676" t="str">
            <v>28A206</v>
          </cell>
          <cell r="M676">
            <v>970</v>
          </cell>
          <cell r="N676" t="str">
            <v>0.0067</v>
          </cell>
          <cell r="O676" t="str">
            <v>1</v>
          </cell>
          <cell r="P676">
            <v>6.5</v>
          </cell>
          <cell r="Q676">
            <v>970</v>
          </cell>
        </row>
        <row r="677">
          <cell r="D677" t="str">
            <v>01-04-TA10970MN</v>
          </cell>
          <cell r="E677" t="str">
            <v>NITRILE O RING ,9 X 4 70 SHORE</v>
          </cell>
          <cell r="G677" t="str">
            <v>31/10/19</v>
          </cell>
          <cell r="H677" t="str">
            <v>66483017307</v>
          </cell>
          <cell r="I677" t="str">
            <v>111217</v>
          </cell>
          <cell r="J677" t="str">
            <v>ANY001</v>
          </cell>
          <cell r="K677" t="str">
            <v>ANYSEALS NV</v>
          </cell>
          <cell r="L677" t="str">
            <v>P35C04</v>
          </cell>
          <cell r="M677">
            <v>1250</v>
          </cell>
          <cell r="N677" t="str">
            <v>0.0076</v>
          </cell>
          <cell r="O677" t="str">
            <v>1</v>
          </cell>
          <cell r="P677">
            <v>9.5</v>
          </cell>
          <cell r="Q677">
            <v>1250</v>
          </cell>
        </row>
        <row r="678">
          <cell r="D678" t="str">
            <v>01-04-TA11170MN</v>
          </cell>
          <cell r="E678" t="str">
            <v>NITRILE O RING ,11 X4 70 SHORE</v>
          </cell>
          <cell r="G678" t="str">
            <v>31/10/19</v>
          </cell>
          <cell r="H678" t="str">
            <v>037140</v>
          </cell>
          <cell r="I678" t="str">
            <v>020212</v>
          </cell>
          <cell r="J678" t="str">
            <v>TEC002</v>
          </cell>
          <cell r="K678" t="str">
            <v>TECHNE</v>
          </cell>
          <cell r="L678" t="str">
            <v>P2C18</v>
          </cell>
          <cell r="M678">
            <v>21</v>
          </cell>
          <cell r="N678" t="str">
            <v>0.0047</v>
          </cell>
          <cell r="O678" t="str">
            <v>1</v>
          </cell>
          <cell r="P678">
            <v>0.1</v>
          </cell>
          <cell r="Q678">
            <v>21</v>
          </cell>
        </row>
        <row r="679">
          <cell r="D679" t="str">
            <v>01-04-TA11470MN</v>
          </cell>
          <cell r="E679" t="str">
            <v>NITRILE O RING ,14 X4 70 SHORE</v>
          </cell>
          <cell r="G679" t="str">
            <v>04/05/20</v>
          </cell>
          <cell r="H679" t="str">
            <v>72298019137</v>
          </cell>
          <cell r="I679" t="str">
            <v>06/06/19</v>
          </cell>
          <cell r="J679" t="str">
            <v>ANY001</v>
          </cell>
          <cell r="K679" t="str">
            <v>ANYSEALS NV</v>
          </cell>
          <cell r="L679" t="str">
            <v>P50E13</v>
          </cell>
          <cell r="M679">
            <v>783</v>
          </cell>
          <cell r="N679" t="str">
            <v>0.0107</v>
          </cell>
          <cell r="O679" t="str">
            <v>1</v>
          </cell>
          <cell r="P679">
            <v>8.3800000000000008</v>
          </cell>
          <cell r="Q679">
            <v>783</v>
          </cell>
        </row>
        <row r="680">
          <cell r="D680" t="str">
            <v>01-04-TA11570MN</v>
          </cell>
          <cell r="E680" t="str">
            <v>O RING ,15 X 4 NITRILE 70</v>
          </cell>
          <cell r="F680" t="str">
            <v>SHORE</v>
          </cell>
          <cell r="G680" t="str">
            <v>31/10/19</v>
          </cell>
          <cell r="H680" t="str">
            <v>55670014354</v>
          </cell>
          <cell r="I680" t="str">
            <v>151214</v>
          </cell>
          <cell r="J680" t="str">
            <v>ANY001</v>
          </cell>
          <cell r="K680" t="str">
            <v>ANYSEALS NV</v>
          </cell>
          <cell r="L680" t="str">
            <v>P33A15</v>
          </cell>
          <cell r="M680">
            <v>63</v>
          </cell>
          <cell r="N680" t="str">
            <v>0.0102</v>
          </cell>
          <cell r="O680" t="str">
            <v>1</v>
          </cell>
          <cell r="P680">
            <v>0.64</v>
          </cell>
          <cell r="Q680">
            <v>63</v>
          </cell>
        </row>
        <row r="681">
          <cell r="D681" t="str">
            <v>01-04-TA11670MN</v>
          </cell>
          <cell r="E681" t="str">
            <v>NITRILE O RING ,16 X4 70 SHORE</v>
          </cell>
          <cell r="G681" t="str">
            <v>29/04/24</v>
          </cell>
          <cell r="H681" t="str">
            <v>N88054023256</v>
          </cell>
          <cell r="I681" t="str">
            <v>20/09/23</v>
          </cell>
          <cell r="J681" t="str">
            <v>ANY001</v>
          </cell>
          <cell r="K681" t="str">
            <v>ANYSEALS NV</v>
          </cell>
          <cell r="L681" t="str">
            <v>P50A08</v>
          </cell>
          <cell r="M681">
            <v>2000</v>
          </cell>
          <cell r="N681" t="str">
            <v>0.0152</v>
          </cell>
          <cell r="O681" t="str">
            <v>1</v>
          </cell>
          <cell r="P681">
            <v>30.4</v>
          </cell>
          <cell r="Q681">
            <v>2000</v>
          </cell>
        </row>
        <row r="682">
          <cell r="D682" t="str">
            <v>01-04-TA11770MN</v>
          </cell>
          <cell r="E682" t="str">
            <v>NITRILE O RING ,17 X4 70 SHORE</v>
          </cell>
          <cell r="G682" t="str">
            <v>01/10/21</v>
          </cell>
          <cell r="H682" t="str">
            <v>B81627010173</v>
          </cell>
          <cell r="I682" t="str">
            <v>03/06/20</v>
          </cell>
          <cell r="J682" t="str">
            <v>ANY001</v>
          </cell>
          <cell r="K682" t="str">
            <v>ANYSEALS NV</v>
          </cell>
          <cell r="L682" t="str">
            <v>P51B28</v>
          </cell>
          <cell r="M682">
            <v>1800</v>
          </cell>
          <cell r="N682" t="str">
            <v>0.0151</v>
          </cell>
          <cell r="O682" t="str">
            <v>1</v>
          </cell>
          <cell r="P682">
            <v>27.18</v>
          </cell>
          <cell r="Q682">
            <v>1800</v>
          </cell>
        </row>
        <row r="683">
          <cell r="D683" t="str">
            <v>01-04-TA11770MN</v>
          </cell>
          <cell r="E683" t="str">
            <v>NITRILE O RING ,17 X4 70 SHORE</v>
          </cell>
          <cell r="G683" t="str">
            <v>01/10/21</v>
          </cell>
          <cell r="H683" t="str">
            <v>2343099-0-4</v>
          </cell>
          <cell r="I683" t="str">
            <v>07/06/21</v>
          </cell>
          <cell r="J683" t="str">
            <v>ANY001</v>
          </cell>
          <cell r="K683" t="str">
            <v>ANYSEALS NV</v>
          </cell>
          <cell r="L683" t="str">
            <v>P51B28</v>
          </cell>
          <cell r="M683">
            <v>1177</v>
          </cell>
          <cell r="N683" t="str">
            <v>0.0151</v>
          </cell>
          <cell r="O683" t="str">
            <v>1</v>
          </cell>
          <cell r="P683">
            <v>17.77</v>
          </cell>
          <cell r="Q683">
            <v>1177</v>
          </cell>
        </row>
        <row r="684">
          <cell r="D684" t="str">
            <v>01-04-TA11770MN</v>
          </cell>
          <cell r="E684" t="str">
            <v>NITRILE O RING ,17 X4 70 SHORE</v>
          </cell>
          <cell r="G684" t="str">
            <v>01/10/21</v>
          </cell>
          <cell r="H684" t="str">
            <v>DATATRANSFER</v>
          </cell>
          <cell r="J684" t="str">
            <v>ANY001</v>
          </cell>
          <cell r="K684" t="str">
            <v>ANYSEALS NV</v>
          </cell>
          <cell r="L684" t="str">
            <v>P51B28</v>
          </cell>
          <cell r="M684">
            <v>23</v>
          </cell>
          <cell r="N684" t="str">
            <v>0.0151</v>
          </cell>
          <cell r="O684" t="str">
            <v>1</v>
          </cell>
          <cell r="P684">
            <v>0.35</v>
          </cell>
          <cell r="Q684">
            <v>23</v>
          </cell>
        </row>
        <row r="685">
          <cell r="D685" t="str">
            <v>01-04-TA12270MN</v>
          </cell>
          <cell r="E685" t="str">
            <v>O-RING 22 X 4 BLACK NITRILE 70</v>
          </cell>
          <cell r="F685" t="str">
            <v>SHORE</v>
          </cell>
          <cell r="G685" t="str">
            <v>29/09/22</v>
          </cell>
          <cell r="H685" t="str">
            <v>14040105</v>
          </cell>
          <cell r="I685" t="str">
            <v>01/04/14</v>
          </cell>
          <cell r="J685" t="str">
            <v>BES001</v>
          </cell>
          <cell r="K685" t="str">
            <v>BEST RING INDUSTRIAL CORP.</v>
          </cell>
          <cell r="L685" t="str">
            <v>P51F09</v>
          </cell>
          <cell r="M685">
            <v>1860</v>
          </cell>
          <cell r="N685" t="str">
            <v>0.0171</v>
          </cell>
          <cell r="O685" t="str">
            <v>1</v>
          </cell>
          <cell r="P685">
            <v>31.81</v>
          </cell>
          <cell r="Q685">
            <v>1860</v>
          </cell>
        </row>
        <row r="686">
          <cell r="D686" t="str">
            <v>01-04-TA128NWRC</v>
          </cell>
          <cell r="E686" t="str">
            <v>O RING 28 X 4 BLACK NITRILE</v>
          </cell>
          <cell r="F686" t="str">
            <v>70 SHORE WRAS APPPROVED</v>
          </cell>
          <cell r="G686" t="str">
            <v>31/10/19</v>
          </cell>
          <cell r="H686" t="str">
            <v>YYP09891</v>
          </cell>
          <cell r="I686" t="str">
            <v>240912</v>
          </cell>
          <cell r="J686" t="str">
            <v>DUC001</v>
          </cell>
          <cell r="K686" t="str">
            <v>DUCI S.R.L</v>
          </cell>
          <cell r="L686" t="str">
            <v>39B07</v>
          </cell>
          <cell r="M686">
            <v>2500</v>
          </cell>
          <cell r="N686" t="str">
            <v>0.0151</v>
          </cell>
          <cell r="O686" t="str">
            <v>1</v>
          </cell>
          <cell r="P686">
            <v>37.75</v>
          </cell>
          <cell r="Q686">
            <v>2500</v>
          </cell>
        </row>
        <row r="687">
          <cell r="D687" t="str">
            <v>01-04-TA128NWRC</v>
          </cell>
          <cell r="E687" t="str">
            <v>O RING 28 X 4 BLACK NITRILE</v>
          </cell>
          <cell r="F687" t="str">
            <v>70 SHORE WRAS APPPROVED</v>
          </cell>
          <cell r="G687" t="str">
            <v>31/10/19</v>
          </cell>
          <cell r="H687" t="str">
            <v>YYP09891</v>
          </cell>
          <cell r="I687" t="str">
            <v>240912</v>
          </cell>
          <cell r="J687" t="str">
            <v>DUC001</v>
          </cell>
          <cell r="K687" t="str">
            <v>DUCI S.R.L</v>
          </cell>
          <cell r="L687" t="str">
            <v>39B06</v>
          </cell>
          <cell r="M687">
            <v>2500</v>
          </cell>
          <cell r="N687" t="str">
            <v>0.0151</v>
          </cell>
          <cell r="O687" t="str">
            <v>1</v>
          </cell>
          <cell r="P687">
            <v>37.75</v>
          </cell>
          <cell r="Q687">
            <v>2500</v>
          </cell>
        </row>
        <row r="688">
          <cell r="D688" t="str">
            <v>01-04-TA128NWRC</v>
          </cell>
          <cell r="E688" t="str">
            <v>O RING 28 X 4 BLACK NITRILE</v>
          </cell>
          <cell r="F688" t="str">
            <v>70 SHORE WRAS APPPROVED</v>
          </cell>
          <cell r="G688" t="str">
            <v>31/10/19</v>
          </cell>
          <cell r="H688" t="str">
            <v>YYP09891</v>
          </cell>
          <cell r="I688" t="str">
            <v>240912</v>
          </cell>
          <cell r="J688" t="str">
            <v>DUC001</v>
          </cell>
          <cell r="K688" t="str">
            <v>DUCI S.R.L</v>
          </cell>
          <cell r="L688" t="str">
            <v>29B08</v>
          </cell>
          <cell r="M688">
            <v>1818</v>
          </cell>
          <cell r="N688" t="str">
            <v>0.0151</v>
          </cell>
          <cell r="O688" t="str">
            <v>1</v>
          </cell>
          <cell r="P688">
            <v>27.45</v>
          </cell>
          <cell r="Q688">
            <v>1818</v>
          </cell>
        </row>
        <row r="689">
          <cell r="D689" t="str">
            <v>01-04-TA128NWRC</v>
          </cell>
          <cell r="E689" t="str">
            <v>O RING 28 X 4 BLACK NITRILE</v>
          </cell>
          <cell r="F689" t="str">
            <v>70 SHORE WRAS APPPROVED</v>
          </cell>
          <cell r="G689" t="str">
            <v>31/10/19</v>
          </cell>
          <cell r="H689" t="str">
            <v>YYP09891</v>
          </cell>
          <cell r="I689" t="str">
            <v>240912</v>
          </cell>
          <cell r="J689" t="str">
            <v>DUC001</v>
          </cell>
          <cell r="K689" t="str">
            <v>DUCI S.R.L</v>
          </cell>
          <cell r="L689" t="str">
            <v>29B07</v>
          </cell>
          <cell r="M689">
            <v>2500</v>
          </cell>
          <cell r="N689" t="str">
            <v>0.0151</v>
          </cell>
          <cell r="O689" t="str">
            <v>1</v>
          </cell>
          <cell r="P689">
            <v>37.75</v>
          </cell>
          <cell r="Q689">
            <v>2500</v>
          </cell>
        </row>
        <row r="690">
          <cell r="D690" t="str">
            <v>01-04-TA128NWRC</v>
          </cell>
          <cell r="E690" t="str">
            <v>O RING 28 X 4 BLACK NITRILE</v>
          </cell>
          <cell r="F690" t="str">
            <v>70 SHORE WRAS APPPROVED</v>
          </cell>
          <cell r="G690" t="str">
            <v>31/10/19</v>
          </cell>
          <cell r="H690" t="str">
            <v>YYP09891</v>
          </cell>
          <cell r="I690" t="str">
            <v>240912</v>
          </cell>
          <cell r="J690" t="str">
            <v>DUC001</v>
          </cell>
          <cell r="K690" t="str">
            <v>DUCI S.R.L</v>
          </cell>
          <cell r="L690" t="str">
            <v>29B10</v>
          </cell>
          <cell r="M690">
            <v>2500</v>
          </cell>
          <cell r="N690" t="str">
            <v>0.0151</v>
          </cell>
          <cell r="O690" t="str">
            <v>1</v>
          </cell>
          <cell r="P690">
            <v>37.75</v>
          </cell>
          <cell r="Q690">
            <v>2500</v>
          </cell>
        </row>
        <row r="691">
          <cell r="D691" t="str">
            <v>01-04-TA128NWRC</v>
          </cell>
          <cell r="E691" t="str">
            <v>O RING 28 X 4 BLACK NITRILE</v>
          </cell>
          <cell r="F691" t="str">
            <v>70 SHORE WRAS APPPROVED</v>
          </cell>
          <cell r="G691" t="str">
            <v>31/10/19</v>
          </cell>
          <cell r="H691" t="str">
            <v>YYP09891</v>
          </cell>
          <cell r="I691" t="str">
            <v>240912</v>
          </cell>
          <cell r="J691" t="str">
            <v>DUC001</v>
          </cell>
          <cell r="K691" t="str">
            <v>DUCI S.R.L</v>
          </cell>
          <cell r="L691" t="str">
            <v>29B09</v>
          </cell>
          <cell r="M691">
            <v>2500</v>
          </cell>
          <cell r="N691" t="str">
            <v>0.0151</v>
          </cell>
          <cell r="O691" t="str">
            <v>1</v>
          </cell>
          <cell r="P691">
            <v>37.75</v>
          </cell>
          <cell r="Q691">
            <v>2500</v>
          </cell>
        </row>
        <row r="692">
          <cell r="D692" t="str">
            <v>01-04-TA128NWRC</v>
          </cell>
          <cell r="E692" t="str">
            <v>O RING 28 X 4 BLACK NITRILE</v>
          </cell>
          <cell r="F692" t="str">
            <v>70 SHORE WRAS APPPROVED</v>
          </cell>
          <cell r="G692" t="str">
            <v>31/10/19</v>
          </cell>
          <cell r="H692" t="str">
            <v>YYP09891</v>
          </cell>
          <cell r="I692" t="str">
            <v>240912</v>
          </cell>
          <cell r="J692" t="str">
            <v>DUC001</v>
          </cell>
          <cell r="K692" t="str">
            <v>DUCI S.R.L</v>
          </cell>
          <cell r="L692" t="str">
            <v>35B02</v>
          </cell>
          <cell r="M692">
            <v>2500</v>
          </cell>
          <cell r="N692" t="str">
            <v>0.0151</v>
          </cell>
          <cell r="O692" t="str">
            <v>1</v>
          </cell>
          <cell r="P692">
            <v>37.75</v>
          </cell>
          <cell r="Q692">
            <v>2500</v>
          </cell>
        </row>
        <row r="693">
          <cell r="D693" t="str">
            <v>01-04-TA128NWRC</v>
          </cell>
          <cell r="E693" t="str">
            <v>O RING 28 X 4 BLACK NITRILE</v>
          </cell>
          <cell r="F693" t="str">
            <v>70 SHORE WRAS APPPROVED</v>
          </cell>
          <cell r="G693" t="str">
            <v>31/10/19</v>
          </cell>
          <cell r="H693" t="str">
            <v>YYP09891</v>
          </cell>
          <cell r="I693" t="str">
            <v>240912</v>
          </cell>
          <cell r="J693" t="str">
            <v>DUC001</v>
          </cell>
          <cell r="K693" t="str">
            <v>DUCI S.R.L</v>
          </cell>
          <cell r="L693" t="str">
            <v>35B01</v>
          </cell>
          <cell r="M693">
            <v>2500</v>
          </cell>
          <cell r="N693" t="str">
            <v>0.0151</v>
          </cell>
          <cell r="O693" t="str">
            <v>1</v>
          </cell>
          <cell r="P693">
            <v>37.75</v>
          </cell>
          <cell r="Q693">
            <v>2500</v>
          </cell>
        </row>
        <row r="694">
          <cell r="D694" t="str">
            <v>01-04-TA128NWRC</v>
          </cell>
          <cell r="E694" t="str">
            <v>O RING 28 X 4 BLACK NITRILE</v>
          </cell>
          <cell r="F694" t="str">
            <v>70 SHORE WRAS APPPROVED</v>
          </cell>
          <cell r="G694" t="str">
            <v>31/10/19</v>
          </cell>
          <cell r="H694" t="str">
            <v>YYP09891</v>
          </cell>
          <cell r="I694" t="str">
            <v>240912</v>
          </cell>
          <cell r="J694" t="str">
            <v>DUC001</v>
          </cell>
          <cell r="K694" t="str">
            <v>DUCI S.R.L</v>
          </cell>
          <cell r="L694" t="str">
            <v>35B04</v>
          </cell>
          <cell r="M694">
            <v>2500</v>
          </cell>
          <cell r="N694" t="str">
            <v>0.0151</v>
          </cell>
          <cell r="O694" t="str">
            <v>1</v>
          </cell>
          <cell r="P694">
            <v>37.75</v>
          </cell>
          <cell r="Q694">
            <v>2500</v>
          </cell>
        </row>
        <row r="695">
          <cell r="D695" t="str">
            <v>01-04-TA128NWRC</v>
          </cell>
          <cell r="E695" t="str">
            <v>O RING 28 X 4 BLACK NITRILE</v>
          </cell>
          <cell r="F695" t="str">
            <v>70 SHORE WRAS APPPROVED</v>
          </cell>
          <cell r="G695" t="str">
            <v>31/10/19</v>
          </cell>
          <cell r="H695" t="str">
            <v>YYP09891</v>
          </cell>
          <cell r="I695" t="str">
            <v>240912</v>
          </cell>
          <cell r="J695" t="str">
            <v>DUC001</v>
          </cell>
          <cell r="K695" t="str">
            <v>DUCI S.R.L</v>
          </cell>
          <cell r="L695" t="str">
            <v>35B03</v>
          </cell>
          <cell r="M695">
            <v>970</v>
          </cell>
          <cell r="N695" t="str">
            <v>0.0151</v>
          </cell>
          <cell r="O695" t="str">
            <v>1</v>
          </cell>
          <cell r="P695">
            <v>14.65</v>
          </cell>
          <cell r="Q695">
            <v>970</v>
          </cell>
        </row>
        <row r="696">
          <cell r="D696" t="str">
            <v>01-04-TA12970MN</v>
          </cell>
          <cell r="E696" t="str">
            <v>NITRILE O RING ,29 X4 70 SHORE</v>
          </cell>
          <cell r="G696" t="str">
            <v>31/10/19</v>
          </cell>
          <cell r="H696" t="str">
            <v>043564</v>
          </cell>
          <cell r="I696" t="str">
            <v>011112</v>
          </cell>
          <cell r="J696" t="str">
            <v>TEC002</v>
          </cell>
          <cell r="K696" t="str">
            <v>TECHNE</v>
          </cell>
          <cell r="L696" t="str">
            <v>58A307</v>
          </cell>
          <cell r="M696">
            <v>298</v>
          </cell>
          <cell r="N696" t="str">
            <v>0.0233</v>
          </cell>
          <cell r="O696" t="str">
            <v>1</v>
          </cell>
          <cell r="P696">
            <v>6.94</v>
          </cell>
          <cell r="Q696">
            <v>298</v>
          </cell>
        </row>
        <row r="697">
          <cell r="D697" t="str">
            <v>01-04-TA13070MN</v>
          </cell>
          <cell r="E697" t="str">
            <v>O-RING 30 X 4 BLACK NITRILE 70</v>
          </cell>
          <cell r="F697" t="str">
            <v>SHORE</v>
          </cell>
          <cell r="G697" t="str">
            <v>31/10/19</v>
          </cell>
          <cell r="H697" t="str">
            <v>XJ577314</v>
          </cell>
          <cell r="I697" t="str">
            <v>270510</v>
          </cell>
          <cell r="J697" t="str">
            <v>ANY001</v>
          </cell>
          <cell r="K697" t="str">
            <v>ANYSEALS NV</v>
          </cell>
          <cell r="L697" t="str">
            <v>P2C17</v>
          </cell>
          <cell r="M697">
            <v>2994</v>
          </cell>
          <cell r="N697" t="str">
            <v>0.0175</v>
          </cell>
          <cell r="O697" t="str">
            <v>1</v>
          </cell>
          <cell r="P697">
            <v>52.4</v>
          </cell>
          <cell r="Q697">
            <v>2994</v>
          </cell>
        </row>
        <row r="698">
          <cell r="D698" t="str">
            <v>01-04-TA132NWRC</v>
          </cell>
          <cell r="E698" t="str">
            <v>O RING 32 X 4 BLACK NITRILE70</v>
          </cell>
          <cell r="F698" t="str">
            <v>SHORE NWRC APPRO</v>
          </cell>
          <cell r="G698" t="str">
            <v>31/10/19</v>
          </cell>
          <cell r="H698" t="str">
            <v>YYP09892</v>
          </cell>
          <cell r="I698" t="str">
            <v>220912</v>
          </cell>
          <cell r="J698" t="str">
            <v>DUC001</v>
          </cell>
          <cell r="K698" t="str">
            <v>DUCI S.R.L</v>
          </cell>
          <cell r="L698" t="str">
            <v>P28D09</v>
          </cell>
          <cell r="M698">
            <v>2490</v>
          </cell>
          <cell r="N698" t="str">
            <v>0.0256</v>
          </cell>
          <cell r="O698" t="str">
            <v>1</v>
          </cell>
          <cell r="P698">
            <v>63.74</v>
          </cell>
          <cell r="Q698">
            <v>2490</v>
          </cell>
        </row>
        <row r="699">
          <cell r="D699" t="str">
            <v>01-04-TA132NWRC</v>
          </cell>
          <cell r="E699" t="str">
            <v>O RING 32 X 4 BLACK NITRILE70</v>
          </cell>
          <cell r="F699" t="str">
            <v>SHORE NWRC APPRO</v>
          </cell>
          <cell r="G699" t="str">
            <v>31/10/19</v>
          </cell>
          <cell r="H699" t="str">
            <v>YYP09892</v>
          </cell>
          <cell r="I699" t="str">
            <v>220912</v>
          </cell>
          <cell r="J699" t="str">
            <v>DUC001</v>
          </cell>
          <cell r="K699" t="str">
            <v>DUCI S.R.L</v>
          </cell>
          <cell r="L699" t="str">
            <v>P28D08</v>
          </cell>
          <cell r="M699">
            <v>2831</v>
          </cell>
          <cell r="N699" t="str">
            <v>0.0256</v>
          </cell>
          <cell r="O699" t="str">
            <v>1</v>
          </cell>
          <cell r="P699">
            <v>72.47</v>
          </cell>
          <cell r="Q699">
            <v>2831</v>
          </cell>
        </row>
        <row r="700">
          <cell r="D700" t="str">
            <v>01-04-TA132NWRC</v>
          </cell>
          <cell r="E700" t="str">
            <v>O RING 32 X 4 BLACK NITRILE70</v>
          </cell>
          <cell r="F700" t="str">
            <v>SHORE NWRC APPRO</v>
          </cell>
          <cell r="G700" t="str">
            <v>31/10/19</v>
          </cell>
          <cell r="H700" t="str">
            <v>YYP09892</v>
          </cell>
          <cell r="I700" t="str">
            <v>220912</v>
          </cell>
          <cell r="J700" t="str">
            <v>DUC001</v>
          </cell>
          <cell r="K700" t="str">
            <v>DUCI S.R.L</v>
          </cell>
          <cell r="L700" t="str">
            <v>P28D07</v>
          </cell>
          <cell r="M700">
            <v>46</v>
          </cell>
          <cell r="N700" t="str">
            <v>0.0256</v>
          </cell>
          <cell r="O700" t="str">
            <v>1</v>
          </cell>
          <cell r="P700">
            <v>1.18</v>
          </cell>
          <cell r="Q700">
            <v>46</v>
          </cell>
        </row>
        <row r="701">
          <cell r="D701" t="str">
            <v>01-04-TA15070MN</v>
          </cell>
          <cell r="E701" t="str">
            <v>O-RING 50 X 4 BLACK NITRILE 70</v>
          </cell>
          <cell r="F701" t="str">
            <v>SHORE</v>
          </cell>
          <cell r="G701" t="str">
            <v>31/10/19</v>
          </cell>
          <cell r="H701" t="str">
            <v>76107</v>
          </cell>
          <cell r="I701" t="str">
            <v>010410</v>
          </cell>
          <cell r="J701" t="str">
            <v>MSE001</v>
          </cell>
          <cell r="K701" t="str">
            <v>M-SEALS UK LTD</v>
          </cell>
          <cell r="L701" t="str">
            <v>28A307</v>
          </cell>
          <cell r="M701">
            <v>25</v>
          </cell>
          <cell r="N701" t="str">
            <v>0.0000</v>
          </cell>
          <cell r="O701" t="str">
            <v>1</v>
          </cell>
          <cell r="P701">
            <v>0</v>
          </cell>
          <cell r="Q701">
            <v>25</v>
          </cell>
        </row>
        <row r="702">
          <cell r="D702" t="str">
            <v>01-04-TA15670MN</v>
          </cell>
          <cell r="E702" t="str">
            <v>NITRILE O RING ,56 X4 70 SHORE</v>
          </cell>
          <cell r="G702" t="str">
            <v>02/11/20</v>
          </cell>
          <cell r="H702" t="str">
            <v>74967019358</v>
          </cell>
          <cell r="I702" t="str">
            <v>16/12/19</v>
          </cell>
          <cell r="J702" t="str">
            <v>ANY001</v>
          </cell>
          <cell r="K702" t="str">
            <v>ANYSEALS NV</v>
          </cell>
          <cell r="L702" t="str">
            <v>P50C13</v>
          </cell>
          <cell r="M702">
            <v>9</v>
          </cell>
          <cell r="N702" t="str">
            <v>0.0565</v>
          </cell>
          <cell r="O702" t="str">
            <v>1</v>
          </cell>
          <cell r="P702">
            <v>0.51</v>
          </cell>
          <cell r="Q702">
            <v>9</v>
          </cell>
        </row>
        <row r="703">
          <cell r="D703" t="str">
            <v>01-04-TA16070MN</v>
          </cell>
          <cell r="E703" t="str">
            <v>O-RING 60 X 4 BLACK NITRILE 70</v>
          </cell>
          <cell r="F703" t="str">
            <v>SHORE</v>
          </cell>
          <cell r="G703" t="str">
            <v>27/10/23</v>
          </cell>
          <cell r="H703" t="str">
            <v>100428</v>
          </cell>
          <cell r="I703" t="str">
            <v>01/04/23</v>
          </cell>
          <cell r="J703" t="str">
            <v>FAI002</v>
          </cell>
          <cell r="K703" t="str">
            <v>FAIRWAY SEALS LTD</v>
          </cell>
          <cell r="L703" t="str">
            <v>P51E03</v>
          </cell>
          <cell r="M703">
            <v>4</v>
          </cell>
          <cell r="N703" t="str">
            <v>0.2500</v>
          </cell>
          <cell r="O703" t="str">
            <v>1</v>
          </cell>
          <cell r="P703">
            <v>1</v>
          </cell>
          <cell r="Q703">
            <v>4</v>
          </cell>
        </row>
        <row r="704">
          <cell r="D704" t="str">
            <v>01-04-TA16070MN</v>
          </cell>
          <cell r="E704" t="str">
            <v>O-RING 60 X 4 BLACK NITRILE 70</v>
          </cell>
          <cell r="F704" t="str">
            <v>SHORE</v>
          </cell>
          <cell r="G704" t="str">
            <v>31/10/19</v>
          </cell>
          <cell r="H704" t="str">
            <v>58336015127</v>
          </cell>
          <cell r="I704" t="str">
            <v>090715</v>
          </cell>
          <cell r="J704" t="str">
            <v>FAI002</v>
          </cell>
          <cell r="K704" t="str">
            <v>FAIRWAY SEALS LTD</v>
          </cell>
          <cell r="L704" t="str">
            <v>P34C09</v>
          </cell>
          <cell r="M704">
            <v>56</v>
          </cell>
          <cell r="N704" t="str">
            <v>0.0418</v>
          </cell>
          <cell r="O704" t="str">
            <v>1</v>
          </cell>
          <cell r="P704">
            <v>2.34</v>
          </cell>
          <cell r="Q704">
            <v>56</v>
          </cell>
        </row>
        <row r="705">
          <cell r="D705" t="str">
            <v>01-04-TA16870MN</v>
          </cell>
          <cell r="E705" t="str">
            <v>NITRILE O RING ,68 X4 70 SHORE</v>
          </cell>
          <cell r="G705" t="str">
            <v>31/10/19</v>
          </cell>
          <cell r="H705" t="str">
            <v>BRT80421100</v>
          </cell>
          <cell r="I705" t="str">
            <v>010408</v>
          </cell>
          <cell r="J705" t="str">
            <v>BES001</v>
          </cell>
          <cell r="K705" t="str">
            <v>BEST RING INDUSTRIAL CORP.</v>
          </cell>
          <cell r="L705" t="str">
            <v>P34F15</v>
          </cell>
          <cell r="M705">
            <v>107</v>
          </cell>
          <cell r="N705" t="str">
            <v>0.0137</v>
          </cell>
          <cell r="O705" t="str">
            <v>1</v>
          </cell>
          <cell r="P705">
            <v>1.47</v>
          </cell>
          <cell r="Q705">
            <v>107</v>
          </cell>
        </row>
        <row r="706">
          <cell r="D706" t="str">
            <v>01-04-TA17470MN</v>
          </cell>
          <cell r="E706" t="str">
            <v>NITRILE O RING ,74 X4 70 SHORE</v>
          </cell>
          <cell r="G706" t="str">
            <v>15/12/22</v>
          </cell>
          <cell r="H706" t="str">
            <v>B83966010362</v>
          </cell>
          <cell r="I706" t="str">
            <v>15/12/10</v>
          </cell>
          <cell r="J706" t="str">
            <v>ANY001</v>
          </cell>
          <cell r="K706" t="str">
            <v>ANYSEALS NV</v>
          </cell>
          <cell r="L706" t="str">
            <v>28A204</v>
          </cell>
          <cell r="M706">
            <v>2</v>
          </cell>
          <cell r="N706" t="str">
            <v>0.0000</v>
          </cell>
          <cell r="O706" t="str">
            <v>1</v>
          </cell>
          <cell r="P706">
            <v>0</v>
          </cell>
          <cell r="Q706">
            <v>2</v>
          </cell>
        </row>
        <row r="707">
          <cell r="D707" t="str">
            <v>01-04-TA17470MN</v>
          </cell>
          <cell r="E707" t="str">
            <v>NITRILE O RING ,74 X4 70 SHORE</v>
          </cell>
          <cell r="G707" t="str">
            <v>31/10/19</v>
          </cell>
          <cell r="H707" t="str">
            <v>B83966010362</v>
          </cell>
          <cell r="I707" t="str">
            <v>151210</v>
          </cell>
          <cell r="J707" t="str">
            <v>ANY001</v>
          </cell>
          <cell r="K707" t="str">
            <v>ANYSEALS NV</v>
          </cell>
          <cell r="L707" t="str">
            <v>30A306</v>
          </cell>
          <cell r="M707">
            <v>56</v>
          </cell>
          <cell r="N707" t="str">
            <v>0.0712</v>
          </cell>
          <cell r="O707" t="str">
            <v>1</v>
          </cell>
          <cell r="P707">
            <v>3.99</v>
          </cell>
          <cell r="Q707">
            <v>56</v>
          </cell>
        </row>
        <row r="708">
          <cell r="D708" t="str">
            <v>01-04-TA17970MN</v>
          </cell>
          <cell r="E708" t="str">
            <v>NITRILE O RING ,79 X4 70 SHORE</v>
          </cell>
          <cell r="G708" t="str">
            <v>15/12/22</v>
          </cell>
          <cell r="H708" t="str">
            <v>B57866015173</v>
          </cell>
          <cell r="I708" t="str">
            <v>07/07/15</v>
          </cell>
          <cell r="J708" t="str">
            <v>ANY001</v>
          </cell>
          <cell r="K708" t="str">
            <v>ANYSEALS NV</v>
          </cell>
          <cell r="L708" t="str">
            <v>28A212</v>
          </cell>
          <cell r="M708">
            <v>168</v>
          </cell>
          <cell r="N708" t="str">
            <v>0.0000</v>
          </cell>
          <cell r="O708" t="str">
            <v>1</v>
          </cell>
          <cell r="P708">
            <v>0</v>
          </cell>
          <cell r="Q708">
            <v>168</v>
          </cell>
        </row>
        <row r="709">
          <cell r="D709" t="str">
            <v>01-04-TA18070MN</v>
          </cell>
          <cell r="E709" t="str">
            <v>O RING ,80 X 4 BLACK NITRILE</v>
          </cell>
          <cell r="F709" t="str">
            <v>70 SHORE</v>
          </cell>
          <cell r="G709" t="str">
            <v>15/12/22</v>
          </cell>
          <cell r="H709" t="str">
            <v>RG51EJZZ</v>
          </cell>
          <cell r="I709" t="str">
            <v>01/03/15</v>
          </cell>
          <cell r="J709" t="str">
            <v>ANY001</v>
          </cell>
          <cell r="K709" t="str">
            <v>ANYSEALS NV</v>
          </cell>
          <cell r="L709" t="str">
            <v>28A213</v>
          </cell>
          <cell r="M709">
            <v>15</v>
          </cell>
          <cell r="N709" t="str">
            <v>0.0683</v>
          </cell>
          <cell r="O709" t="str">
            <v>1</v>
          </cell>
          <cell r="P709">
            <v>1.02</v>
          </cell>
          <cell r="Q709">
            <v>15</v>
          </cell>
        </row>
        <row r="710">
          <cell r="D710" t="str">
            <v>01-04-TA18270MN</v>
          </cell>
          <cell r="E710" t="str">
            <v>NITRILE O RING ,82 X4 70 SHORE</v>
          </cell>
          <cell r="G710" t="str">
            <v>05/12/22</v>
          </cell>
          <cell r="H710" t="str">
            <v>81484022213</v>
          </cell>
          <cell r="I710" t="str">
            <v>14/09/22</v>
          </cell>
          <cell r="J710" t="str">
            <v>ANY001</v>
          </cell>
          <cell r="K710" t="str">
            <v>ANYSEALS NV</v>
          </cell>
          <cell r="L710" t="str">
            <v>P34D10</v>
          </cell>
          <cell r="M710">
            <v>39</v>
          </cell>
          <cell r="N710" t="str">
            <v>0.1053</v>
          </cell>
          <cell r="O710" t="str">
            <v>1</v>
          </cell>
          <cell r="P710">
            <v>4.1100000000000003</v>
          </cell>
          <cell r="Q710">
            <v>39</v>
          </cell>
        </row>
        <row r="711">
          <cell r="D711" t="str">
            <v>01-04-TA19290MN</v>
          </cell>
          <cell r="E711" t="str">
            <v>NITRILE O RING 92 X 4 90 SHORE</v>
          </cell>
          <cell r="G711" t="str">
            <v>16/03/20</v>
          </cell>
          <cell r="H711" t="str">
            <v>73636019280</v>
          </cell>
          <cell r="I711" t="str">
            <v>07/10/19</v>
          </cell>
          <cell r="J711" t="str">
            <v>ANY001</v>
          </cell>
          <cell r="K711" t="str">
            <v>ANYSEALS NV</v>
          </cell>
          <cell r="L711" t="str">
            <v>P33D28</v>
          </cell>
          <cell r="M711">
            <v>3</v>
          </cell>
          <cell r="N711" t="str">
            <v>0.1500</v>
          </cell>
          <cell r="O711" t="str">
            <v>1</v>
          </cell>
          <cell r="P711">
            <v>0.45</v>
          </cell>
          <cell r="Q711">
            <v>3</v>
          </cell>
        </row>
        <row r="712">
          <cell r="D712" t="str">
            <v>01-04-TA19970MN</v>
          </cell>
          <cell r="E712" t="str">
            <v>NITRILE O RING ,99 X4 70 SHORE</v>
          </cell>
          <cell r="G712" t="str">
            <v>31/10/19</v>
          </cell>
          <cell r="H712" t="str">
            <v>SP209879</v>
          </cell>
          <cell r="I712" t="str">
            <v>010408</v>
          </cell>
          <cell r="J712" t="str">
            <v>HAY001</v>
          </cell>
          <cell r="K712" t="str">
            <v>HAYLEY GROUP PLC</v>
          </cell>
          <cell r="L712" t="str">
            <v>P51A20</v>
          </cell>
          <cell r="M712">
            <v>49</v>
          </cell>
          <cell r="N712" t="str">
            <v>0.0823</v>
          </cell>
          <cell r="O712" t="str">
            <v>1</v>
          </cell>
          <cell r="P712">
            <v>4.03</v>
          </cell>
          <cell r="Q712">
            <v>49</v>
          </cell>
        </row>
        <row r="713">
          <cell r="D713" t="str">
            <v>01-04-TA20570MN</v>
          </cell>
          <cell r="E713" t="str">
            <v>NITRILE O RING ,105 X 4 70</v>
          </cell>
          <cell r="F713" t="str">
            <v>SHORE</v>
          </cell>
          <cell r="G713" t="str">
            <v>31/10/19</v>
          </cell>
          <cell r="H713" t="str">
            <v>67798018079</v>
          </cell>
          <cell r="I713" t="str">
            <v>210318</v>
          </cell>
          <cell r="J713" t="str">
            <v>ANY001</v>
          </cell>
          <cell r="K713" t="str">
            <v>ANYSEALS NV</v>
          </cell>
          <cell r="L713" t="str">
            <v>P34C15</v>
          </cell>
          <cell r="M713">
            <v>68</v>
          </cell>
          <cell r="N713" t="str">
            <v>0.1037</v>
          </cell>
          <cell r="O713" t="str">
            <v>1</v>
          </cell>
          <cell r="P713">
            <v>7.05</v>
          </cell>
          <cell r="Q713">
            <v>68</v>
          </cell>
        </row>
        <row r="714">
          <cell r="D714" t="str">
            <v>01-04-TA21070MN</v>
          </cell>
          <cell r="E714" t="str">
            <v>NITRILE O RING ,110 X 4 70</v>
          </cell>
          <cell r="F714" t="str">
            <v>SHORE</v>
          </cell>
          <cell r="G714" t="str">
            <v>31/10/19</v>
          </cell>
          <cell r="H714" t="str">
            <v>68453018137</v>
          </cell>
          <cell r="I714" t="str">
            <v>110518</v>
          </cell>
          <cell r="J714" t="str">
            <v>ANY001</v>
          </cell>
          <cell r="K714" t="str">
            <v>ANYSEALS NV</v>
          </cell>
          <cell r="L714" t="str">
            <v>P34B26</v>
          </cell>
          <cell r="M714">
            <v>37</v>
          </cell>
          <cell r="N714" t="str">
            <v>0.1070</v>
          </cell>
          <cell r="O714" t="str">
            <v>1</v>
          </cell>
          <cell r="P714">
            <v>3.96</v>
          </cell>
          <cell r="Q714">
            <v>37</v>
          </cell>
        </row>
        <row r="715">
          <cell r="D715" t="str">
            <v>01-04-TA30070MN</v>
          </cell>
          <cell r="E715" t="str">
            <v>O-RING 200 X 4</v>
          </cell>
          <cell r="F715" t="str">
            <v>BLACK 70 SHORE NITRILE</v>
          </cell>
          <cell r="G715" t="str">
            <v>31/10/19</v>
          </cell>
          <cell r="H715" t="str">
            <v>58459015224</v>
          </cell>
          <cell r="I715" t="str">
            <v>110815</v>
          </cell>
          <cell r="J715" t="str">
            <v>ANY001</v>
          </cell>
          <cell r="K715" t="str">
            <v>ANYSEALS NV</v>
          </cell>
          <cell r="L715" t="str">
            <v>P34B08</v>
          </cell>
          <cell r="M715">
            <v>7</v>
          </cell>
          <cell r="N715" t="str">
            <v>0.2931</v>
          </cell>
          <cell r="O715" t="str">
            <v>1</v>
          </cell>
          <cell r="P715">
            <v>2.0499999999999998</v>
          </cell>
          <cell r="Q715">
            <v>7</v>
          </cell>
        </row>
        <row r="716">
          <cell r="D716" t="str">
            <v>01-04-TA34170N01</v>
          </cell>
          <cell r="E716" t="str">
            <v>O RING 241 X 4 BLACK 70 SHORE</v>
          </cell>
          <cell r="F716" t="str">
            <v>NITRILE</v>
          </cell>
          <cell r="G716" t="str">
            <v>24/11/21</v>
          </cell>
          <cell r="H716" t="str">
            <v>64514017158</v>
          </cell>
          <cell r="I716" t="str">
            <v>30/05/17</v>
          </cell>
          <cell r="J716" t="str">
            <v>ANY001</v>
          </cell>
          <cell r="K716" t="str">
            <v>ANYSEALS NV</v>
          </cell>
          <cell r="L716" t="str">
            <v>P50B13</v>
          </cell>
          <cell r="M716">
            <v>25</v>
          </cell>
          <cell r="N716" t="str">
            <v>0.4936</v>
          </cell>
          <cell r="O716" t="str">
            <v>1</v>
          </cell>
          <cell r="P716">
            <v>12.34</v>
          </cell>
          <cell r="Q716">
            <v>25</v>
          </cell>
        </row>
        <row r="717">
          <cell r="D717" t="str">
            <v>01-04-TA34670MN</v>
          </cell>
          <cell r="E717" t="str">
            <v>O RING 246 X 4 BLACK NITRILE</v>
          </cell>
          <cell r="F717" t="str">
            <v>70 SHORE</v>
          </cell>
          <cell r="G717" t="str">
            <v>31/10/19</v>
          </cell>
          <cell r="H717" t="str">
            <v>B87838011256</v>
          </cell>
          <cell r="I717" t="str">
            <v>140911</v>
          </cell>
          <cell r="J717" t="str">
            <v>ANY001</v>
          </cell>
          <cell r="K717" t="str">
            <v>ANYSEALS NV</v>
          </cell>
          <cell r="L717" t="str">
            <v>P2C20</v>
          </cell>
          <cell r="M717">
            <v>14</v>
          </cell>
          <cell r="N717" t="str">
            <v>0.9631</v>
          </cell>
          <cell r="O717" t="str">
            <v>1</v>
          </cell>
          <cell r="P717">
            <v>13.48</v>
          </cell>
          <cell r="Q717">
            <v>14</v>
          </cell>
        </row>
        <row r="718">
          <cell r="D718" t="str">
            <v>01-04-TA36870MN</v>
          </cell>
          <cell r="E718" t="str">
            <v>NITRILE O RING ,268 X 4 70</v>
          </cell>
          <cell r="F718" t="str">
            <v>SHORE</v>
          </cell>
          <cell r="G718" t="str">
            <v>31/10/19</v>
          </cell>
          <cell r="H718" t="str">
            <v>11050148</v>
          </cell>
          <cell r="I718" t="str">
            <v>010711</v>
          </cell>
          <cell r="J718" t="str">
            <v>PRO003</v>
          </cell>
          <cell r="K718" t="str">
            <v>PROGUM ELASTOMER TECHNOLOGY CO.</v>
          </cell>
          <cell r="L718" t="str">
            <v>37B07</v>
          </cell>
          <cell r="M718">
            <v>37</v>
          </cell>
          <cell r="N718" t="str">
            <v>0.1195</v>
          </cell>
          <cell r="O718" t="str">
            <v>1</v>
          </cell>
          <cell r="P718">
            <v>4.42</v>
          </cell>
          <cell r="Q718">
            <v>37</v>
          </cell>
        </row>
        <row r="719">
          <cell r="D719" t="str">
            <v>01-04-TA38970MN</v>
          </cell>
          <cell r="E719" t="str">
            <v>0 RING 289 X 4 BLACK NITRILE</v>
          </cell>
          <cell r="F719" t="str">
            <v>70 SHORE</v>
          </cell>
          <cell r="G719" t="str">
            <v>31/10/19</v>
          </cell>
          <cell r="H719" t="str">
            <v>56273015057</v>
          </cell>
          <cell r="I719" t="str">
            <v>090315</v>
          </cell>
          <cell r="J719" t="str">
            <v>ANY001</v>
          </cell>
          <cell r="K719" t="str">
            <v>ANYSEALS NV</v>
          </cell>
          <cell r="L719" t="str">
            <v>28A407</v>
          </cell>
          <cell r="M719">
            <v>5</v>
          </cell>
          <cell r="N719" t="str">
            <v>0.4467</v>
          </cell>
          <cell r="O719" t="str">
            <v>1</v>
          </cell>
          <cell r="P719">
            <v>2.23</v>
          </cell>
          <cell r="Q719">
            <v>5</v>
          </cell>
        </row>
        <row r="720">
          <cell r="D720" t="str">
            <v>01-04-TA40670MN</v>
          </cell>
          <cell r="E720" t="str">
            <v>O RING 306 X 4 BLACK NITRILE</v>
          </cell>
          <cell r="F720" t="str">
            <v>70 SHORE</v>
          </cell>
          <cell r="G720" t="str">
            <v>31/10/19</v>
          </cell>
          <cell r="H720" t="str">
            <v>57966015193</v>
          </cell>
          <cell r="I720" t="str">
            <v>060815</v>
          </cell>
          <cell r="J720" t="str">
            <v>ANY001</v>
          </cell>
          <cell r="K720" t="str">
            <v>ANYSEALS NV</v>
          </cell>
          <cell r="L720" t="str">
            <v>28A407</v>
          </cell>
          <cell r="M720">
            <v>4</v>
          </cell>
          <cell r="N720" t="str">
            <v>0.4840</v>
          </cell>
          <cell r="O720" t="str">
            <v>1</v>
          </cell>
          <cell r="P720">
            <v>1.94</v>
          </cell>
          <cell r="Q720">
            <v>4</v>
          </cell>
        </row>
        <row r="721">
          <cell r="D721" t="str">
            <v>01-04-TA41570MN</v>
          </cell>
          <cell r="E721" t="str">
            <v>O-RING 315 X 4 BLACK NITRILE</v>
          </cell>
          <cell r="F721" t="str">
            <v>70 SHORE</v>
          </cell>
          <cell r="G721" t="str">
            <v>31/10/19</v>
          </cell>
          <cell r="H721" t="str">
            <v>56175015036</v>
          </cell>
          <cell r="I721" t="str">
            <v>170215</v>
          </cell>
          <cell r="J721" t="str">
            <v>ANY001</v>
          </cell>
          <cell r="K721" t="str">
            <v>ANYSEALS NV</v>
          </cell>
          <cell r="L721" t="str">
            <v>28A407</v>
          </cell>
          <cell r="M721">
            <v>4</v>
          </cell>
          <cell r="N721" t="str">
            <v>0.4840</v>
          </cell>
          <cell r="O721" t="str">
            <v>1</v>
          </cell>
          <cell r="P721">
            <v>1.94</v>
          </cell>
          <cell r="Q721">
            <v>4</v>
          </cell>
        </row>
        <row r="722">
          <cell r="D722" t="str">
            <v>01-04-TA60070MN</v>
          </cell>
          <cell r="E722" t="str">
            <v>O RING ,500 X 4 NITRILE</v>
          </cell>
          <cell r="F722" t="str">
            <v>70SHORE</v>
          </cell>
          <cell r="G722" t="str">
            <v>31/10/19</v>
          </cell>
          <cell r="H722" t="str">
            <v>68086018104</v>
          </cell>
          <cell r="I722" t="str">
            <v>060418</v>
          </cell>
          <cell r="J722" t="str">
            <v>ANY001</v>
          </cell>
          <cell r="K722" t="str">
            <v>ANYSEALS NV</v>
          </cell>
          <cell r="L722" t="str">
            <v>P34F12</v>
          </cell>
          <cell r="M722">
            <v>5</v>
          </cell>
          <cell r="N722" t="str">
            <v>1.1062</v>
          </cell>
          <cell r="O722" t="str">
            <v>1</v>
          </cell>
          <cell r="P722">
            <v>5.53</v>
          </cell>
          <cell r="Q722">
            <v>5</v>
          </cell>
        </row>
        <row r="723">
          <cell r="D723" t="str">
            <v>01-04-TA61870MN</v>
          </cell>
          <cell r="E723" t="str">
            <v>NITRILE O RING ,18 X5 70 SHORE</v>
          </cell>
          <cell r="G723" t="str">
            <v>04/01/21</v>
          </cell>
          <cell r="H723" t="str">
            <v>75907020077</v>
          </cell>
          <cell r="I723" t="str">
            <v>10/03/20</v>
          </cell>
          <cell r="J723" t="str">
            <v>ANY001</v>
          </cell>
          <cell r="K723" t="str">
            <v>ANYSEALS NV</v>
          </cell>
          <cell r="L723" t="str">
            <v>P34B05</v>
          </cell>
          <cell r="M723">
            <v>280</v>
          </cell>
          <cell r="N723" t="str">
            <v>0.0250</v>
          </cell>
          <cell r="O723" t="str">
            <v>1</v>
          </cell>
          <cell r="P723">
            <v>7</v>
          </cell>
          <cell r="Q723">
            <v>280</v>
          </cell>
        </row>
        <row r="724">
          <cell r="D724" t="str">
            <v>01-04-TA622NW60</v>
          </cell>
          <cell r="E724" t="str">
            <v>WRC NITRILE O RING ,22 X5 60</v>
          </cell>
          <cell r="F724" t="str">
            <v>SHORE</v>
          </cell>
          <cell r="G724" t="str">
            <v>31/10/19</v>
          </cell>
          <cell r="H724" t="str">
            <v>XJ588852A</v>
          </cell>
          <cell r="I724" t="str">
            <v>070705</v>
          </cell>
          <cell r="J724" t="str">
            <v>ELA003</v>
          </cell>
          <cell r="K724" t="str">
            <v>ELASTOTECH SRL</v>
          </cell>
          <cell r="L724" t="str">
            <v>P50E15</v>
          </cell>
          <cell r="M724">
            <v>1085</v>
          </cell>
          <cell r="N724" t="str">
            <v>0.0123</v>
          </cell>
          <cell r="O724" t="str">
            <v>1</v>
          </cell>
          <cell r="P724">
            <v>13.35</v>
          </cell>
          <cell r="Q724">
            <v>1085</v>
          </cell>
        </row>
        <row r="725">
          <cell r="D725" t="str">
            <v>01-04-TA622NWRC</v>
          </cell>
          <cell r="E725" t="str">
            <v>WRC NITRILE O RING ,22 X5 70</v>
          </cell>
          <cell r="F725" t="str">
            <v>SHORE</v>
          </cell>
          <cell r="G725" t="str">
            <v>31/10/19</v>
          </cell>
          <cell r="H725" t="str">
            <v>YYO12826</v>
          </cell>
          <cell r="I725" t="str">
            <v>151111</v>
          </cell>
          <cell r="J725" t="str">
            <v>DUC001</v>
          </cell>
          <cell r="K725" t="str">
            <v>DUCI S.R.L</v>
          </cell>
          <cell r="L725" t="str">
            <v>P50B29</v>
          </cell>
          <cell r="M725">
            <v>1705</v>
          </cell>
          <cell r="N725" t="str">
            <v>0.0159</v>
          </cell>
          <cell r="O725" t="str">
            <v>1</v>
          </cell>
          <cell r="P725">
            <v>27.11</v>
          </cell>
          <cell r="Q725">
            <v>1705</v>
          </cell>
        </row>
        <row r="726">
          <cell r="D726" t="str">
            <v>01-04-TA62870MN</v>
          </cell>
          <cell r="E726" t="str">
            <v>NITRILE O RING ,28 X5 70 SHORE</v>
          </cell>
          <cell r="G726" t="str">
            <v>02/11/20</v>
          </cell>
          <cell r="H726" t="str">
            <v>73886019308</v>
          </cell>
          <cell r="I726" t="str">
            <v>21/10/19</v>
          </cell>
          <cell r="J726" t="str">
            <v>ANY001</v>
          </cell>
          <cell r="K726" t="str">
            <v>ANYSEALS NV</v>
          </cell>
          <cell r="L726" t="str">
            <v>P50C09</v>
          </cell>
          <cell r="M726">
            <v>84</v>
          </cell>
          <cell r="N726" t="str">
            <v>0.0352</v>
          </cell>
          <cell r="O726" t="str">
            <v>1</v>
          </cell>
          <cell r="P726">
            <v>2.96</v>
          </cell>
          <cell r="Q726">
            <v>84</v>
          </cell>
        </row>
        <row r="727">
          <cell r="D727" t="str">
            <v>01-04-TA628NWRC</v>
          </cell>
          <cell r="E727" t="str">
            <v>O RING 28 X 5 BLACK NITRILE</v>
          </cell>
          <cell r="F727" t="str">
            <v>70SHORE WRAS APPR</v>
          </cell>
          <cell r="G727" t="str">
            <v>31/10/19</v>
          </cell>
          <cell r="H727" t="str">
            <v>YYN04920</v>
          </cell>
          <cell r="I727" t="str">
            <v>250510</v>
          </cell>
          <cell r="J727" t="str">
            <v>DUC001</v>
          </cell>
          <cell r="K727" t="str">
            <v>DUCI S.R.L</v>
          </cell>
          <cell r="L727" t="str">
            <v>08B04</v>
          </cell>
          <cell r="M727">
            <v>1150</v>
          </cell>
          <cell r="N727" t="str">
            <v>0.0504</v>
          </cell>
          <cell r="O727" t="str">
            <v>1</v>
          </cell>
          <cell r="P727">
            <v>57.96</v>
          </cell>
          <cell r="Q727">
            <v>1150</v>
          </cell>
        </row>
        <row r="728">
          <cell r="D728" t="str">
            <v>01-04-TA64270MN</v>
          </cell>
          <cell r="E728" t="str">
            <v>NITRILE O RING ,42 X5 70 SHORE</v>
          </cell>
          <cell r="G728" t="str">
            <v>31/10/19</v>
          </cell>
          <cell r="H728" t="str">
            <v>R12586</v>
          </cell>
          <cell r="I728" t="str">
            <v>071114</v>
          </cell>
          <cell r="J728" t="str">
            <v>DUC001</v>
          </cell>
          <cell r="K728" t="str">
            <v>DUCI S.R.L</v>
          </cell>
          <cell r="L728" t="str">
            <v>P33C19</v>
          </cell>
          <cell r="M728">
            <v>704</v>
          </cell>
          <cell r="N728" t="str">
            <v>0.0274</v>
          </cell>
          <cell r="O728" t="str">
            <v>1</v>
          </cell>
          <cell r="P728">
            <v>19.29</v>
          </cell>
          <cell r="Q728">
            <v>704</v>
          </cell>
        </row>
        <row r="729">
          <cell r="D729" t="str">
            <v>01-04-TA64870MN</v>
          </cell>
          <cell r="E729" t="str">
            <v>NITRILE O RING ,48 X5 70 SHORE</v>
          </cell>
          <cell r="G729" t="str">
            <v>31/10/19</v>
          </cell>
          <cell r="H729" t="str">
            <v>56440015070</v>
          </cell>
          <cell r="I729" t="str">
            <v>090315</v>
          </cell>
          <cell r="J729" t="str">
            <v>ANY001</v>
          </cell>
          <cell r="K729" t="str">
            <v>ANYSEALS NV</v>
          </cell>
          <cell r="L729" t="str">
            <v>P33B28</v>
          </cell>
          <cell r="M729">
            <v>4</v>
          </cell>
          <cell r="N729" t="str">
            <v>0.0480</v>
          </cell>
          <cell r="O729" t="str">
            <v>1</v>
          </cell>
          <cell r="P729">
            <v>0.19</v>
          </cell>
          <cell r="Q729">
            <v>4</v>
          </cell>
        </row>
        <row r="730">
          <cell r="D730" t="str">
            <v>01-04-TA65470MN</v>
          </cell>
          <cell r="E730" t="str">
            <v>NITRILE O RING ,54 X5 70 SHORE</v>
          </cell>
          <cell r="G730" t="str">
            <v>27/04/21</v>
          </cell>
          <cell r="H730" t="str">
            <v>79062021004</v>
          </cell>
          <cell r="I730" t="str">
            <v>22/02/21</v>
          </cell>
          <cell r="J730" t="str">
            <v>ANY001</v>
          </cell>
          <cell r="K730" t="str">
            <v>ANYSEALS NV</v>
          </cell>
          <cell r="L730" t="str">
            <v>P50F17</v>
          </cell>
          <cell r="M730">
            <v>80</v>
          </cell>
          <cell r="N730" t="str">
            <v>0.0724</v>
          </cell>
          <cell r="O730" t="str">
            <v>1</v>
          </cell>
          <cell r="P730">
            <v>5.79</v>
          </cell>
          <cell r="Q730">
            <v>80</v>
          </cell>
        </row>
        <row r="731">
          <cell r="D731" t="str">
            <v>01-04-TA65970MN</v>
          </cell>
          <cell r="E731" t="str">
            <v>O RING ,59 X 5 NITRILE 70</v>
          </cell>
          <cell r="F731" t="str">
            <v>SHORE</v>
          </cell>
          <cell r="G731" t="str">
            <v>31/10/19</v>
          </cell>
          <cell r="H731" t="str">
            <v>57112015112</v>
          </cell>
          <cell r="I731" t="str">
            <v>160415</v>
          </cell>
          <cell r="J731" t="str">
            <v>ANY001</v>
          </cell>
          <cell r="K731" t="str">
            <v>ANYSEALS NV</v>
          </cell>
          <cell r="L731" t="str">
            <v>P33B28</v>
          </cell>
          <cell r="M731">
            <v>68</v>
          </cell>
          <cell r="N731" t="str">
            <v>0.0660</v>
          </cell>
          <cell r="O731" t="str">
            <v>1</v>
          </cell>
          <cell r="P731">
            <v>4.49</v>
          </cell>
          <cell r="Q731">
            <v>68</v>
          </cell>
        </row>
        <row r="732">
          <cell r="D732" t="str">
            <v>01-04-TA66670MN</v>
          </cell>
          <cell r="E732" t="str">
            <v>NITRILE O RING ,66 X5 70 SHORE</v>
          </cell>
          <cell r="G732" t="str">
            <v>29/06/20</v>
          </cell>
          <cell r="H732" t="str">
            <v>76344020107</v>
          </cell>
          <cell r="I732" t="str">
            <v>09/04/20</v>
          </cell>
          <cell r="J732" t="str">
            <v>ANY001</v>
          </cell>
          <cell r="K732" t="str">
            <v>ANYSEALS NV</v>
          </cell>
          <cell r="L732" t="str">
            <v>P34A07</v>
          </cell>
          <cell r="M732">
            <v>53</v>
          </cell>
          <cell r="N732" t="str">
            <v>0.0867</v>
          </cell>
          <cell r="O732" t="str">
            <v>1</v>
          </cell>
          <cell r="P732">
            <v>4.5999999999999996</v>
          </cell>
          <cell r="Q732">
            <v>53</v>
          </cell>
        </row>
        <row r="733">
          <cell r="D733" t="str">
            <v>01-04-TA66670MN</v>
          </cell>
          <cell r="E733" t="str">
            <v>NITRILE O RING ,66 X5 70 SHORE</v>
          </cell>
          <cell r="G733" t="str">
            <v>22/06/20</v>
          </cell>
          <cell r="H733" t="str">
            <v>B76344020107</v>
          </cell>
          <cell r="I733" t="str">
            <v>09/04/20</v>
          </cell>
          <cell r="J733" t="str">
            <v>ANY001</v>
          </cell>
          <cell r="K733" t="str">
            <v>ANYSEALS NV</v>
          </cell>
          <cell r="L733" t="str">
            <v>P33A17</v>
          </cell>
          <cell r="M733">
            <v>14</v>
          </cell>
          <cell r="N733" t="str">
            <v>0.0868</v>
          </cell>
          <cell r="O733" t="str">
            <v>1</v>
          </cell>
          <cell r="P733">
            <v>1.22</v>
          </cell>
          <cell r="Q733">
            <v>14</v>
          </cell>
        </row>
        <row r="734">
          <cell r="D734" t="str">
            <v>01-04-TA67470MN</v>
          </cell>
          <cell r="E734" t="str">
            <v>NITRILE O RING ,74 X5 70 SHORE</v>
          </cell>
          <cell r="G734" t="str">
            <v>31/10/19</v>
          </cell>
          <cell r="H734" t="str">
            <v>datatransfer</v>
          </cell>
          <cell r="J734" t="str">
            <v>ANY001</v>
          </cell>
          <cell r="K734" t="str">
            <v>ANYSEALS NV</v>
          </cell>
          <cell r="L734" t="str">
            <v>P34E07</v>
          </cell>
          <cell r="M734">
            <v>3</v>
          </cell>
          <cell r="N734" t="str">
            <v>0.0981</v>
          </cell>
          <cell r="O734" t="str">
            <v>1</v>
          </cell>
          <cell r="P734">
            <v>0.28999999999999998</v>
          </cell>
          <cell r="Q734">
            <v>3</v>
          </cell>
        </row>
        <row r="735">
          <cell r="D735" t="str">
            <v>01-04-TA67470MN</v>
          </cell>
          <cell r="E735" t="str">
            <v>NITRILE O RING ,74 X5 70 SHORE</v>
          </cell>
          <cell r="G735" t="str">
            <v>31/10/19</v>
          </cell>
          <cell r="H735" t="str">
            <v>63785017091</v>
          </cell>
          <cell r="I735" t="str">
            <v>240417</v>
          </cell>
          <cell r="J735" t="str">
            <v>ANY001</v>
          </cell>
          <cell r="K735" t="str">
            <v>ANYSEALS NV</v>
          </cell>
          <cell r="L735" t="str">
            <v>P34E07</v>
          </cell>
          <cell r="M735">
            <v>136</v>
          </cell>
          <cell r="N735" t="str">
            <v>0.0981</v>
          </cell>
          <cell r="O735" t="str">
            <v>1</v>
          </cell>
          <cell r="P735">
            <v>13.34</v>
          </cell>
          <cell r="Q735">
            <v>136</v>
          </cell>
        </row>
        <row r="736">
          <cell r="D736" t="str">
            <v>01-04-TA71070MN</v>
          </cell>
          <cell r="E736" t="str">
            <v>O-RING 110 X 5 BLACK NITRILE</v>
          </cell>
          <cell r="F736" t="str">
            <v>SHORE</v>
          </cell>
          <cell r="G736" t="str">
            <v>20/01/20</v>
          </cell>
          <cell r="H736" t="str">
            <v>72221019163</v>
          </cell>
          <cell r="I736" t="str">
            <v>24/05/19</v>
          </cell>
          <cell r="J736" t="str">
            <v>ANY001</v>
          </cell>
          <cell r="K736" t="str">
            <v>ANYSEALS NV</v>
          </cell>
          <cell r="L736" t="str">
            <v>P35F26</v>
          </cell>
          <cell r="M736">
            <v>72</v>
          </cell>
          <cell r="N736" t="str">
            <v>0.1543</v>
          </cell>
          <cell r="O736" t="str">
            <v>1</v>
          </cell>
          <cell r="P736">
            <v>11.11</v>
          </cell>
          <cell r="Q736">
            <v>72</v>
          </cell>
        </row>
        <row r="737">
          <cell r="D737" t="str">
            <v>01-04-TA762790N01</v>
          </cell>
          <cell r="E737" t="str">
            <v>O-RING 162 X 5MM BLACK NBR 90</v>
          </cell>
          <cell r="F737" t="str">
            <v>SHORE</v>
          </cell>
          <cell r="G737" t="str">
            <v>31/10/19</v>
          </cell>
          <cell r="H737" t="str">
            <v>67370018018</v>
          </cell>
          <cell r="I737" t="str">
            <v>070218</v>
          </cell>
          <cell r="J737" t="str">
            <v>ANY001</v>
          </cell>
          <cell r="K737" t="str">
            <v>ANYSEALS NV</v>
          </cell>
          <cell r="L737" t="str">
            <v>P34C06</v>
          </cell>
          <cell r="M737">
            <v>34</v>
          </cell>
          <cell r="N737" t="str">
            <v>0.3493</v>
          </cell>
          <cell r="O737" t="str">
            <v>1</v>
          </cell>
          <cell r="P737">
            <v>11.88</v>
          </cell>
          <cell r="Q737">
            <v>34</v>
          </cell>
        </row>
        <row r="738">
          <cell r="D738" t="str">
            <v>01-04-TA76670N01</v>
          </cell>
          <cell r="E738" t="str">
            <v>O-Ring 166 x 5mm Black NBR</v>
          </cell>
          <cell r="F738" t="str">
            <v>70 Shore</v>
          </cell>
          <cell r="G738" t="str">
            <v>27/01/20</v>
          </cell>
          <cell r="H738" t="str">
            <v>52927014139</v>
          </cell>
          <cell r="I738" t="str">
            <v>09/06/14</v>
          </cell>
          <cell r="J738" t="str">
            <v>ANY001</v>
          </cell>
          <cell r="K738" t="str">
            <v>ANYSEALS NV</v>
          </cell>
          <cell r="L738" t="str">
            <v>P34B13</v>
          </cell>
          <cell r="M738">
            <v>33</v>
          </cell>
          <cell r="N738" t="str">
            <v>0.2504</v>
          </cell>
          <cell r="O738" t="str">
            <v>1</v>
          </cell>
          <cell r="P738">
            <v>8.26</v>
          </cell>
          <cell r="Q738">
            <v>33</v>
          </cell>
        </row>
        <row r="739">
          <cell r="D739" t="str">
            <v>01-04-TA79070MN</v>
          </cell>
          <cell r="E739" t="str">
            <v>NITRILE O RING ,190 X 5 70</v>
          </cell>
          <cell r="F739" t="str">
            <v>SHORE</v>
          </cell>
          <cell r="G739" t="str">
            <v>07/09/21</v>
          </cell>
          <cell r="H739" t="str">
            <v>79117021028</v>
          </cell>
          <cell r="I739" t="str">
            <v>19/02/21</v>
          </cell>
          <cell r="J739" t="str">
            <v>ANY001</v>
          </cell>
          <cell r="K739" t="str">
            <v>ANYSEALS NV</v>
          </cell>
          <cell r="L739" t="str">
            <v>P34A13</v>
          </cell>
          <cell r="M739">
            <v>40</v>
          </cell>
          <cell r="N739" t="str">
            <v>0.2856</v>
          </cell>
          <cell r="O739" t="str">
            <v>1</v>
          </cell>
          <cell r="P739">
            <v>11.42</v>
          </cell>
          <cell r="Q739">
            <v>40</v>
          </cell>
        </row>
        <row r="740">
          <cell r="D740" t="str">
            <v>01-04-TA80870MN</v>
          </cell>
          <cell r="E740" t="str">
            <v>NITRILE O RING ,208 X 5 70</v>
          </cell>
          <cell r="F740" t="str">
            <v>SHORE</v>
          </cell>
          <cell r="G740" t="str">
            <v>15/04/20</v>
          </cell>
          <cell r="H740" t="str">
            <v>RK206LRB</v>
          </cell>
          <cell r="I740" t="str">
            <v>01/04/20</v>
          </cell>
          <cell r="J740" t="str">
            <v>ESC001</v>
          </cell>
          <cell r="K740" t="str">
            <v>ESCORT SEAL CO. LTD</v>
          </cell>
          <cell r="L740" t="str">
            <v>P34D08</v>
          </cell>
          <cell r="M740">
            <v>14</v>
          </cell>
          <cell r="N740" t="str">
            <v>1.5279</v>
          </cell>
          <cell r="O740" t="str">
            <v>1</v>
          </cell>
          <cell r="P740">
            <v>21.39</v>
          </cell>
          <cell r="Q740">
            <v>14</v>
          </cell>
        </row>
        <row r="741">
          <cell r="D741" t="str">
            <v>01-04-TA80870MN</v>
          </cell>
          <cell r="E741" t="str">
            <v>NITRILE O RING ,208 X 5 70</v>
          </cell>
          <cell r="F741" t="str">
            <v>SHORE</v>
          </cell>
          <cell r="G741" t="str">
            <v>30/03/20</v>
          </cell>
          <cell r="H741" t="str">
            <v>RJC1ODRB</v>
          </cell>
          <cell r="I741" t="str">
            <v>01/12/19</v>
          </cell>
          <cell r="J741" t="str">
            <v>ESC001</v>
          </cell>
          <cell r="K741" t="str">
            <v>ESCORT SEAL CO. LTD</v>
          </cell>
          <cell r="L741" t="str">
            <v>P51D26</v>
          </cell>
          <cell r="M741">
            <v>10</v>
          </cell>
          <cell r="N741" t="str">
            <v>1.5279</v>
          </cell>
          <cell r="O741" t="str">
            <v>1</v>
          </cell>
          <cell r="P741">
            <v>15.28</v>
          </cell>
          <cell r="Q741">
            <v>10</v>
          </cell>
        </row>
        <row r="742">
          <cell r="D742" t="str">
            <v>01-04-TA98570MN</v>
          </cell>
          <cell r="E742" t="str">
            <v>NITRILE O RING ,385 X 5 70</v>
          </cell>
          <cell r="F742" t="str">
            <v>SHORE</v>
          </cell>
          <cell r="G742" t="str">
            <v>31/10/19</v>
          </cell>
          <cell r="H742" t="str">
            <v>B52365014083</v>
          </cell>
          <cell r="I742" t="str">
            <v>180414</v>
          </cell>
          <cell r="J742" t="str">
            <v>ANY001</v>
          </cell>
          <cell r="K742" t="str">
            <v>ANYSEALS NV</v>
          </cell>
          <cell r="L742" t="str">
            <v>58A305</v>
          </cell>
          <cell r="M742">
            <v>10</v>
          </cell>
          <cell r="N742" t="str">
            <v>0.6810</v>
          </cell>
          <cell r="O742" t="str">
            <v>1</v>
          </cell>
          <cell r="P742">
            <v>6.81</v>
          </cell>
          <cell r="Q742">
            <v>10</v>
          </cell>
        </row>
        <row r="743">
          <cell r="D743" t="str">
            <v>01-06-TA00370MN</v>
          </cell>
          <cell r="E743" t="str">
            <v>O-RING 3 X 1.5 BLACK NITRILE</v>
          </cell>
          <cell r="F743" t="str">
            <v>70 SHORE</v>
          </cell>
          <cell r="G743" t="str">
            <v>31/01/23</v>
          </cell>
          <cell r="H743" t="str">
            <v>84702022232</v>
          </cell>
          <cell r="I743" t="str">
            <v>08/07/22</v>
          </cell>
          <cell r="J743" t="str">
            <v>ANY001</v>
          </cell>
          <cell r="K743" t="str">
            <v>ANYSEALS NV</v>
          </cell>
          <cell r="L743" t="str">
            <v>P51C14</v>
          </cell>
          <cell r="M743">
            <v>5000</v>
          </cell>
          <cell r="N743" t="str">
            <v>0.0039</v>
          </cell>
          <cell r="O743" t="str">
            <v>1</v>
          </cell>
          <cell r="P743">
            <v>19.5</v>
          </cell>
          <cell r="Q743">
            <v>5000</v>
          </cell>
        </row>
        <row r="744">
          <cell r="D744" t="str">
            <v>01-06-TA00870MN</v>
          </cell>
          <cell r="E744" t="str">
            <v>O-RING 8 X 1.5 BLACK NITRILE</v>
          </cell>
          <cell r="F744" t="str">
            <v>70 SHORE</v>
          </cell>
          <cell r="G744" t="str">
            <v>29/02/24</v>
          </cell>
          <cell r="H744" t="str">
            <v>82099022096</v>
          </cell>
          <cell r="I744" t="str">
            <v>10/05/22</v>
          </cell>
          <cell r="J744" t="str">
            <v>ANY001</v>
          </cell>
          <cell r="K744" t="str">
            <v>ANYSEALS NV</v>
          </cell>
          <cell r="L744" t="str">
            <v>P51B03</v>
          </cell>
          <cell r="M744">
            <v>3200</v>
          </cell>
          <cell r="N744" t="str">
            <v>0.0040</v>
          </cell>
          <cell r="O744" t="str">
            <v>1</v>
          </cell>
          <cell r="P744">
            <v>12.8</v>
          </cell>
          <cell r="Q744">
            <v>3200</v>
          </cell>
        </row>
        <row r="745">
          <cell r="D745" t="str">
            <v>01-06-TA00970MN</v>
          </cell>
          <cell r="E745" t="str">
            <v>NITRILE O RING ,9 X 1.5 70</v>
          </cell>
          <cell r="F745" t="str">
            <v>SHORE</v>
          </cell>
          <cell r="G745" t="str">
            <v>24/02/20</v>
          </cell>
          <cell r="H745" t="str">
            <v>73804019283</v>
          </cell>
          <cell r="I745" t="str">
            <v>09/10/19</v>
          </cell>
          <cell r="J745" t="str">
            <v>ANY001</v>
          </cell>
          <cell r="K745" t="str">
            <v>ANYSEALS NV</v>
          </cell>
          <cell r="L745" t="str">
            <v>P50D08</v>
          </cell>
          <cell r="M745">
            <v>40</v>
          </cell>
          <cell r="N745" t="str">
            <v>0.0023</v>
          </cell>
          <cell r="O745" t="str">
            <v>1</v>
          </cell>
          <cell r="P745">
            <v>0.09</v>
          </cell>
          <cell r="Q745">
            <v>40</v>
          </cell>
        </row>
        <row r="746">
          <cell r="D746" t="str">
            <v>01-06-TA00980MN</v>
          </cell>
          <cell r="E746" t="str">
            <v>O-RING 9 X 1.5MM BLACK NBR 80</v>
          </cell>
          <cell r="F746" t="str">
            <v>SHORE</v>
          </cell>
          <cell r="G746" t="str">
            <v>31/10/19</v>
          </cell>
          <cell r="H746" t="str">
            <v>TS4006</v>
          </cell>
          <cell r="I746" t="str">
            <v>010112</v>
          </cell>
          <cell r="K746" t="str">
            <v>*** UNKNOWN SUPPLIER ***</v>
          </cell>
          <cell r="L746" t="str">
            <v>P33E02</v>
          </cell>
          <cell r="M746">
            <v>10000</v>
          </cell>
          <cell r="N746" t="str">
            <v>0.0000</v>
          </cell>
          <cell r="O746" t="str">
            <v>1</v>
          </cell>
          <cell r="P746">
            <v>0</v>
          </cell>
          <cell r="Q746">
            <v>10000</v>
          </cell>
        </row>
        <row r="747">
          <cell r="D747" t="str">
            <v>01-06-TA01470MN</v>
          </cell>
          <cell r="E747" t="str">
            <v>O-RING 14 X 1.5 BLACK NITRILE</v>
          </cell>
          <cell r="F747" t="str">
            <v>70 SHORE</v>
          </cell>
          <cell r="G747" t="str">
            <v>31/10/19</v>
          </cell>
          <cell r="H747" t="str">
            <v>58563015248</v>
          </cell>
          <cell r="I747" t="str">
            <v>100915</v>
          </cell>
          <cell r="J747" t="str">
            <v>ANY001</v>
          </cell>
          <cell r="K747" t="str">
            <v>ANYSEALS NV</v>
          </cell>
          <cell r="L747" t="str">
            <v>P33F17</v>
          </cell>
          <cell r="M747">
            <v>700</v>
          </cell>
          <cell r="N747" t="str">
            <v>0.0028</v>
          </cell>
          <cell r="O747" t="str">
            <v>1</v>
          </cell>
          <cell r="P747">
            <v>1.96</v>
          </cell>
          <cell r="Q747">
            <v>700</v>
          </cell>
        </row>
        <row r="748">
          <cell r="D748" t="str">
            <v>01-06-TA01490MN</v>
          </cell>
          <cell r="E748" t="str">
            <v>NITRILE O RING ,14 X1.5 90</v>
          </cell>
          <cell r="F748" t="str">
            <v>SHORE</v>
          </cell>
          <cell r="G748" t="str">
            <v>15/04/21</v>
          </cell>
          <cell r="H748" t="str">
            <v>2074520-00-2</v>
          </cell>
          <cell r="I748" t="str">
            <v>06/05/20</v>
          </cell>
          <cell r="J748" t="str">
            <v>HAY001</v>
          </cell>
          <cell r="K748" t="str">
            <v>HAYLEY GROUP PLC</v>
          </cell>
          <cell r="L748" t="str">
            <v>P50B11</v>
          </cell>
          <cell r="M748">
            <v>40</v>
          </cell>
          <cell r="N748" t="str">
            <v>0.0200</v>
          </cell>
          <cell r="O748" t="str">
            <v>1</v>
          </cell>
          <cell r="P748">
            <v>0.8</v>
          </cell>
          <cell r="Q748">
            <v>40</v>
          </cell>
        </row>
        <row r="749">
          <cell r="D749" t="str">
            <v>01-06-TA01790MN</v>
          </cell>
          <cell r="E749" t="str">
            <v>NITRILE O RING ,17 X1.5 90</v>
          </cell>
          <cell r="F749" t="str">
            <v>SHORE</v>
          </cell>
          <cell r="G749" t="str">
            <v>09/03/20</v>
          </cell>
          <cell r="H749" t="str">
            <v>71695019108</v>
          </cell>
          <cell r="I749" t="str">
            <v>08/04/19</v>
          </cell>
          <cell r="J749" t="str">
            <v>ANY001</v>
          </cell>
          <cell r="K749" t="str">
            <v>ANYSEALS NV</v>
          </cell>
          <cell r="L749" t="str">
            <v>P33C14</v>
          </cell>
          <cell r="M749">
            <v>1900</v>
          </cell>
          <cell r="N749" t="str">
            <v>0.0073</v>
          </cell>
          <cell r="O749" t="str">
            <v>1</v>
          </cell>
          <cell r="P749">
            <v>13.87</v>
          </cell>
          <cell r="Q749">
            <v>1900</v>
          </cell>
        </row>
        <row r="750">
          <cell r="D750" t="str">
            <v>01-06-TA02370MN</v>
          </cell>
          <cell r="E750" t="str">
            <v>NITRILE O RING ,23 X1.5 70</v>
          </cell>
          <cell r="F750" t="str">
            <v>SHORE</v>
          </cell>
          <cell r="G750" t="str">
            <v>09/05/24</v>
          </cell>
          <cell r="H750" t="str">
            <v>240100097</v>
          </cell>
          <cell r="I750" t="str">
            <v>01/01/24</v>
          </cell>
          <cell r="J750" t="str">
            <v>PRO003</v>
          </cell>
          <cell r="K750" t="str">
            <v>PROGUM ELASTOMER TECHNOLOGY CO.</v>
          </cell>
          <cell r="L750" t="str">
            <v>P18E07</v>
          </cell>
          <cell r="M750">
            <v>50000</v>
          </cell>
          <cell r="N750" t="str">
            <v>0.0031</v>
          </cell>
          <cell r="O750" t="str">
            <v>1</v>
          </cell>
          <cell r="P750">
            <v>155</v>
          </cell>
          <cell r="Q750">
            <v>50000</v>
          </cell>
        </row>
        <row r="751">
          <cell r="D751" t="str">
            <v>01-06-TA02470MN</v>
          </cell>
          <cell r="E751" t="str">
            <v>O-RING 24 X 1.5 BLACK NITRILE</v>
          </cell>
          <cell r="F751" t="str">
            <v>70 SHORE</v>
          </cell>
          <cell r="G751" t="str">
            <v>31/10/19</v>
          </cell>
          <cell r="H751" t="str">
            <v>054259</v>
          </cell>
          <cell r="I751" t="str">
            <v>010116</v>
          </cell>
          <cell r="J751" t="str">
            <v>TEC002</v>
          </cell>
          <cell r="K751" t="str">
            <v>TECHNE</v>
          </cell>
          <cell r="L751" t="str">
            <v>P35B20</v>
          </cell>
          <cell r="M751">
            <v>790</v>
          </cell>
          <cell r="N751" t="str">
            <v>0.0122</v>
          </cell>
          <cell r="O751" t="str">
            <v>1</v>
          </cell>
          <cell r="P751">
            <v>9.64</v>
          </cell>
          <cell r="Q751">
            <v>790</v>
          </cell>
        </row>
        <row r="752">
          <cell r="D752" t="str">
            <v>01-06-TA02970MN</v>
          </cell>
          <cell r="E752" t="str">
            <v>O RING 29 X 1.5 NITRILE 70</v>
          </cell>
          <cell r="F752" t="str">
            <v>SHORE</v>
          </cell>
          <cell r="G752" t="str">
            <v>31/10/19</v>
          </cell>
          <cell r="H752" t="str">
            <v>GX1002/4</v>
          </cell>
          <cell r="I752" t="str">
            <v>010114</v>
          </cell>
          <cell r="J752" t="str">
            <v>EAS001</v>
          </cell>
          <cell r="K752" t="str">
            <v>EASTERN SEALS (UK) LTD</v>
          </cell>
          <cell r="L752" t="str">
            <v>P33E23</v>
          </cell>
          <cell r="M752">
            <v>1</v>
          </cell>
          <cell r="N752" t="str">
            <v>0.0000</v>
          </cell>
          <cell r="O752" t="str">
            <v>1</v>
          </cell>
          <cell r="P752">
            <v>0</v>
          </cell>
          <cell r="Q752">
            <v>1</v>
          </cell>
        </row>
        <row r="753">
          <cell r="D753" t="str">
            <v>01-06-TA03270MN</v>
          </cell>
          <cell r="E753" t="str">
            <v>O-RING 32 X 1.5 BLACK NITRILE</v>
          </cell>
          <cell r="F753" t="str">
            <v>70 SHORE</v>
          </cell>
          <cell r="G753" t="str">
            <v>29/05/24</v>
          </cell>
          <cell r="H753" t="str">
            <v>2902039-0-2</v>
          </cell>
          <cell r="I753" t="str">
            <v>27/09/23</v>
          </cell>
          <cell r="J753" t="str">
            <v>HAY001</v>
          </cell>
          <cell r="K753" t="str">
            <v>HAYLEY GROUP PLC</v>
          </cell>
          <cell r="L753" t="str">
            <v>P51E02</v>
          </cell>
          <cell r="M753">
            <v>325</v>
          </cell>
          <cell r="N753" t="str">
            <v>0.0115</v>
          </cell>
          <cell r="O753" t="str">
            <v>1</v>
          </cell>
          <cell r="P753">
            <v>3.74</v>
          </cell>
          <cell r="Q753">
            <v>325</v>
          </cell>
        </row>
        <row r="754">
          <cell r="D754" t="str">
            <v>01-06-TA03270MN</v>
          </cell>
          <cell r="E754" t="str">
            <v>O-RING 32 X 1.5 BLACK NITRILE</v>
          </cell>
          <cell r="F754" t="str">
            <v>70 SHORE</v>
          </cell>
          <cell r="G754" t="str">
            <v>28/01/22</v>
          </cell>
          <cell r="H754" t="str">
            <v>10028647</v>
          </cell>
          <cell r="I754" t="str">
            <v>25/01/22</v>
          </cell>
          <cell r="J754" t="str">
            <v>EAP001</v>
          </cell>
          <cell r="K754" t="str">
            <v>E-A-P INTERNATIONAL LIMITED</v>
          </cell>
          <cell r="L754" t="str">
            <v>P35A06</v>
          </cell>
          <cell r="M754">
            <v>175</v>
          </cell>
          <cell r="N754" t="str">
            <v>0.0243</v>
          </cell>
          <cell r="O754" t="str">
            <v>1</v>
          </cell>
          <cell r="P754">
            <v>4.25</v>
          </cell>
          <cell r="Q754">
            <v>175</v>
          </cell>
        </row>
        <row r="755">
          <cell r="D755" t="str">
            <v>01-06-TA037NW7M</v>
          </cell>
          <cell r="E755" t="str">
            <v>O-RING 37 X 1.5 BLACK NBR 70</v>
          </cell>
          <cell r="F755" t="str">
            <v>SHORE WRAS APPROVED TO 45'C</v>
          </cell>
          <cell r="G755" t="str">
            <v>06/11/19</v>
          </cell>
          <cell r="H755" t="str">
            <v>W10651</v>
          </cell>
          <cell r="I755" t="str">
            <v>04/10/19</v>
          </cell>
          <cell r="J755" t="str">
            <v>DUC001</v>
          </cell>
          <cell r="K755" t="str">
            <v>DUCI S.R.L</v>
          </cell>
          <cell r="L755" t="str">
            <v>P50A23</v>
          </cell>
          <cell r="M755">
            <v>494</v>
          </cell>
          <cell r="N755" t="str">
            <v>0.0265</v>
          </cell>
          <cell r="O755" t="str">
            <v>1</v>
          </cell>
          <cell r="P755">
            <v>13.09</v>
          </cell>
          <cell r="Q755">
            <v>494</v>
          </cell>
        </row>
        <row r="756">
          <cell r="D756" t="str">
            <v>01-06-TA04270MN</v>
          </cell>
          <cell r="E756" t="str">
            <v>NITRILE O RING ,42 X1.5 70</v>
          </cell>
          <cell r="F756" t="str">
            <v>SHORE</v>
          </cell>
          <cell r="G756" t="str">
            <v>31/10/19</v>
          </cell>
          <cell r="H756" t="str">
            <v>Q03205</v>
          </cell>
          <cell r="I756" t="str">
            <v>270313</v>
          </cell>
          <cell r="J756" t="str">
            <v>DUC001</v>
          </cell>
          <cell r="K756" t="str">
            <v>DUCI S.R.L</v>
          </cell>
          <cell r="L756" t="str">
            <v>P35C17</v>
          </cell>
          <cell r="M756">
            <v>20000</v>
          </cell>
          <cell r="N756" t="str">
            <v>0.0099</v>
          </cell>
          <cell r="O756" t="str">
            <v>1</v>
          </cell>
          <cell r="P756">
            <v>198</v>
          </cell>
          <cell r="Q756">
            <v>20000</v>
          </cell>
        </row>
        <row r="757">
          <cell r="D757" t="str">
            <v>01-06-TA04370MN</v>
          </cell>
          <cell r="E757" t="str">
            <v>NITRILE O RING ,43 X1.5 70</v>
          </cell>
          <cell r="F757" t="str">
            <v>SHORE</v>
          </cell>
          <cell r="G757" t="str">
            <v>25/10/21</v>
          </cell>
          <cell r="H757" t="str">
            <v>80262021175</v>
          </cell>
          <cell r="I757" t="str">
            <v>18/06/21</v>
          </cell>
          <cell r="J757" t="str">
            <v>ANY001</v>
          </cell>
          <cell r="K757" t="str">
            <v>ANYSEALS NV</v>
          </cell>
          <cell r="L757" t="str">
            <v>P35E18</v>
          </cell>
          <cell r="M757">
            <v>293</v>
          </cell>
          <cell r="N757" t="str">
            <v>0.0106</v>
          </cell>
          <cell r="O757" t="str">
            <v>1</v>
          </cell>
          <cell r="P757">
            <v>3.11</v>
          </cell>
          <cell r="Q757">
            <v>293</v>
          </cell>
        </row>
        <row r="758">
          <cell r="D758" t="str">
            <v>01-06-TA04970MN</v>
          </cell>
          <cell r="E758" t="str">
            <v>O-RING 49 X 1.5 BLACK NITRILE</v>
          </cell>
          <cell r="F758" t="str">
            <v>70 SHORE</v>
          </cell>
          <cell r="G758" t="str">
            <v>31/10/19</v>
          </cell>
          <cell r="H758" t="str">
            <v>.69464</v>
          </cell>
          <cell r="I758" t="str">
            <v>010412</v>
          </cell>
          <cell r="J758" t="str">
            <v>MSE001</v>
          </cell>
          <cell r="K758" t="str">
            <v>M-SEALS UK LTD</v>
          </cell>
          <cell r="L758" t="str">
            <v>P34A05</v>
          </cell>
          <cell r="M758">
            <v>48</v>
          </cell>
          <cell r="N758" t="str">
            <v>0.0111</v>
          </cell>
          <cell r="O758" t="str">
            <v>1</v>
          </cell>
          <cell r="P758">
            <v>0.53</v>
          </cell>
          <cell r="Q758">
            <v>48</v>
          </cell>
        </row>
        <row r="759">
          <cell r="D759" t="str">
            <v>01-06-TA04990MN</v>
          </cell>
          <cell r="E759" t="str">
            <v>O-RING 49 X 1.5 BLACK NITRILE</v>
          </cell>
          <cell r="F759" t="str">
            <v>90 SHORE</v>
          </cell>
          <cell r="G759" t="str">
            <v>31/10/19</v>
          </cell>
          <cell r="H759" t="str">
            <v>RA6BIIP0</v>
          </cell>
          <cell r="I759" t="str">
            <v>010312</v>
          </cell>
          <cell r="J759" t="str">
            <v>ESC001</v>
          </cell>
          <cell r="K759" t="str">
            <v>ESCORT SEAL CO. LTD</v>
          </cell>
          <cell r="L759" t="str">
            <v>20A304</v>
          </cell>
          <cell r="M759">
            <v>100</v>
          </cell>
          <cell r="N759" t="str">
            <v>0.1630</v>
          </cell>
          <cell r="O759" t="str">
            <v>1</v>
          </cell>
          <cell r="P759">
            <v>16.3</v>
          </cell>
          <cell r="Q759">
            <v>100</v>
          </cell>
        </row>
        <row r="760">
          <cell r="D760" t="str">
            <v>01-06-TA05370MN</v>
          </cell>
          <cell r="E760" t="str">
            <v>NITRILE O RING ,53 X1.5 70</v>
          </cell>
          <cell r="F760" t="str">
            <v>SHORE</v>
          </cell>
          <cell r="G760" t="str">
            <v>31/10/19</v>
          </cell>
          <cell r="H760" t="str">
            <v>64765017177</v>
          </cell>
          <cell r="I760" t="str">
            <v>260617</v>
          </cell>
          <cell r="J760" t="str">
            <v>ANY001</v>
          </cell>
          <cell r="K760" t="str">
            <v>ANYSEALS NV</v>
          </cell>
          <cell r="L760" t="str">
            <v>P35E14</v>
          </cell>
          <cell r="M760">
            <v>450</v>
          </cell>
          <cell r="N760" t="str">
            <v>0.0196</v>
          </cell>
          <cell r="O760" t="str">
            <v>1</v>
          </cell>
          <cell r="P760">
            <v>8.82</v>
          </cell>
          <cell r="Q760">
            <v>450</v>
          </cell>
        </row>
        <row r="761">
          <cell r="D761" t="str">
            <v>01-06-TA06570MN</v>
          </cell>
          <cell r="E761" t="str">
            <v>NITRILE O RING ,65 X1.5 70</v>
          </cell>
          <cell r="F761" t="str">
            <v>SHORE</v>
          </cell>
          <cell r="G761" t="str">
            <v>02/12/19</v>
          </cell>
          <cell r="H761" t="str">
            <v>B73053019229</v>
          </cell>
          <cell r="I761" t="str">
            <v>26/08/19</v>
          </cell>
          <cell r="J761" t="str">
            <v>ANY001</v>
          </cell>
          <cell r="K761" t="str">
            <v>ANYSEALS NV</v>
          </cell>
          <cell r="L761" t="str">
            <v>P51C23</v>
          </cell>
          <cell r="M761">
            <v>316</v>
          </cell>
          <cell r="N761" t="str">
            <v>0.0280</v>
          </cell>
          <cell r="O761" t="str">
            <v>1</v>
          </cell>
          <cell r="P761">
            <v>8.85</v>
          </cell>
          <cell r="Q761">
            <v>316</v>
          </cell>
        </row>
        <row r="762">
          <cell r="D762" t="str">
            <v>01-06-TA06970MN</v>
          </cell>
          <cell r="E762" t="str">
            <v>NITRILE O RING ,69 X1.5 70</v>
          </cell>
          <cell r="F762" t="str">
            <v>SHORE</v>
          </cell>
          <cell r="G762" t="str">
            <v>31/10/19</v>
          </cell>
          <cell r="H762" t="str">
            <v>RH859URB</v>
          </cell>
          <cell r="I762" t="str">
            <v>010917.</v>
          </cell>
          <cell r="J762" t="str">
            <v>PRO003</v>
          </cell>
          <cell r="K762" t="str">
            <v>PROGUM ELASTOMER TECHNOLOGY CO.</v>
          </cell>
          <cell r="L762" t="str">
            <v>P34B25</v>
          </cell>
          <cell r="M762">
            <v>44</v>
          </cell>
          <cell r="N762" t="str">
            <v>0.0167</v>
          </cell>
          <cell r="O762" t="str">
            <v>1</v>
          </cell>
          <cell r="P762">
            <v>0.73</v>
          </cell>
          <cell r="Q762">
            <v>44</v>
          </cell>
        </row>
        <row r="763">
          <cell r="D763" t="str">
            <v>01-06-TA07070MN</v>
          </cell>
          <cell r="E763" t="str">
            <v>NITRILE O RING ,70 X1.5 70</v>
          </cell>
          <cell r="F763" t="str">
            <v>SHORE</v>
          </cell>
          <cell r="G763" t="str">
            <v>31/10/19</v>
          </cell>
          <cell r="H763" t="str">
            <v>045960</v>
          </cell>
          <cell r="I763" t="str">
            <v>010813</v>
          </cell>
          <cell r="J763" t="str">
            <v>TEC002</v>
          </cell>
          <cell r="K763" t="str">
            <v>TECHNE</v>
          </cell>
          <cell r="L763" t="str">
            <v>P34A26</v>
          </cell>
          <cell r="M763">
            <v>77</v>
          </cell>
          <cell r="N763" t="str">
            <v>0.0000</v>
          </cell>
          <cell r="O763" t="str">
            <v>1</v>
          </cell>
          <cell r="P763">
            <v>0</v>
          </cell>
          <cell r="Q763">
            <v>77</v>
          </cell>
        </row>
        <row r="764">
          <cell r="D764" t="str">
            <v>01-06-TA07170MN</v>
          </cell>
          <cell r="E764" t="str">
            <v>NITRILE O RING ,71 X1.5 70</v>
          </cell>
          <cell r="F764" t="str">
            <v>SHORE</v>
          </cell>
          <cell r="G764" t="str">
            <v>31/10/19</v>
          </cell>
          <cell r="H764" t="str">
            <v>70041205149</v>
          </cell>
          <cell r="I764" t="str">
            <v>211106</v>
          </cell>
          <cell r="J764" t="str">
            <v>ANY001</v>
          </cell>
          <cell r="K764" t="str">
            <v>ANYSEALS NV</v>
          </cell>
          <cell r="L764" t="str">
            <v>P33B28</v>
          </cell>
          <cell r="M764">
            <v>87</v>
          </cell>
          <cell r="N764" t="str">
            <v>0.0330</v>
          </cell>
          <cell r="O764" t="str">
            <v>1</v>
          </cell>
          <cell r="P764">
            <v>2.87</v>
          </cell>
          <cell r="Q764">
            <v>87</v>
          </cell>
        </row>
        <row r="765">
          <cell r="D765" t="str">
            <v>01-06-TA10680MN</v>
          </cell>
          <cell r="E765" t="str">
            <v>NITRILE O RING ,6 X 2.5 80</v>
          </cell>
          <cell r="F765" t="str">
            <v>SHORE</v>
          </cell>
          <cell r="G765" t="str">
            <v>12/02/24</v>
          </cell>
          <cell r="H765" t="str">
            <v>231000096</v>
          </cell>
          <cell r="I765" t="str">
            <v>01/10/23</v>
          </cell>
          <cell r="J765" t="str">
            <v>PRO003</v>
          </cell>
          <cell r="K765" t="str">
            <v>PROGUM ELASTOMER TECHNOLOGY CO.</v>
          </cell>
          <cell r="L765" t="str">
            <v>18E06</v>
          </cell>
          <cell r="M765">
            <v>11000</v>
          </cell>
          <cell r="N765" t="str">
            <v>0.0017</v>
          </cell>
          <cell r="O765" t="str">
            <v>1</v>
          </cell>
          <cell r="P765">
            <v>18.7</v>
          </cell>
          <cell r="Q765">
            <v>11000</v>
          </cell>
        </row>
        <row r="766">
          <cell r="D766" t="str">
            <v>01-06-TA11090MN</v>
          </cell>
          <cell r="E766" t="str">
            <v>O RING ,10 X 2.5 BLACK</v>
          </cell>
          <cell r="F766" t="str">
            <v>NITRILE90 SHORE</v>
          </cell>
          <cell r="G766" t="str">
            <v>31/10/19</v>
          </cell>
          <cell r="H766" t="str">
            <v>036739</v>
          </cell>
          <cell r="I766" t="str">
            <v>010910</v>
          </cell>
          <cell r="J766" t="str">
            <v>TEC002</v>
          </cell>
          <cell r="K766" t="str">
            <v>TECHNE</v>
          </cell>
          <cell r="L766" t="str">
            <v>P28E18</v>
          </cell>
          <cell r="M766">
            <v>900</v>
          </cell>
          <cell r="N766" t="str">
            <v>0.0070</v>
          </cell>
          <cell r="O766" t="str">
            <v>1</v>
          </cell>
          <cell r="P766">
            <v>6.3</v>
          </cell>
          <cell r="Q766">
            <v>900</v>
          </cell>
        </row>
        <row r="767">
          <cell r="D767" t="str">
            <v>01-06-TA11580N01</v>
          </cell>
          <cell r="E767" t="str">
            <v>O-RING 15 X 2.5 BLACK NITRILE</v>
          </cell>
          <cell r="F767" t="str">
            <v>80 SHORE</v>
          </cell>
          <cell r="G767" t="str">
            <v>31/10/19</v>
          </cell>
          <cell r="H767" t="str">
            <v>B68724018159</v>
          </cell>
          <cell r="I767" t="str">
            <v>080618</v>
          </cell>
          <cell r="J767" t="str">
            <v>ANY001</v>
          </cell>
          <cell r="K767" t="str">
            <v>ANYSEALS NV</v>
          </cell>
          <cell r="L767" t="str">
            <v>P33B26</v>
          </cell>
          <cell r="M767">
            <v>1150</v>
          </cell>
          <cell r="N767" t="str">
            <v>0.0097</v>
          </cell>
          <cell r="O767" t="str">
            <v>1</v>
          </cell>
          <cell r="P767">
            <v>11.16</v>
          </cell>
          <cell r="Q767">
            <v>1150</v>
          </cell>
        </row>
        <row r="768">
          <cell r="D768" t="str">
            <v>01-06-TA11870MN</v>
          </cell>
          <cell r="E768" t="str">
            <v>NITRILE O RING ,18 X2.5 70</v>
          </cell>
          <cell r="F768" t="str">
            <v>SHORE</v>
          </cell>
          <cell r="G768" t="str">
            <v>09/12/19</v>
          </cell>
          <cell r="H768" t="str">
            <v>B72990019213</v>
          </cell>
          <cell r="I768" t="str">
            <v>06/08/19</v>
          </cell>
          <cell r="J768" t="str">
            <v>ANY001</v>
          </cell>
          <cell r="K768" t="str">
            <v>ANYSEALS NV</v>
          </cell>
          <cell r="L768" t="str">
            <v>P51A01</v>
          </cell>
          <cell r="M768">
            <v>375</v>
          </cell>
          <cell r="N768" t="str">
            <v>0.0071</v>
          </cell>
          <cell r="O768" t="str">
            <v>1</v>
          </cell>
          <cell r="P768">
            <v>2.66</v>
          </cell>
          <cell r="Q768">
            <v>375</v>
          </cell>
        </row>
        <row r="769">
          <cell r="D769" t="str">
            <v>01-06-TA12070MN</v>
          </cell>
          <cell r="E769" t="str">
            <v>O-RING 20 X 2.5 BLACK NITRILE</v>
          </cell>
          <cell r="F769" t="str">
            <v>70 SHORE</v>
          </cell>
          <cell r="G769" t="str">
            <v>31/10/19</v>
          </cell>
          <cell r="H769" t="str">
            <v>B65396017233</v>
          </cell>
          <cell r="I769" t="str">
            <v>140817</v>
          </cell>
          <cell r="J769" t="str">
            <v>ANY001</v>
          </cell>
          <cell r="K769" t="str">
            <v>ANYSEALS NV</v>
          </cell>
          <cell r="L769" t="str">
            <v>P33F19</v>
          </cell>
          <cell r="M769">
            <v>1065</v>
          </cell>
          <cell r="N769" t="str">
            <v>0.0075</v>
          </cell>
          <cell r="O769" t="str">
            <v>1</v>
          </cell>
          <cell r="P769">
            <v>7.99</v>
          </cell>
          <cell r="Q769">
            <v>1065</v>
          </cell>
        </row>
        <row r="770">
          <cell r="D770" t="str">
            <v>01-06-TA12170MN</v>
          </cell>
          <cell r="E770" t="str">
            <v>O RING 21 X 2.5 BLACK 70 SHORE</v>
          </cell>
          <cell r="F770" t="str">
            <v>NITRILE</v>
          </cell>
          <cell r="G770" t="str">
            <v>27/02/23</v>
          </cell>
          <cell r="H770" t="str">
            <v>80137021152</v>
          </cell>
          <cell r="I770" t="str">
            <v>19/07/21</v>
          </cell>
          <cell r="J770" t="str">
            <v>ANY001</v>
          </cell>
          <cell r="K770" t="str">
            <v>ANYSEALS NV</v>
          </cell>
          <cell r="L770" t="str">
            <v>P51D23</v>
          </cell>
          <cell r="M770">
            <v>400</v>
          </cell>
          <cell r="N770" t="str">
            <v>0.0000</v>
          </cell>
          <cell r="O770" t="str">
            <v>1</v>
          </cell>
          <cell r="P770">
            <v>0</v>
          </cell>
          <cell r="Q770">
            <v>400</v>
          </cell>
        </row>
        <row r="771">
          <cell r="D771" t="str">
            <v>01-06-TA12170MN</v>
          </cell>
          <cell r="E771" t="str">
            <v>O RING 21 X 2.5 BLACK 70 SHORE</v>
          </cell>
          <cell r="F771" t="str">
            <v>NITRILE</v>
          </cell>
          <cell r="G771" t="str">
            <v>14/09/20</v>
          </cell>
          <cell r="H771" t="str">
            <v>B0083/4</v>
          </cell>
          <cell r="I771" t="str">
            <v>01/07/14</v>
          </cell>
          <cell r="J771" t="str">
            <v>EAS001</v>
          </cell>
          <cell r="K771" t="str">
            <v>EASTERN SEALS (UK) LTD</v>
          </cell>
          <cell r="L771" t="str">
            <v>P33A18</v>
          </cell>
          <cell r="M771">
            <v>184</v>
          </cell>
          <cell r="N771" t="str">
            <v>0.0075</v>
          </cell>
          <cell r="O771" t="str">
            <v>1</v>
          </cell>
          <cell r="P771">
            <v>1.38</v>
          </cell>
          <cell r="Q771">
            <v>184</v>
          </cell>
        </row>
        <row r="772">
          <cell r="D772" t="str">
            <v>01-06-TA12270MN</v>
          </cell>
          <cell r="E772" t="str">
            <v>O-RING 22 X 2.5 BLACK 70 SHORE</v>
          </cell>
          <cell r="F772" t="str">
            <v>NITRILE</v>
          </cell>
          <cell r="G772" t="str">
            <v>28/05/20</v>
          </cell>
          <cell r="H772" t="str">
            <v>19120035</v>
          </cell>
          <cell r="I772" t="str">
            <v>01/04/20</v>
          </cell>
          <cell r="J772" t="str">
            <v>PRO003</v>
          </cell>
          <cell r="K772" t="str">
            <v>PROGUM ELASTOMER TECHNOLOGY CO.</v>
          </cell>
          <cell r="L772" t="str">
            <v>P51E01</v>
          </cell>
          <cell r="M772">
            <v>2500</v>
          </cell>
          <cell r="N772" t="str">
            <v>0.0047</v>
          </cell>
          <cell r="O772" t="str">
            <v>1</v>
          </cell>
          <cell r="P772">
            <v>11.75</v>
          </cell>
          <cell r="Q772">
            <v>2500</v>
          </cell>
        </row>
        <row r="773">
          <cell r="D773" t="str">
            <v>01-06-TA12890MN</v>
          </cell>
          <cell r="E773" t="str">
            <v>O RING 28 X 2.5 BLACK NITRILE</v>
          </cell>
          <cell r="F773" t="str">
            <v>90 SHORE</v>
          </cell>
          <cell r="G773" t="str">
            <v>19/07/21</v>
          </cell>
          <cell r="H773" t="str">
            <v>79062021005</v>
          </cell>
          <cell r="I773" t="str">
            <v>22/02/21</v>
          </cell>
          <cell r="J773" t="str">
            <v>ANY001</v>
          </cell>
          <cell r="K773" t="str">
            <v>ANYSEALS NV</v>
          </cell>
          <cell r="L773" t="str">
            <v>P34A02</v>
          </cell>
          <cell r="M773">
            <v>150</v>
          </cell>
          <cell r="N773" t="str">
            <v>0.0204</v>
          </cell>
          <cell r="O773" t="str">
            <v>1</v>
          </cell>
          <cell r="P773">
            <v>3.06</v>
          </cell>
          <cell r="Q773">
            <v>150</v>
          </cell>
        </row>
        <row r="774">
          <cell r="D774" t="str">
            <v>01-06-TA133NWRC</v>
          </cell>
          <cell r="E774" t="str">
            <v>WRC NITRILE O RING ,33 X2.5</v>
          </cell>
          <cell r="F774" t="str">
            <v>70SHORE</v>
          </cell>
          <cell r="G774" t="str">
            <v>31/10/19</v>
          </cell>
          <cell r="H774" t="str">
            <v>XJ1594600</v>
          </cell>
          <cell r="I774" t="str">
            <v>190412</v>
          </cell>
          <cell r="J774" t="str">
            <v>ELA003</v>
          </cell>
          <cell r="K774" t="str">
            <v>ELASTOTECH SRL</v>
          </cell>
          <cell r="L774" t="str">
            <v>30A202</v>
          </cell>
          <cell r="M774">
            <v>5</v>
          </cell>
          <cell r="N774" t="str">
            <v>0.0206</v>
          </cell>
          <cell r="O774" t="str">
            <v>1</v>
          </cell>
          <cell r="P774">
            <v>0.1</v>
          </cell>
          <cell r="Q774">
            <v>5</v>
          </cell>
        </row>
        <row r="775">
          <cell r="D775" t="str">
            <v>01-06-TA133NWRC</v>
          </cell>
          <cell r="E775" t="str">
            <v>WRC NITRILE O RING ,33 X2.5</v>
          </cell>
          <cell r="F775" t="str">
            <v>70SHORE</v>
          </cell>
          <cell r="G775" t="str">
            <v>31/10/19</v>
          </cell>
          <cell r="H775" t="str">
            <v>datatransfer</v>
          </cell>
          <cell r="J775" t="str">
            <v>ELA003</v>
          </cell>
          <cell r="K775" t="str">
            <v>ELASTOTECH SRL</v>
          </cell>
          <cell r="L775" t="str">
            <v>30A202</v>
          </cell>
          <cell r="M775">
            <v>170</v>
          </cell>
          <cell r="N775" t="str">
            <v>0.0206</v>
          </cell>
          <cell r="O775" t="str">
            <v>1</v>
          </cell>
          <cell r="P775">
            <v>3.5</v>
          </cell>
          <cell r="Q775">
            <v>170</v>
          </cell>
        </row>
        <row r="776">
          <cell r="D776" t="str">
            <v>01-06-TA13670MN</v>
          </cell>
          <cell r="E776" t="str">
            <v>NITRILE O RING ,36 X2.5 70</v>
          </cell>
          <cell r="F776" t="str">
            <v>SHORE</v>
          </cell>
          <cell r="G776" t="str">
            <v>22/04/24</v>
          </cell>
          <cell r="H776" t="str">
            <v>81898022179</v>
          </cell>
          <cell r="I776" t="str">
            <v>18/04/24</v>
          </cell>
          <cell r="J776" t="str">
            <v>ANY001</v>
          </cell>
          <cell r="K776" t="str">
            <v>ANYSEALS NV</v>
          </cell>
          <cell r="L776" t="str">
            <v>P51C13</v>
          </cell>
          <cell r="M776">
            <v>550</v>
          </cell>
          <cell r="N776" t="str">
            <v>0.0000</v>
          </cell>
          <cell r="O776" t="str">
            <v>1</v>
          </cell>
          <cell r="P776">
            <v>0</v>
          </cell>
          <cell r="Q776">
            <v>550</v>
          </cell>
        </row>
        <row r="777">
          <cell r="D777" t="str">
            <v>01-06-TA13870MN</v>
          </cell>
          <cell r="E777" t="str">
            <v>NITRILE O RING ,38 X2.5 70</v>
          </cell>
          <cell r="F777" t="str">
            <v>SHORE</v>
          </cell>
          <cell r="G777" t="str">
            <v>31/10/19</v>
          </cell>
          <cell r="H777" t="str">
            <v>101214</v>
          </cell>
          <cell r="I777" t="str">
            <v>5549601434</v>
          </cell>
          <cell r="J777" t="str">
            <v>ESC001</v>
          </cell>
          <cell r="K777" t="str">
            <v>ESCORT SEAL CO. LTD</v>
          </cell>
          <cell r="L777" t="str">
            <v>P28A19</v>
          </cell>
          <cell r="M777">
            <v>417</v>
          </cell>
          <cell r="N777" t="str">
            <v>0.0187</v>
          </cell>
          <cell r="O777" t="str">
            <v>1</v>
          </cell>
          <cell r="P777">
            <v>7.8</v>
          </cell>
          <cell r="Q777">
            <v>417</v>
          </cell>
        </row>
        <row r="778">
          <cell r="D778" t="str">
            <v>01-06-TA14270MN</v>
          </cell>
          <cell r="E778" t="str">
            <v>O RING ,42 X 2.5 BLACK</v>
          </cell>
          <cell r="F778" t="str">
            <v>NITRILE70 SHORE</v>
          </cell>
          <cell r="G778" t="str">
            <v>19/07/21</v>
          </cell>
          <cell r="H778" t="str">
            <v>80137021128</v>
          </cell>
          <cell r="I778" t="str">
            <v>12/05/21</v>
          </cell>
          <cell r="J778" t="str">
            <v>ANY001</v>
          </cell>
          <cell r="K778" t="str">
            <v>ANYSEALS NV</v>
          </cell>
          <cell r="L778" t="str">
            <v>P33F20</v>
          </cell>
          <cell r="M778">
            <v>250</v>
          </cell>
          <cell r="N778" t="str">
            <v>0.0181</v>
          </cell>
          <cell r="O778" t="str">
            <v>1</v>
          </cell>
          <cell r="P778">
            <v>4.53</v>
          </cell>
          <cell r="Q778">
            <v>250</v>
          </cell>
        </row>
        <row r="779">
          <cell r="D779" t="str">
            <v>01-06-TA16870MN</v>
          </cell>
          <cell r="E779" t="str">
            <v>NITRILE O RING ,68 X2.5 70</v>
          </cell>
          <cell r="F779" t="str">
            <v>SHORE</v>
          </cell>
          <cell r="G779" t="str">
            <v>22/07/22</v>
          </cell>
          <cell r="H779" t="str">
            <v>84050</v>
          </cell>
          <cell r="I779" t="str">
            <v>01/01/21</v>
          </cell>
          <cell r="J779" t="str">
            <v>FAI002</v>
          </cell>
          <cell r="K779" t="str">
            <v>FAIRWAY SEALS LTD</v>
          </cell>
          <cell r="L779" t="str">
            <v>P50B05</v>
          </cell>
          <cell r="M779">
            <v>43</v>
          </cell>
          <cell r="N779" t="str">
            <v>0.1150</v>
          </cell>
          <cell r="O779" t="str">
            <v>1</v>
          </cell>
          <cell r="P779">
            <v>4.95</v>
          </cell>
          <cell r="Q779">
            <v>43</v>
          </cell>
        </row>
        <row r="780">
          <cell r="D780" t="str">
            <v>01-06-TA17070MN</v>
          </cell>
          <cell r="E780" t="str">
            <v>NITRILE O RING ,70 X2.5 70</v>
          </cell>
          <cell r="F780" t="str">
            <v>SHORE</v>
          </cell>
          <cell r="G780" t="str">
            <v>31/10/19</v>
          </cell>
          <cell r="H780" t="str">
            <v>98648013169</v>
          </cell>
          <cell r="I780" t="str">
            <v>120713</v>
          </cell>
          <cell r="J780" t="str">
            <v>ANY001</v>
          </cell>
          <cell r="K780" t="str">
            <v>ANYSEALS NV</v>
          </cell>
          <cell r="L780" t="str">
            <v>P34C12</v>
          </cell>
          <cell r="M780">
            <v>8</v>
          </cell>
          <cell r="N780" t="str">
            <v>0.0355</v>
          </cell>
          <cell r="O780" t="str">
            <v>1</v>
          </cell>
          <cell r="P780">
            <v>0.28000000000000003</v>
          </cell>
          <cell r="Q780">
            <v>8</v>
          </cell>
        </row>
        <row r="781">
          <cell r="D781" t="str">
            <v>01-06-TA17270MN</v>
          </cell>
          <cell r="E781" t="str">
            <v>O-RING 72 X 2.5 BLACK NITRILE</v>
          </cell>
          <cell r="F781" t="str">
            <v>70 SHORE</v>
          </cell>
          <cell r="G781" t="str">
            <v>22/09/23</v>
          </cell>
          <cell r="H781" t="str">
            <v>2599760-0-1</v>
          </cell>
          <cell r="I781" t="str">
            <v>13/05/22</v>
          </cell>
          <cell r="J781" t="str">
            <v>HAY001</v>
          </cell>
          <cell r="K781" t="str">
            <v>HAYLEY GROUP PLC</v>
          </cell>
          <cell r="L781" t="str">
            <v>P51E19</v>
          </cell>
          <cell r="M781">
            <v>1</v>
          </cell>
          <cell r="N781" t="str">
            <v>0.0450</v>
          </cell>
          <cell r="O781" t="str">
            <v>1</v>
          </cell>
          <cell r="P781">
            <v>0.05</v>
          </cell>
          <cell r="Q781">
            <v>1</v>
          </cell>
        </row>
        <row r="782">
          <cell r="D782" t="str">
            <v>01-06-TA20070MN</v>
          </cell>
          <cell r="E782" t="str">
            <v>NITRILE O RING ,100 X 2.5 70</v>
          </cell>
          <cell r="F782" t="str">
            <v>SHORE</v>
          </cell>
          <cell r="G782" t="str">
            <v>31/10/19</v>
          </cell>
          <cell r="H782" t="str">
            <v>B79618010005</v>
          </cell>
          <cell r="I782" t="str">
            <v>241209</v>
          </cell>
          <cell r="J782" t="str">
            <v>ANY001</v>
          </cell>
          <cell r="K782" t="str">
            <v>ANYSEALS NV</v>
          </cell>
          <cell r="L782" t="str">
            <v>P2E10</v>
          </cell>
          <cell r="M782">
            <v>5</v>
          </cell>
          <cell r="N782" t="str">
            <v>0.0609</v>
          </cell>
          <cell r="O782" t="str">
            <v>1</v>
          </cell>
          <cell r="P782">
            <v>0.3</v>
          </cell>
          <cell r="Q782">
            <v>5</v>
          </cell>
        </row>
        <row r="783">
          <cell r="D783" t="str">
            <v>01-06-TA20270MN</v>
          </cell>
          <cell r="E783" t="str">
            <v>NITRILE O RING ,102 X 2.5 70</v>
          </cell>
          <cell r="F783" t="str">
            <v>SHORE</v>
          </cell>
          <cell r="G783" t="str">
            <v>31/10/19</v>
          </cell>
          <cell r="H783" t="str">
            <v>64717016240</v>
          </cell>
          <cell r="I783" t="str">
            <v>080517</v>
          </cell>
          <cell r="J783" t="str">
            <v>ANY001</v>
          </cell>
          <cell r="K783" t="str">
            <v>ANYSEALS NV</v>
          </cell>
          <cell r="L783" t="str">
            <v>28A407</v>
          </cell>
          <cell r="M783">
            <v>23</v>
          </cell>
          <cell r="N783" t="str">
            <v>0.0793</v>
          </cell>
          <cell r="O783" t="str">
            <v>1</v>
          </cell>
          <cell r="P783">
            <v>1.82</v>
          </cell>
          <cell r="Q783">
            <v>23</v>
          </cell>
        </row>
        <row r="784">
          <cell r="D784" t="str">
            <v>01-06-TA24470E01</v>
          </cell>
          <cell r="E784" t="str">
            <v>O-RING 144 X 2.5 BLACK</v>
          </cell>
          <cell r="F784" t="str">
            <v>NITRILE70 SHORE</v>
          </cell>
          <cell r="G784" t="str">
            <v>31/10/19</v>
          </cell>
          <cell r="H784" t="str">
            <v>58336015217</v>
          </cell>
          <cell r="I784" t="str">
            <v>110815</v>
          </cell>
          <cell r="J784" t="str">
            <v>ANY001</v>
          </cell>
          <cell r="K784" t="str">
            <v>ANYSEALS NV</v>
          </cell>
          <cell r="L784" t="str">
            <v>P34D22</v>
          </cell>
          <cell r="M784">
            <v>56</v>
          </cell>
          <cell r="N784" t="str">
            <v>0.1285</v>
          </cell>
          <cell r="O784" t="str">
            <v>1</v>
          </cell>
          <cell r="P784">
            <v>7.2</v>
          </cell>
          <cell r="Q784">
            <v>56</v>
          </cell>
        </row>
        <row r="785">
          <cell r="D785" t="str">
            <v>01-06-TA30580MN</v>
          </cell>
          <cell r="E785" t="str">
            <v>O RING 5 X 3 BLACK NITRILE 80</v>
          </cell>
          <cell r="F785" t="str">
            <v>SHORE</v>
          </cell>
          <cell r="G785" t="str">
            <v>31/10/19</v>
          </cell>
          <cell r="H785" t="str">
            <v>RB4CLBD0</v>
          </cell>
          <cell r="I785" t="str">
            <v>011212</v>
          </cell>
          <cell r="J785" t="str">
            <v>ESC001</v>
          </cell>
          <cell r="K785" t="str">
            <v>ESCORT SEAL CO. LTD</v>
          </cell>
          <cell r="L785" t="str">
            <v>29A306</v>
          </cell>
          <cell r="M785">
            <v>300</v>
          </cell>
          <cell r="N785" t="str">
            <v>0.0128</v>
          </cell>
          <cell r="O785" t="str">
            <v>1</v>
          </cell>
          <cell r="P785">
            <v>3.84</v>
          </cell>
          <cell r="Q785">
            <v>300</v>
          </cell>
        </row>
        <row r="786">
          <cell r="D786" t="str">
            <v>01-06-TA30870MN</v>
          </cell>
          <cell r="E786" t="str">
            <v>O-RING 8 X 3 BLACK NITRILE 70</v>
          </cell>
          <cell r="F786" t="str">
            <v>SHORE</v>
          </cell>
          <cell r="G786" t="str">
            <v>01/09/20</v>
          </cell>
          <cell r="H786" t="str">
            <v>75724020066</v>
          </cell>
          <cell r="I786" t="str">
            <v>21/02/2020</v>
          </cell>
          <cell r="J786" t="str">
            <v>ANY001</v>
          </cell>
          <cell r="K786" t="str">
            <v>ANYSEALS NV</v>
          </cell>
          <cell r="L786" t="str">
            <v>P51B02</v>
          </cell>
          <cell r="M786">
            <v>1884</v>
          </cell>
          <cell r="N786" t="str">
            <v>0.0046</v>
          </cell>
          <cell r="O786" t="str">
            <v>1</v>
          </cell>
          <cell r="P786">
            <v>8.67</v>
          </cell>
          <cell r="Q786">
            <v>1884</v>
          </cell>
        </row>
        <row r="787">
          <cell r="D787" t="str">
            <v>01-06-TA30870MN</v>
          </cell>
          <cell r="E787" t="str">
            <v>O-RING 8 X 3 BLACK NITRILE 70</v>
          </cell>
          <cell r="F787" t="str">
            <v>SHORE</v>
          </cell>
          <cell r="G787" t="str">
            <v>31/10/19</v>
          </cell>
          <cell r="H787" t="str">
            <v>BRT81020202</v>
          </cell>
          <cell r="I787" t="str">
            <v>011008</v>
          </cell>
          <cell r="J787" t="str">
            <v>ANY001</v>
          </cell>
          <cell r="K787" t="str">
            <v>ANYSEALS NV</v>
          </cell>
          <cell r="L787" t="str">
            <v>P35B30</v>
          </cell>
          <cell r="M787">
            <v>45</v>
          </cell>
          <cell r="N787" t="str">
            <v>0.0019</v>
          </cell>
          <cell r="O787" t="str">
            <v>1</v>
          </cell>
          <cell r="P787">
            <v>0.09</v>
          </cell>
          <cell r="Q787">
            <v>45</v>
          </cell>
        </row>
        <row r="788">
          <cell r="D788" t="str">
            <v>01-06-TA30870MN</v>
          </cell>
          <cell r="E788" t="str">
            <v>O-RING 8 X 3 BLACK NITRILE 70</v>
          </cell>
          <cell r="F788" t="str">
            <v>SHORE</v>
          </cell>
          <cell r="G788" t="str">
            <v>31/10/19</v>
          </cell>
          <cell r="H788" t="str">
            <v>datatransfer</v>
          </cell>
          <cell r="J788" t="str">
            <v>ANY001</v>
          </cell>
          <cell r="K788" t="str">
            <v>ANYSEALS NV</v>
          </cell>
          <cell r="L788" t="str">
            <v>P35B30</v>
          </cell>
          <cell r="M788">
            <v>199</v>
          </cell>
          <cell r="N788" t="str">
            <v>0.0019</v>
          </cell>
          <cell r="O788" t="str">
            <v>1</v>
          </cell>
          <cell r="P788">
            <v>0.38</v>
          </cell>
          <cell r="Q788">
            <v>199</v>
          </cell>
        </row>
        <row r="789">
          <cell r="D789" t="str">
            <v>01-06-TA30990MN</v>
          </cell>
          <cell r="E789" t="str">
            <v>O RING 9 X 3 BLACK NITRILE 90</v>
          </cell>
          <cell r="F789" t="str">
            <v>SHORE</v>
          </cell>
          <cell r="G789" t="str">
            <v>31/10/19</v>
          </cell>
          <cell r="H789" t="str">
            <v>R91ADBD0</v>
          </cell>
          <cell r="I789" t="str">
            <v>010610</v>
          </cell>
          <cell r="J789" t="str">
            <v>ESC001</v>
          </cell>
          <cell r="K789" t="str">
            <v>ESCORT SEAL CO. LTD</v>
          </cell>
          <cell r="L789" t="str">
            <v>12A305</v>
          </cell>
          <cell r="M789">
            <v>50</v>
          </cell>
          <cell r="N789" t="str">
            <v>0.1554</v>
          </cell>
          <cell r="O789" t="str">
            <v>1</v>
          </cell>
          <cell r="P789">
            <v>7.77</v>
          </cell>
          <cell r="Q789">
            <v>50</v>
          </cell>
        </row>
        <row r="790">
          <cell r="D790" t="str">
            <v>01-06-TA310EPWRC</v>
          </cell>
          <cell r="E790" t="str">
            <v>WRAS EPDM O RING 10 X 3</v>
          </cell>
          <cell r="F790" t="str">
            <v>PEROXIDE CURED 70 SHORE</v>
          </cell>
          <cell r="G790" t="str">
            <v>31/10/19</v>
          </cell>
          <cell r="H790" t="str">
            <v>XJ684235A</v>
          </cell>
          <cell r="I790" t="str">
            <v>250609</v>
          </cell>
          <cell r="J790" t="str">
            <v>ELA003</v>
          </cell>
          <cell r="K790" t="str">
            <v>ELASTOTECH SRL</v>
          </cell>
          <cell r="L790" t="str">
            <v>58A303</v>
          </cell>
          <cell r="M790">
            <v>1050</v>
          </cell>
          <cell r="N790" t="str">
            <v>0.0078</v>
          </cell>
          <cell r="O790" t="str">
            <v>1</v>
          </cell>
          <cell r="P790">
            <v>8.19</v>
          </cell>
          <cell r="Q790">
            <v>1050</v>
          </cell>
        </row>
        <row r="791">
          <cell r="D791" t="str">
            <v>01-06-TA31170MN</v>
          </cell>
          <cell r="E791" t="str">
            <v>O-RING 11 X 3 BLACK NITRILE 70</v>
          </cell>
          <cell r="F791" t="str">
            <v>SHORE</v>
          </cell>
          <cell r="G791" t="str">
            <v>31/10/19</v>
          </cell>
          <cell r="H791" t="str">
            <v>BRT80421271</v>
          </cell>
          <cell r="I791" t="str">
            <v>010408</v>
          </cell>
          <cell r="J791" t="str">
            <v>BES001</v>
          </cell>
          <cell r="K791" t="str">
            <v>BEST RING INDUSTRIAL CORP.</v>
          </cell>
          <cell r="L791" t="str">
            <v>P35B29</v>
          </cell>
          <cell r="M791">
            <v>471</v>
          </cell>
          <cell r="N791" t="str">
            <v>0.0016</v>
          </cell>
          <cell r="O791" t="str">
            <v>1</v>
          </cell>
          <cell r="P791">
            <v>0.75</v>
          </cell>
          <cell r="Q791">
            <v>471</v>
          </cell>
        </row>
        <row r="792">
          <cell r="D792" t="str">
            <v>01-06-TA31470MN</v>
          </cell>
          <cell r="E792" t="str">
            <v>NITRILE O RING ,14 X3 70 SHORE</v>
          </cell>
          <cell r="G792" t="str">
            <v>14/03/22</v>
          </cell>
          <cell r="H792" t="str">
            <v>1794511-0-8</v>
          </cell>
          <cell r="I792" t="str">
            <v>29/05/19</v>
          </cell>
          <cell r="J792" t="str">
            <v>HAY001</v>
          </cell>
          <cell r="K792" t="str">
            <v>HAYLEY GROUP PLC</v>
          </cell>
          <cell r="L792" t="str">
            <v>P33C08</v>
          </cell>
          <cell r="M792">
            <v>100</v>
          </cell>
          <cell r="N792" t="str">
            <v>0.0200</v>
          </cell>
          <cell r="O792" t="str">
            <v>1</v>
          </cell>
          <cell r="P792">
            <v>2</v>
          </cell>
          <cell r="Q792">
            <v>100</v>
          </cell>
        </row>
        <row r="793">
          <cell r="D793" t="str">
            <v>01-06-TA31470MN</v>
          </cell>
          <cell r="E793" t="str">
            <v>NITRILE O RING ,14 X3 70 SHORE</v>
          </cell>
          <cell r="G793" t="str">
            <v>31/10/19</v>
          </cell>
          <cell r="H793" t="str">
            <v>225275</v>
          </cell>
          <cell r="I793" t="str">
            <v>300118</v>
          </cell>
          <cell r="J793" t="str">
            <v>HAY001</v>
          </cell>
          <cell r="K793" t="str">
            <v>HAYLEY GROUP PLC</v>
          </cell>
          <cell r="L793" t="str">
            <v>P34B18</v>
          </cell>
          <cell r="M793">
            <v>50</v>
          </cell>
          <cell r="N793" t="str">
            <v>0.0067</v>
          </cell>
          <cell r="O793" t="str">
            <v>1</v>
          </cell>
          <cell r="P793">
            <v>0.34</v>
          </cell>
          <cell r="Q793">
            <v>50</v>
          </cell>
        </row>
        <row r="794">
          <cell r="D794" t="str">
            <v>01-06-TA31470MN</v>
          </cell>
          <cell r="E794" t="str">
            <v>NITRILE O RING ,14 X3 70 SHORE</v>
          </cell>
          <cell r="G794" t="str">
            <v>31/10/19</v>
          </cell>
          <cell r="H794" t="str">
            <v>65798017254</v>
          </cell>
          <cell r="I794" t="str">
            <v>070917</v>
          </cell>
          <cell r="J794" t="str">
            <v>HAY001</v>
          </cell>
          <cell r="K794" t="str">
            <v>HAYLEY GROUP PLC</v>
          </cell>
          <cell r="L794" t="str">
            <v>P33E05</v>
          </cell>
          <cell r="M794">
            <v>925</v>
          </cell>
          <cell r="N794" t="str">
            <v>0.0067</v>
          </cell>
          <cell r="O794" t="str">
            <v>1</v>
          </cell>
          <cell r="P794">
            <v>6.2</v>
          </cell>
          <cell r="Q794">
            <v>925</v>
          </cell>
        </row>
        <row r="795">
          <cell r="D795" t="str">
            <v>01-06-TA31480MN</v>
          </cell>
          <cell r="E795" t="str">
            <v>O RING ,14 X 3 NITRILE 80</v>
          </cell>
          <cell r="F795" t="str">
            <v>SHORE</v>
          </cell>
          <cell r="G795" t="str">
            <v>31/10/19</v>
          </cell>
          <cell r="H795" t="str">
            <v>1525544</v>
          </cell>
          <cell r="I795" t="str">
            <v>010119</v>
          </cell>
          <cell r="K795" t="str">
            <v>*** UNKNOWN SUPPLIER ***</v>
          </cell>
          <cell r="L795" t="str">
            <v>P33D13</v>
          </cell>
          <cell r="M795">
            <v>100</v>
          </cell>
          <cell r="N795" t="str">
            <v>0.0000</v>
          </cell>
          <cell r="O795" t="str">
            <v>1</v>
          </cell>
          <cell r="P795">
            <v>0</v>
          </cell>
          <cell r="Q795">
            <v>100</v>
          </cell>
        </row>
        <row r="796">
          <cell r="D796" t="str">
            <v>01-06-TA31490MN</v>
          </cell>
          <cell r="E796" t="str">
            <v>O RING ,14 X 3 NITRILE 90</v>
          </cell>
          <cell r="F796" t="str">
            <v>SHORE</v>
          </cell>
          <cell r="G796" t="str">
            <v>16/03/20</v>
          </cell>
          <cell r="H796" t="str">
            <v>72781019197</v>
          </cell>
          <cell r="I796" t="str">
            <v>17/07/19</v>
          </cell>
          <cell r="J796" t="str">
            <v>ANY001</v>
          </cell>
          <cell r="K796" t="str">
            <v>ANYSEALS NV</v>
          </cell>
          <cell r="L796" t="str">
            <v>P33D21</v>
          </cell>
          <cell r="M796">
            <v>964</v>
          </cell>
          <cell r="N796" t="str">
            <v>0.0109</v>
          </cell>
          <cell r="O796" t="str">
            <v>1</v>
          </cell>
          <cell r="P796">
            <v>10.51</v>
          </cell>
          <cell r="Q796">
            <v>964</v>
          </cell>
        </row>
        <row r="797">
          <cell r="D797" t="str">
            <v>01-06-TA31660N01</v>
          </cell>
          <cell r="E797" t="str">
            <v>O-RING 16 X 3 BLACK NBR 60</v>
          </cell>
          <cell r="F797" t="str">
            <v>SHORE</v>
          </cell>
          <cell r="G797" t="str">
            <v>31/10/19</v>
          </cell>
          <cell r="H797" t="str">
            <v>RH11XVP0</v>
          </cell>
          <cell r="I797" t="str">
            <v>010117</v>
          </cell>
          <cell r="J797" t="str">
            <v>ESC001</v>
          </cell>
          <cell r="K797" t="str">
            <v>ESCORT SEAL CO. LTD</v>
          </cell>
          <cell r="L797" t="str">
            <v>P28C07</v>
          </cell>
          <cell r="M797">
            <v>63</v>
          </cell>
          <cell r="N797" t="str">
            <v>0.1538</v>
          </cell>
          <cell r="O797" t="str">
            <v>1</v>
          </cell>
          <cell r="P797">
            <v>9.69</v>
          </cell>
          <cell r="Q797">
            <v>63</v>
          </cell>
        </row>
        <row r="798">
          <cell r="D798" t="str">
            <v>01-06-TA31870MN</v>
          </cell>
          <cell r="E798" t="str">
            <v>NITRILE O RING 18 X 3 70 SHORE</v>
          </cell>
          <cell r="G798" t="str">
            <v>07/02/20</v>
          </cell>
          <cell r="H798" t="str">
            <v>1571360</v>
          </cell>
          <cell r="I798" t="str">
            <v>01/06/18</v>
          </cell>
          <cell r="J798" t="str">
            <v>HAY001</v>
          </cell>
          <cell r="K798" t="str">
            <v>HAYLEY GROUP PLC</v>
          </cell>
          <cell r="L798" t="str">
            <v>P34F27</v>
          </cell>
          <cell r="M798">
            <v>4</v>
          </cell>
          <cell r="N798" t="str">
            <v>0.0155</v>
          </cell>
          <cell r="O798" t="str">
            <v>1</v>
          </cell>
          <cell r="P798">
            <v>0.06</v>
          </cell>
          <cell r="Q798">
            <v>4</v>
          </cell>
        </row>
        <row r="799">
          <cell r="D799" t="str">
            <v>01-06-TA31890MN</v>
          </cell>
          <cell r="E799" t="str">
            <v>O RING 18 X 3 BLACK NITRILE</v>
          </cell>
          <cell r="F799" t="str">
            <v>90SHORE</v>
          </cell>
          <cell r="G799" t="str">
            <v>31/10/19</v>
          </cell>
          <cell r="H799" t="str">
            <v>68224018116</v>
          </cell>
          <cell r="I799" t="str">
            <v>200418</v>
          </cell>
          <cell r="J799" t="str">
            <v>ANY001</v>
          </cell>
          <cell r="K799" t="str">
            <v>ANYSEALS NV</v>
          </cell>
          <cell r="L799" t="str">
            <v>P34D25</v>
          </cell>
          <cell r="M799">
            <v>1010</v>
          </cell>
          <cell r="N799" t="str">
            <v>0.0132</v>
          </cell>
          <cell r="O799" t="str">
            <v>1</v>
          </cell>
          <cell r="P799">
            <v>13.33</v>
          </cell>
          <cell r="Q799">
            <v>1010</v>
          </cell>
        </row>
        <row r="800">
          <cell r="D800" t="str">
            <v>01-06-TA31890MN</v>
          </cell>
          <cell r="E800" t="str">
            <v>O RING 18 X 3 BLACK NITRILE</v>
          </cell>
          <cell r="F800" t="str">
            <v>90SHORE</v>
          </cell>
          <cell r="G800" t="str">
            <v>31/10/19</v>
          </cell>
          <cell r="H800" t="str">
            <v>9840693157</v>
          </cell>
          <cell r="I800" t="str">
            <v>250613</v>
          </cell>
          <cell r="J800" t="str">
            <v>ANY001</v>
          </cell>
          <cell r="K800" t="str">
            <v>ANYSEALS NV</v>
          </cell>
          <cell r="L800" t="str">
            <v>P28D15</v>
          </cell>
          <cell r="M800">
            <v>327</v>
          </cell>
          <cell r="N800" t="str">
            <v>0.0132</v>
          </cell>
          <cell r="O800" t="str">
            <v>1</v>
          </cell>
          <cell r="P800">
            <v>4.32</v>
          </cell>
          <cell r="Q800">
            <v>327</v>
          </cell>
        </row>
        <row r="801">
          <cell r="D801" t="str">
            <v>01-06-TA322NWRC</v>
          </cell>
          <cell r="E801" t="str">
            <v>O RING 22 X 3 BLACK NITRILE</v>
          </cell>
          <cell r="F801" t="str">
            <v>70SHORE NWRC A</v>
          </cell>
          <cell r="G801" t="str">
            <v>31/10/19</v>
          </cell>
          <cell r="H801" t="str">
            <v>YYP09889</v>
          </cell>
          <cell r="I801" t="str">
            <v>041012</v>
          </cell>
          <cell r="J801" t="str">
            <v>DUC001</v>
          </cell>
          <cell r="K801" t="str">
            <v>DUCI S.R.L</v>
          </cell>
          <cell r="L801" t="str">
            <v>P28D23</v>
          </cell>
          <cell r="M801">
            <v>3690</v>
          </cell>
          <cell r="N801" t="str">
            <v>0.0641</v>
          </cell>
          <cell r="O801" t="str">
            <v>1</v>
          </cell>
          <cell r="P801">
            <v>236.53</v>
          </cell>
          <cell r="Q801">
            <v>3690</v>
          </cell>
        </row>
        <row r="802">
          <cell r="D802" t="str">
            <v>01-06-TA322NWRC</v>
          </cell>
          <cell r="E802" t="str">
            <v>O RING 22 X 3 BLACK NITRILE</v>
          </cell>
          <cell r="F802" t="str">
            <v>70SHORE NWRC A</v>
          </cell>
          <cell r="G802" t="str">
            <v>31/10/19</v>
          </cell>
          <cell r="H802" t="str">
            <v>datatransfer</v>
          </cell>
          <cell r="J802" t="str">
            <v>DUC001</v>
          </cell>
          <cell r="K802" t="str">
            <v>DUCI S.R.L</v>
          </cell>
          <cell r="L802" t="str">
            <v>P28D23</v>
          </cell>
          <cell r="M802">
            <v>106</v>
          </cell>
          <cell r="N802" t="str">
            <v>0.0641</v>
          </cell>
          <cell r="O802" t="str">
            <v>1</v>
          </cell>
          <cell r="P802">
            <v>6.79</v>
          </cell>
          <cell r="Q802">
            <v>106</v>
          </cell>
        </row>
        <row r="803">
          <cell r="D803" t="str">
            <v>01-06-TA32570MN</v>
          </cell>
          <cell r="E803" t="str">
            <v>NITRILE O RING ,25 X3 70 SHORE</v>
          </cell>
          <cell r="G803" t="str">
            <v>16/12/19</v>
          </cell>
          <cell r="H803" t="str">
            <v>B72064019150</v>
          </cell>
          <cell r="I803" t="str">
            <v>13/05/19</v>
          </cell>
          <cell r="J803" t="str">
            <v>ANY001</v>
          </cell>
          <cell r="K803" t="str">
            <v>ANYSEALS NV</v>
          </cell>
          <cell r="L803" t="str">
            <v>P34C23</v>
          </cell>
          <cell r="M803">
            <v>104</v>
          </cell>
          <cell r="N803" t="str">
            <v>0.0102</v>
          </cell>
          <cell r="O803" t="str">
            <v>1</v>
          </cell>
          <cell r="P803">
            <v>1.06</v>
          </cell>
          <cell r="Q803">
            <v>104</v>
          </cell>
        </row>
        <row r="804">
          <cell r="D804" t="str">
            <v>01-06-TA325NWRC</v>
          </cell>
          <cell r="E804" t="str">
            <v>O RING 25 X 3 BLACK NITRILE</v>
          </cell>
          <cell r="F804" t="str">
            <v>70SHORE NWRC APP</v>
          </cell>
          <cell r="G804" t="str">
            <v>31/10/19</v>
          </cell>
          <cell r="H804" t="str">
            <v>YYP09890</v>
          </cell>
          <cell r="I804" t="str">
            <v>240912</v>
          </cell>
          <cell r="J804" t="str">
            <v>PRO003</v>
          </cell>
          <cell r="K804" t="str">
            <v>PROGUM ELASTOMER TECHNOLOGY CO.</v>
          </cell>
          <cell r="L804" t="str">
            <v>P28D04</v>
          </cell>
          <cell r="M804">
            <v>8117</v>
          </cell>
          <cell r="N804" t="str">
            <v>0.0377</v>
          </cell>
          <cell r="O804" t="str">
            <v>1</v>
          </cell>
          <cell r="P804">
            <v>306.01</v>
          </cell>
          <cell r="Q804">
            <v>8117</v>
          </cell>
        </row>
        <row r="805">
          <cell r="D805" t="str">
            <v>01-06-TA325NWRC</v>
          </cell>
          <cell r="E805" t="str">
            <v>O RING 25 X 3 BLACK NITRILE</v>
          </cell>
          <cell r="F805" t="str">
            <v>70SHORE NWRC APP</v>
          </cell>
          <cell r="G805" t="str">
            <v>31/10/19</v>
          </cell>
          <cell r="H805" t="str">
            <v>14060188</v>
          </cell>
          <cell r="I805" t="str">
            <v>010714</v>
          </cell>
          <cell r="J805" t="str">
            <v>PRO003</v>
          </cell>
          <cell r="K805" t="str">
            <v>PROGUM ELASTOMER TECHNOLOGY CO.</v>
          </cell>
          <cell r="L805" t="str">
            <v>58A308</v>
          </cell>
          <cell r="M805">
            <v>50</v>
          </cell>
          <cell r="N805" t="str">
            <v>0.0377</v>
          </cell>
          <cell r="O805" t="str">
            <v>1</v>
          </cell>
          <cell r="P805">
            <v>1.88</v>
          </cell>
          <cell r="Q805">
            <v>50</v>
          </cell>
        </row>
        <row r="806">
          <cell r="D806" t="str">
            <v>01-06-TA32790MN</v>
          </cell>
          <cell r="E806" t="str">
            <v>O-RING 27 X 3 BLACK NITRILE 90</v>
          </cell>
          <cell r="F806" t="str">
            <v>SHORE</v>
          </cell>
          <cell r="G806" t="str">
            <v>31/10/19</v>
          </cell>
          <cell r="H806" t="str">
            <v>67623018054</v>
          </cell>
          <cell r="I806" t="str">
            <v>070318</v>
          </cell>
          <cell r="J806" t="str">
            <v>ANY001</v>
          </cell>
          <cell r="K806" t="str">
            <v>ANYSEALS NV</v>
          </cell>
          <cell r="L806" t="str">
            <v>P34C08</v>
          </cell>
          <cell r="M806">
            <v>550</v>
          </cell>
          <cell r="N806" t="str">
            <v>0.0204</v>
          </cell>
          <cell r="O806" t="str">
            <v>1</v>
          </cell>
          <cell r="P806">
            <v>11.22</v>
          </cell>
          <cell r="Q806">
            <v>550</v>
          </cell>
        </row>
        <row r="807">
          <cell r="D807" t="str">
            <v>01-06-TA33690MN</v>
          </cell>
          <cell r="E807" t="str">
            <v>NITRILE O RING ,36 X3 90 SHORE</v>
          </cell>
          <cell r="G807" t="str">
            <v>19/01/22</v>
          </cell>
          <cell r="H807" t="str">
            <v>069747</v>
          </cell>
          <cell r="I807" t="str">
            <v>01/08/19</v>
          </cell>
          <cell r="J807" t="str">
            <v>TEC002</v>
          </cell>
          <cell r="K807" t="str">
            <v>TECHNE</v>
          </cell>
          <cell r="L807" t="str">
            <v>P50C03</v>
          </cell>
          <cell r="M807">
            <v>44</v>
          </cell>
          <cell r="N807" t="str">
            <v>0.0883</v>
          </cell>
          <cell r="O807" t="str">
            <v>1</v>
          </cell>
          <cell r="P807">
            <v>3.89</v>
          </cell>
          <cell r="Q807">
            <v>44</v>
          </cell>
        </row>
        <row r="808">
          <cell r="D808" t="str">
            <v>01-06-TA33870MN</v>
          </cell>
          <cell r="E808" t="str">
            <v>NITRILE O RING ,38 X3 70 SHORE</v>
          </cell>
          <cell r="G808" t="str">
            <v>30/09/22</v>
          </cell>
          <cell r="H808" t="str">
            <v>094637</v>
          </cell>
          <cell r="I808" t="str">
            <v>01/07/22</v>
          </cell>
          <cell r="J808" t="str">
            <v>FAI002</v>
          </cell>
          <cell r="K808" t="str">
            <v>FAIRWAY SEALS LTD</v>
          </cell>
          <cell r="L808" t="str">
            <v>P35C27</v>
          </cell>
          <cell r="M808">
            <v>123</v>
          </cell>
          <cell r="N808" t="str">
            <v>0.0293</v>
          </cell>
          <cell r="O808" t="str">
            <v>1</v>
          </cell>
          <cell r="P808">
            <v>3.6</v>
          </cell>
          <cell r="Q808">
            <v>123</v>
          </cell>
        </row>
        <row r="809">
          <cell r="D809" t="str">
            <v>01-06-TA34070MN</v>
          </cell>
          <cell r="E809" t="str">
            <v>O-RING 40 X 3 BLACK NITRILE 70</v>
          </cell>
          <cell r="F809" t="str">
            <v>SHORE</v>
          </cell>
          <cell r="G809" t="str">
            <v>05/12/22</v>
          </cell>
          <cell r="H809" t="str">
            <v>81816022115</v>
          </cell>
          <cell r="I809" t="str">
            <v>16/06/22</v>
          </cell>
          <cell r="J809" t="str">
            <v>ANY001</v>
          </cell>
          <cell r="K809" t="str">
            <v>ANYSEALS NV</v>
          </cell>
          <cell r="L809" t="str">
            <v>P34D10</v>
          </cell>
          <cell r="M809">
            <v>75</v>
          </cell>
          <cell r="N809" t="str">
            <v>0.0238</v>
          </cell>
          <cell r="O809" t="str">
            <v>1</v>
          </cell>
          <cell r="P809">
            <v>1.79</v>
          </cell>
          <cell r="Q809">
            <v>75</v>
          </cell>
        </row>
        <row r="810">
          <cell r="D810" t="str">
            <v>01-06-TA34090MN</v>
          </cell>
          <cell r="E810" t="str">
            <v>NITRILE O RING ,40 X3 90 SHORE</v>
          </cell>
          <cell r="G810" t="str">
            <v>31/10/19</v>
          </cell>
          <cell r="H810" t="str">
            <v>67841018076</v>
          </cell>
          <cell r="I810" t="str">
            <v>210318</v>
          </cell>
          <cell r="J810" t="str">
            <v>ANY001</v>
          </cell>
          <cell r="K810" t="str">
            <v>ANYSEALS NV</v>
          </cell>
          <cell r="L810" t="str">
            <v>P34B13</v>
          </cell>
          <cell r="M810">
            <v>252</v>
          </cell>
          <cell r="N810" t="str">
            <v>0.0348</v>
          </cell>
          <cell r="O810" t="str">
            <v>1</v>
          </cell>
          <cell r="P810">
            <v>8.77</v>
          </cell>
          <cell r="Q810">
            <v>252</v>
          </cell>
        </row>
        <row r="811">
          <cell r="D811" t="str">
            <v>01-06-TA34390MN</v>
          </cell>
          <cell r="E811" t="str">
            <v>O RING 43 X 3 BLACK NITRILE</v>
          </cell>
          <cell r="F811" t="str">
            <v>90SHORE</v>
          </cell>
          <cell r="G811" t="str">
            <v>31/10/19</v>
          </cell>
          <cell r="H811" t="str">
            <v>065079</v>
          </cell>
          <cell r="I811" t="str">
            <v>010119</v>
          </cell>
          <cell r="J811" t="str">
            <v>TEC002</v>
          </cell>
          <cell r="K811" t="str">
            <v>TECHNE</v>
          </cell>
          <cell r="L811" t="str">
            <v>P33A08</v>
          </cell>
          <cell r="M811">
            <v>38</v>
          </cell>
          <cell r="N811" t="str">
            <v>0.0531</v>
          </cell>
          <cell r="O811" t="str">
            <v>1</v>
          </cell>
          <cell r="P811">
            <v>2.02</v>
          </cell>
          <cell r="Q811">
            <v>38</v>
          </cell>
        </row>
        <row r="812">
          <cell r="D812" t="str">
            <v>01-06-TA34970MN</v>
          </cell>
          <cell r="E812" t="str">
            <v>O RING ,49 X 3 BLACK NITRILE</v>
          </cell>
          <cell r="F812" t="str">
            <v>70 SHORE</v>
          </cell>
          <cell r="G812" t="str">
            <v>09/10/23</v>
          </cell>
          <cell r="H812" t="str">
            <v>B82523022190</v>
          </cell>
          <cell r="I812" t="str">
            <v>06/07/22</v>
          </cell>
          <cell r="J812" t="str">
            <v>ANY001</v>
          </cell>
          <cell r="K812" t="str">
            <v>ANYSEALS NV</v>
          </cell>
          <cell r="L812" t="str">
            <v>P51D11</v>
          </cell>
          <cell r="M812">
            <v>197</v>
          </cell>
          <cell r="N812" t="str">
            <v>0.0000</v>
          </cell>
          <cell r="O812" t="str">
            <v>1</v>
          </cell>
          <cell r="P812">
            <v>0</v>
          </cell>
          <cell r="Q812">
            <v>197</v>
          </cell>
        </row>
        <row r="813">
          <cell r="D813" t="str">
            <v>01-06-TA35470MN</v>
          </cell>
          <cell r="E813" t="str">
            <v>NITRILE O RING ,54 X3 70 SHORE</v>
          </cell>
          <cell r="G813" t="str">
            <v>16/04/24</v>
          </cell>
          <cell r="H813" t="str">
            <v>N88235023279</v>
          </cell>
          <cell r="I813" t="str">
            <v>20/10/23</v>
          </cell>
          <cell r="J813" t="str">
            <v>ANY001</v>
          </cell>
          <cell r="K813" t="str">
            <v>ANYSEALS NV</v>
          </cell>
          <cell r="L813" t="str">
            <v>P50E06</v>
          </cell>
          <cell r="M813">
            <v>150</v>
          </cell>
          <cell r="N813" t="str">
            <v>0.0366</v>
          </cell>
          <cell r="O813" t="str">
            <v>1</v>
          </cell>
          <cell r="P813">
            <v>5.49</v>
          </cell>
          <cell r="Q813">
            <v>150</v>
          </cell>
        </row>
        <row r="814">
          <cell r="D814" t="str">
            <v>01-06-TA355NWRC</v>
          </cell>
          <cell r="E814" t="str">
            <v>O-RING 55 X 3 BLACK NITRILE 70</v>
          </cell>
          <cell r="F814" t="str">
            <v>SHORE WRC APPROVED</v>
          </cell>
          <cell r="G814" t="str">
            <v>31/10/19</v>
          </cell>
          <cell r="H814" t="str">
            <v>XJ14853/MA</v>
          </cell>
          <cell r="I814" t="str">
            <v>280610</v>
          </cell>
          <cell r="J814" t="str">
            <v>ELA003</v>
          </cell>
          <cell r="K814" t="str">
            <v>ELASTOTECH SRL</v>
          </cell>
          <cell r="L814" t="str">
            <v>53B05</v>
          </cell>
          <cell r="M814">
            <v>2500</v>
          </cell>
          <cell r="N814" t="str">
            <v>0.0256</v>
          </cell>
          <cell r="O814" t="str">
            <v>1</v>
          </cell>
          <cell r="P814">
            <v>64</v>
          </cell>
          <cell r="Q814">
            <v>2500</v>
          </cell>
        </row>
        <row r="815">
          <cell r="D815" t="str">
            <v>01-06-TA355NWRC</v>
          </cell>
          <cell r="E815" t="str">
            <v>O-RING 55 X 3 BLACK NITRILE 70</v>
          </cell>
          <cell r="F815" t="str">
            <v>SHORE WRC APPROVED</v>
          </cell>
          <cell r="G815" t="str">
            <v>31/10/19</v>
          </cell>
          <cell r="H815" t="str">
            <v>XJ14853/MA</v>
          </cell>
          <cell r="I815" t="str">
            <v>280610</v>
          </cell>
          <cell r="J815" t="str">
            <v>ELA003</v>
          </cell>
          <cell r="K815" t="str">
            <v>ELASTOTECH SRL</v>
          </cell>
          <cell r="L815" t="str">
            <v>53B04</v>
          </cell>
          <cell r="M815">
            <v>2500</v>
          </cell>
          <cell r="N815" t="str">
            <v>0.0256</v>
          </cell>
          <cell r="O815" t="str">
            <v>1</v>
          </cell>
          <cell r="P815">
            <v>64</v>
          </cell>
          <cell r="Q815">
            <v>2500</v>
          </cell>
        </row>
        <row r="816">
          <cell r="D816" t="str">
            <v>01-06-TA355NWRC</v>
          </cell>
          <cell r="E816" t="str">
            <v>O-RING 55 X 3 BLACK NITRILE 70</v>
          </cell>
          <cell r="F816" t="str">
            <v>SHORE WRC APPROVED</v>
          </cell>
          <cell r="G816" t="str">
            <v>31/10/19</v>
          </cell>
          <cell r="H816" t="str">
            <v>XJ14853/MA</v>
          </cell>
          <cell r="I816" t="str">
            <v>280610</v>
          </cell>
          <cell r="J816" t="str">
            <v>ELA003</v>
          </cell>
          <cell r="K816" t="str">
            <v>ELASTOTECH SRL</v>
          </cell>
          <cell r="L816" t="str">
            <v>53B07</v>
          </cell>
          <cell r="M816">
            <v>1823</v>
          </cell>
          <cell r="N816" t="str">
            <v>0.0256</v>
          </cell>
          <cell r="O816" t="str">
            <v>1</v>
          </cell>
          <cell r="P816">
            <v>46.67</v>
          </cell>
          <cell r="Q816">
            <v>1823</v>
          </cell>
        </row>
        <row r="817">
          <cell r="D817" t="str">
            <v>01-06-TA355NWRC</v>
          </cell>
          <cell r="E817" t="str">
            <v>O-RING 55 X 3 BLACK NITRILE 70</v>
          </cell>
          <cell r="F817" t="str">
            <v>SHORE WRC APPROVED</v>
          </cell>
          <cell r="G817" t="str">
            <v>31/10/19</v>
          </cell>
          <cell r="H817" t="str">
            <v>XJ14853/MA</v>
          </cell>
          <cell r="I817" t="str">
            <v>280610</v>
          </cell>
          <cell r="J817" t="str">
            <v>ELA003</v>
          </cell>
          <cell r="K817" t="str">
            <v>ELASTOTECH SRL</v>
          </cell>
          <cell r="L817" t="str">
            <v>53B06</v>
          </cell>
          <cell r="M817">
            <v>2500</v>
          </cell>
          <cell r="N817" t="str">
            <v>0.0256</v>
          </cell>
          <cell r="O817" t="str">
            <v>1</v>
          </cell>
          <cell r="P817">
            <v>64</v>
          </cell>
          <cell r="Q817">
            <v>2500</v>
          </cell>
        </row>
        <row r="818">
          <cell r="D818" t="str">
            <v>01-06-TA36370MN</v>
          </cell>
          <cell r="E818" t="str">
            <v>O-RING 63 X 3 BLACK NITRILE 70</v>
          </cell>
          <cell r="F818" t="str">
            <v>SHORE</v>
          </cell>
          <cell r="G818" t="str">
            <v>31/10/19</v>
          </cell>
          <cell r="H818" t="str">
            <v>65396017214</v>
          </cell>
          <cell r="I818" t="str">
            <v>070817</v>
          </cell>
          <cell r="J818" t="str">
            <v>ANY001</v>
          </cell>
          <cell r="K818" t="str">
            <v>ANYSEALS NV</v>
          </cell>
          <cell r="L818" t="str">
            <v>P33E05</v>
          </cell>
          <cell r="M818">
            <v>500</v>
          </cell>
          <cell r="N818" t="str">
            <v>0.0345</v>
          </cell>
          <cell r="O818" t="str">
            <v>1</v>
          </cell>
          <cell r="P818">
            <v>17.25</v>
          </cell>
          <cell r="Q818">
            <v>500</v>
          </cell>
        </row>
        <row r="819">
          <cell r="D819" t="str">
            <v>01-06-TA36570MN</v>
          </cell>
          <cell r="E819" t="str">
            <v>NITRILE O RING ,65 X3 70 SHORE</v>
          </cell>
          <cell r="G819" t="str">
            <v>26/11/21</v>
          </cell>
          <cell r="H819" t="str">
            <v>239192702</v>
          </cell>
          <cell r="I819" t="str">
            <v>10/08/21</v>
          </cell>
          <cell r="J819" t="str">
            <v>HAY001</v>
          </cell>
          <cell r="K819" t="str">
            <v>HAYLEY GROUP PLC</v>
          </cell>
          <cell r="L819" t="str">
            <v>P34A05</v>
          </cell>
          <cell r="M819">
            <v>18</v>
          </cell>
          <cell r="N819" t="str">
            <v>0.0450</v>
          </cell>
          <cell r="O819" t="str">
            <v>1</v>
          </cell>
          <cell r="P819">
            <v>0.81</v>
          </cell>
          <cell r="Q819">
            <v>18</v>
          </cell>
        </row>
        <row r="820">
          <cell r="D820" t="str">
            <v>01-06-TA36590MN</v>
          </cell>
          <cell r="E820" t="str">
            <v>O RING 65 X 3 NITRILE 90 SHORE</v>
          </cell>
          <cell r="G820" t="str">
            <v>31/10/19</v>
          </cell>
          <cell r="H820" t="str">
            <v>53193014163</v>
          </cell>
          <cell r="I820" t="str">
            <v>090614</v>
          </cell>
          <cell r="J820" t="str">
            <v>ANY001</v>
          </cell>
          <cell r="K820" t="str">
            <v>ANYSEALS NV</v>
          </cell>
          <cell r="L820" t="str">
            <v>P28A19</v>
          </cell>
          <cell r="M820">
            <v>7</v>
          </cell>
          <cell r="N820" t="str">
            <v>0.0509</v>
          </cell>
          <cell r="O820" t="str">
            <v>1</v>
          </cell>
          <cell r="P820">
            <v>0.36</v>
          </cell>
          <cell r="Q820">
            <v>7</v>
          </cell>
        </row>
        <row r="821">
          <cell r="D821" t="str">
            <v>01-06-TA36780N01</v>
          </cell>
          <cell r="E821" t="str">
            <v>O-Ring 67 x 3mm Black NBR 80sh</v>
          </cell>
          <cell r="G821" t="str">
            <v>12/05/20</v>
          </cell>
          <cell r="H821" t="str">
            <v>54581014260</v>
          </cell>
          <cell r="I821" t="str">
            <v>19/09/14</v>
          </cell>
          <cell r="J821" t="str">
            <v>ANY001</v>
          </cell>
          <cell r="K821" t="str">
            <v>ANYSEALS NV</v>
          </cell>
          <cell r="L821" t="str">
            <v>P50F19</v>
          </cell>
          <cell r="M821">
            <v>90</v>
          </cell>
          <cell r="N821" t="str">
            <v>0.0698</v>
          </cell>
          <cell r="O821" t="str">
            <v>1</v>
          </cell>
          <cell r="P821">
            <v>6.28</v>
          </cell>
          <cell r="Q821">
            <v>90</v>
          </cell>
        </row>
        <row r="822">
          <cell r="D822" t="str">
            <v>01-06-TA38070MN</v>
          </cell>
          <cell r="E822" t="str">
            <v>O-RING 80 X 3 BLACK NITRILE 70</v>
          </cell>
          <cell r="F822" t="str">
            <v>SHORE</v>
          </cell>
          <cell r="G822" t="str">
            <v>31/10/19</v>
          </cell>
          <cell r="H822" t="str">
            <v>RC92QNPB</v>
          </cell>
          <cell r="I822" t="str">
            <v>010912</v>
          </cell>
          <cell r="J822" t="str">
            <v>ANY001</v>
          </cell>
          <cell r="K822" t="str">
            <v>ANYSEALS NV</v>
          </cell>
          <cell r="L822" t="str">
            <v>P51A25</v>
          </cell>
          <cell r="M822">
            <v>3800</v>
          </cell>
          <cell r="N822" t="str">
            <v>0.0000</v>
          </cell>
          <cell r="O822" t="str">
            <v>1</v>
          </cell>
          <cell r="P822">
            <v>0</v>
          </cell>
          <cell r="Q822">
            <v>3800</v>
          </cell>
        </row>
        <row r="823">
          <cell r="D823" t="str">
            <v>01-06-TA38070MN</v>
          </cell>
          <cell r="E823" t="str">
            <v>O-RING 80 X 3 BLACK NITRILE 70</v>
          </cell>
          <cell r="F823" t="str">
            <v>SHORE</v>
          </cell>
          <cell r="G823" t="str">
            <v>31/10/19</v>
          </cell>
          <cell r="H823" t="str">
            <v>RC92QNPB</v>
          </cell>
          <cell r="I823" t="str">
            <v>010912</v>
          </cell>
          <cell r="J823" t="str">
            <v>ANY001</v>
          </cell>
          <cell r="K823" t="str">
            <v>ANYSEALS NV</v>
          </cell>
          <cell r="L823" t="str">
            <v>P51A24</v>
          </cell>
          <cell r="M823">
            <v>4000</v>
          </cell>
          <cell r="N823" t="str">
            <v>0.0000</v>
          </cell>
          <cell r="O823" t="str">
            <v>1</v>
          </cell>
          <cell r="P823">
            <v>0</v>
          </cell>
          <cell r="Q823">
            <v>4000</v>
          </cell>
        </row>
        <row r="824">
          <cell r="D824" t="str">
            <v>01-06-TA38070MN</v>
          </cell>
          <cell r="E824" t="str">
            <v>O-RING 80 X 3 BLACK NITRILE 70</v>
          </cell>
          <cell r="F824" t="str">
            <v>SHORE</v>
          </cell>
          <cell r="G824" t="str">
            <v>31/10/19</v>
          </cell>
          <cell r="H824" t="str">
            <v>RC92QNPB</v>
          </cell>
          <cell r="I824" t="str">
            <v>010912</v>
          </cell>
          <cell r="J824" t="str">
            <v>ANY001</v>
          </cell>
          <cell r="K824" t="str">
            <v>ANYSEALS NV</v>
          </cell>
          <cell r="L824" t="str">
            <v>P51A22</v>
          </cell>
          <cell r="M824">
            <v>3470</v>
          </cell>
          <cell r="N824" t="str">
            <v>0.0000</v>
          </cell>
          <cell r="O824" t="str">
            <v>1</v>
          </cell>
          <cell r="P824">
            <v>0</v>
          </cell>
          <cell r="Q824">
            <v>3470</v>
          </cell>
        </row>
        <row r="825">
          <cell r="D825" t="str">
            <v>01-06-TA38270MN</v>
          </cell>
          <cell r="E825" t="str">
            <v>O-RING 82 X 3 BLACK NITRILE 70</v>
          </cell>
          <cell r="F825" t="str">
            <v>SHORE</v>
          </cell>
          <cell r="G825" t="str">
            <v>31/10/19</v>
          </cell>
          <cell r="H825" t="str">
            <v>051532</v>
          </cell>
          <cell r="I825" t="str">
            <v>050515</v>
          </cell>
          <cell r="J825" t="str">
            <v>TEC002</v>
          </cell>
          <cell r="K825" t="str">
            <v>TECHNE</v>
          </cell>
          <cell r="L825" t="str">
            <v>P33D05</v>
          </cell>
          <cell r="M825">
            <v>91</v>
          </cell>
          <cell r="N825" t="str">
            <v>0.0525</v>
          </cell>
          <cell r="O825" t="str">
            <v>1</v>
          </cell>
          <cell r="P825">
            <v>4.78</v>
          </cell>
          <cell r="Q825">
            <v>91</v>
          </cell>
        </row>
        <row r="826">
          <cell r="D826" t="str">
            <v>01-06-TA38290MN</v>
          </cell>
          <cell r="E826" t="str">
            <v>NITRILE O RING ,82 X3 90 SHORE</v>
          </cell>
          <cell r="G826" t="str">
            <v>31/10/19</v>
          </cell>
          <cell r="H826" t="str">
            <v>042448</v>
          </cell>
          <cell r="I826" t="str">
            <v>010612</v>
          </cell>
          <cell r="J826" t="str">
            <v>TEC002</v>
          </cell>
          <cell r="K826" t="str">
            <v>TECHNE</v>
          </cell>
          <cell r="L826" t="str">
            <v>02A110</v>
          </cell>
          <cell r="M826">
            <v>100</v>
          </cell>
          <cell r="N826" t="str">
            <v>0.0545</v>
          </cell>
          <cell r="O826" t="str">
            <v>1</v>
          </cell>
          <cell r="P826">
            <v>5.45</v>
          </cell>
          <cell r="Q826">
            <v>100</v>
          </cell>
        </row>
        <row r="827">
          <cell r="D827" t="str">
            <v>01-06-TA38290MN</v>
          </cell>
          <cell r="E827" t="str">
            <v>NITRILE O RING ,82 X3 90 SHORE</v>
          </cell>
          <cell r="G827" t="str">
            <v>31/10/19</v>
          </cell>
          <cell r="H827" t="str">
            <v>042448</v>
          </cell>
          <cell r="I827" t="str">
            <v>010612</v>
          </cell>
          <cell r="J827" t="str">
            <v>TEC002</v>
          </cell>
          <cell r="K827" t="str">
            <v>TECHNE</v>
          </cell>
          <cell r="L827" t="str">
            <v>02A110</v>
          </cell>
          <cell r="M827">
            <v>50</v>
          </cell>
          <cell r="N827" t="str">
            <v>0.0545</v>
          </cell>
          <cell r="O827" t="str">
            <v>1</v>
          </cell>
          <cell r="P827">
            <v>2.73</v>
          </cell>
          <cell r="Q827">
            <v>50</v>
          </cell>
        </row>
        <row r="828">
          <cell r="D828" t="str">
            <v>01-06-TA38470MN</v>
          </cell>
          <cell r="E828" t="str">
            <v>NITRILE O RING ,84 X3 70 SHORE</v>
          </cell>
          <cell r="G828" t="str">
            <v>31/10/19</v>
          </cell>
          <cell r="H828" t="str">
            <v>61510016197</v>
          </cell>
          <cell r="I828" t="str">
            <v>150716</v>
          </cell>
          <cell r="J828" t="str">
            <v>ANY001</v>
          </cell>
          <cell r="K828" t="str">
            <v>ANYSEALS NV</v>
          </cell>
          <cell r="L828" t="str">
            <v>P50D31</v>
          </cell>
          <cell r="M828">
            <v>31</v>
          </cell>
          <cell r="N828" t="str">
            <v>0.0575</v>
          </cell>
          <cell r="O828" t="str">
            <v>1</v>
          </cell>
          <cell r="P828">
            <v>1.78</v>
          </cell>
          <cell r="Q828">
            <v>31</v>
          </cell>
        </row>
        <row r="829">
          <cell r="D829" t="str">
            <v>01-06-TA39570MN</v>
          </cell>
          <cell r="E829" t="str">
            <v>O RING ,95 X 3 70 SHORE</v>
          </cell>
          <cell r="F829" t="str">
            <v>NITRILE</v>
          </cell>
          <cell r="G829" t="str">
            <v>31/10/19</v>
          </cell>
          <cell r="H829" t="str">
            <v>55778015002</v>
          </cell>
          <cell r="I829" t="str">
            <v>050115</v>
          </cell>
          <cell r="J829" t="str">
            <v>ANY001</v>
          </cell>
          <cell r="K829" t="str">
            <v>ANYSEALS NV</v>
          </cell>
          <cell r="L829" t="str">
            <v>P28E11</v>
          </cell>
          <cell r="M829">
            <v>2</v>
          </cell>
          <cell r="N829" t="str">
            <v>0.0582</v>
          </cell>
          <cell r="O829" t="str">
            <v>1</v>
          </cell>
          <cell r="P829">
            <v>0.12</v>
          </cell>
          <cell r="Q829">
            <v>2</v>
          </cell>
        </row>
        <row r="830">
          <cell r="D830" t="str">
            <v>01-06-TA40570MN</v>
          </cell>
          <cell r="E830" t="str">
            <v>O-RING 105 X 3 BLACK NITRILE</v>
          </cell>
          <cell r="F830" t="str">
            <v>70 SHORE</v>
          </cell>
          <cell r="G830" t="str">
            <v>31/10/19</v>
          </cell>
          <cell r="H830" t="str">
            <v>67182017363</v>
          </cell>
          <cell r="I830" t="str">
            <v>100118</v>
          </cell>
          <cell r="J830" t="str">
            <v>ANY001</v>
          </cell>
          <cell r="K830" t="str">
            <v>ANYSEALS NV</v>
          </cell>
          <cell r="L830" t="str">
            <v>P34C15</v>
          </cell>
          <cell r="M830">
            <v>155</v>
          </cell>
          <cell r="N830" t="str">
            <v>0.0714</v>
          </cell>
          <cell r="O830" t="str">
            <v>1</v>
          </cell>
          <cell r="P830">
            <v>11.07</v>
          </cell>
          <cell r="Q830">
            <v>155</v>
          </cell>
        </row>
        <row r="831">
          <cell r="D831" t="str">
            <v>01-06-TA41670MN</v>
          </cell>
          <cell r="E831" t="str">
            <v>O RING ,116 X 3 BLACK NITRILE</v>
          </cell>
          <cell r="F831" t="str">
            <v>70 SHORE</v>
          </cell>
          <cell r="G831" t="str">
            <v>24/01/23</v>
          </cell>
          <cell r="H831" t="str">
            <v>81816022209</v>
          </cell>
          <cell r="I831" t="str">
            <v>21/07/22</v>
          </cell>
          <cell r="J831" t="str">
            <v>ANY001</v>
          </cell>
          <cell r="K831" t="str">
            <v>ANYSEALS NV</v>
          </cell>
          <cell r="L831" t="str">
            <v>P51E02</v>
          </cell>
          <cell r="M831">
            <v>50</v>
          </cell>
          <cell r="N831" t="str">
            <v>0.1316</v>
          </cell>
          <cell r="O831" t="str">
            <v>1</v>
          </cell>
          <cell r="P831">
            <v>6.58</v>
          </cell>
          <cell r="Q831">
            <v>50</v>
          </cell>
        </row>
        <row r="832">
          <cell r="D832" t="str">
            <v>01-06-TA43970MN</v>
          </cell>
          <cell r="E832" t="str">
            <v>NITRILE O RING ,139 X 3 70</v>
          </cell>
          <cell r="F832" t="str">
            <v>SHORE</v>
          </cell>
          <cell r="G832" t="str">
            <v>27/05/22</v>
          </cell>
          <cell r="H832" t="str">
            <v>2517348</v>
          </cell>
          <cell r="I832" t="str">
            <v>01/01/22</v>
          </cell>
          <cell r="J832" t="str">
            <v>FAI002</v>
          </cell>
          <cell r="K832" t="str">
            <v>FAIRWAY SEALS LTD</v>
          </cell>
          <cell r="L832" t="str">
            <v>P34A04</v>
          </cell>
          <cell r="M832">
            <v>2</v>
          </cell>
          <cell r="N832" t="str">
            <v>0.1090</v>
          </cell>
          <cell r="O832" t="str">
            <v>1</v>
          </cell>
          <cell r="P832">
            <v>0.22</v>
          </cell>
          <cell r="Q832">
            <v>2</v>
          </cell>
        </row>
        <row r="833">
          <cell r="D833" t="str">
            <v>01-06-TA44270MN</v>
          </cell>
          <cell r="E833" t="str">
            <v>NITRILE O RING ,142 X 3 70</v>
          </cell>
          <cell r="F833" t="str">
            <v>SHORE</v>
          </cell>
          <cell r="G833" t="str">
            <v>03/10/22</v>
          </cell>
          <cell r="H833" t="str">
            <v>82661022134</v>
          </cell>
          <cell r="I833" t="str">
            <v>19/07/22</v>
          </cell>
          <cell r="J833" t="str">
            <v>ANY001</v>
          </cell>
          <cell r="K833" t="str">
            <v>ANYSEALS NV</v>
          </cell>
          <cell r="L833" t="str">
            <v>P35D26</v>
          </cell>
          <cell r="M833">
            <v>1000</v>
          </cell>
          <cell r="N833" t="str">
            <v>0.0951</v>
          </cell>
          <cell r="O833" t="str">
            <v>1</v>
          </cell>
          <cell r="P833">
            <v>95.1</v>
          </cell>
          <cell r="Q833">
            <v>1000</v>
          </cell>
        </row>
        <row r="834">
          <cell r="D834" t="str">
            <v>01-06-TA44270MN</v>
          </cell>
          <cell r="E834" t="str">
            <v>NITRILE O RING ,142 X 3 70</v>
          </cell>
          <cell r="F834" t="str">
            <v>SHORE</v>
          </cell>
          <cell r="G834" t="str">
            <v>26/09/22</v>
          </cell>
          <cell r="H834" t="str">
            <v>82661022134</v>
          </cell>
          <cell r="I834" t="str">
            <v>19/07/22</v>
          </cell>
          <cell r="J834" t="str">
            <v>ANY001</v>
          </cell>
          <cell r="K834" t="str">
            <v>ANYSEALS NV</v>
          </cell>
          <cell r="L834" t="str">
            <v>P35B06</v>
          </cell>
          <cell r="M834">
            <v>1500</v>
          </cell>
          <cell r="N834" t="str">
            <v>0.0951</v>
          </cell>
          <cell r="O834" t="str">
            <v>1</v>
          </cell>
          <cell r="P834">
            <v>142.65</v>
          </cell>
          <cell r="Q834">
            <v>1500</v>
          </cell>
        </row>
        <row r="835">
          <cell r="D835" t="str">
            <v>01-06-TA56770MN</v>
          </cell>
          <cell r="E835" t="str">
            <v>NITRILE O RING ,17 X3.5 70</v>
          </cell>
          <cell r="F835" t="str">
            <v>SHORE</v>
          </cell>
          <cell r="G835" t="str">
            <v>31/10/19</v>
          </cell>
          <cell r="H835" t="str">
            <v>B70459018323</v>
          </cell>
          <cell r="I835" t="str">
            <v>071118</v>
          </cell>
          <cell r="J835" t="str">
            <v>ANY001</v>
          </cell>
          <cell r="K835" t="str">
            <v>ANYSEALS NV</v>
          </cell>
          <cell r="L835" t="str">
            <v>P51D06</v>
          </cell>
          <cell r="M835">
            <v>26</v>
          </cell>
          <cell r="N835" t="str">
            <v>0.0000</v>
          </cell>
          <cell r="O835" t="str">
            <v>1</v>
          </cell>
          <cell r="P835">
            <v>0</v>
          </cell>
          <cell r="Q835">
            <v>26</v>
          </cell>
        </row>
        <row r="836">
          <cell r="D836" t="str">
            <v>01-06-TA57170MN-ZS</v>
          </cell>
          <cell r="E836" t="str">
            <v>O-RING 21 X 3.5 BLACK NITRILE</v>
          </cell>
          <cell r="F836" t="str">
            <v>70 SHORE</v>
          </cell>
          <cell r="G836" t="str">
            <v>07/07/21</v>
          </cell>
          <cell r="H836" t="str">
            <v>2192987-0-2</v>
          </cell>
          <cell r="I836" t="str">
            <v>09/11/20</v>
          </cell>
          <cell r="J836" t="str">
            <v>HAY001</v>
          </cell>
          <cell r="K836" t="str">
            <v>HAYLEY GROUP PLC</v>
          </cell>
          <cell r="L836" t="str">
            <v>P33C18</v>
          </cell>
          <cell r="M836">
            <v>57</v>
          </cell>
          <cell r="N836" t="str">
            <v>0.0300</v>
          </cell>
          <cell r="O836" t="str">
            <v>1</v>
          </cell>
          <cell r="P836">
            <v>1.71</v>
          </cell>
          <cell r="Q836">
            <v>57</v>
          </cell>
        </row>
        <row r="837">
          <cell r="D837" t="str">
            <v>01-06-TA58070MN</v>
          </cell>
          <cell r="E837" t="str">
            <v>O-RING 30 X 3.5 BLACK NITRILE</v>
          </cell>
          <cell r="F837" t="str">
            <v>70 SHORE</v>
          </cell>
          <cell r="G837" t="str">
            <v>16/03/21</v>
          </cell>
          <cell r="H837" t="str">
            <v>GCTS9873/1</v>
          </cell>
          <cell r="I837" t="str">
            <v>01/10/20</v>
          </cell>
          <cell r="J837" t="str">
            <v>EAS001</v>
          </cell>
          <cell r="K837" t="str">
            <v>EASTERN SEALS (UK) LTD</v>
          </cell>
          <cell r="L837" t="str">
            <v>P34B02</v>
          </cell>
          <cell r="M837">
            <v>100</v>
          </cell>
          <cell r="N837" t="str">
            <v>0.0225</v>
          </cell>
          <cell r="O837" t="str">
            <v>1</v>
          </cell>
          <cell r="P837">
            <v>2.25</v>
          </cell>
          <cell r="Q837">
            <v>100</v>
          </cell>
        </row>
        <row r="838">
          <cell r="D838" t="str">
            <v>01-06-TA59470MN</v>
          </cell>
          <cell r="E838" t="str">
            <v>NITRILE O RING ,44 X3.5 70</v>
          </cell>
          <cell r="F838" t="str">
            <v>SHORE</v>
          </cell>
          <cell r="G838" t="str">
            <v>20/04/20</v>
          </cell>
          <cell r="H838" t="str">
            <v>73955019298</v>
          </cell>
          <cell r="I838" t="str">
            <v>09/10/19</v>
          </cell>
          <cell r="J838" t="str">
            <v>ANY001</v>
          </cell>
          <cell r="K838" t="str">
            <v>ANYSEALS NV</v>
          </cell>
          <cell r="L838" t="str">
            <v>P34F11</v>
          </cell>
          <cell r="M838">
            <v>30</v>
          </cell>
          <cell r="N838" t="str">
            <v>0.0252</v>
          </cell>
          <cell r="O838" t="str">
            <v>1</v>
          </cell>
          <cell r="P838">
            <v>0.76</v>
          </cell>
          <cell r="Q838">
            <v>30</v>
          </cell>
        </row>
        <row r="839">
          <cell r="D839" t="str">
            <v>01-06-TA59970MN</v>
          </cell>
          <cell r="E839" t="str">
            <v>NITRILE O RING ,49 X3.5 70</v>
          </cell>
          <cell r="F839" t="str">
            <v>SHORE</v>
          </cell>
          <cell r="G839" t="str">
            <v>18/07/22</v>
          </cell>
          <cell r="H839" t="str">
            <v>2646964-0-1</v>
          </cell>
          <cell r="I839" t="str">
            <v>15/07/22</v>
          </cell>
          <cell r="J839" t="str">
            <v>HAY001</v>
          </cell>
          <cell r="K839" t="str">
            <v>HAYLEY GROUP PLC</v>
          </cell>
          <cell r="L839" t="str">
            <v>P34D18</v>
          </cell>
          <cell r="M839">
            <v>196</v>
          </cell>
          <cell r="N839" t="str">
            <v>0.0510</v>
          </cell>
          <cell r="O839" t="str">
            <v>1</v>
          </cell>
          <cell r="P839">
            <v>10</v>
          </cell>
          <cell r="Q839">
            <v>196</v>
          </cell>
        </row>
        <row r="840">
          <cell r="D840" t="str">
            <v>01-06-TA59970MN</v>
          </cell>
          <cell r="E840" t="str">
            <v>NITRILE O RING ,49 X3.5 70</v>
          </cell>
          <cell r="F840" t="str">
            <v>SHORE</v>
          </cell>
          <cell r="G840" t="str">
            <v>14/07/22</v>
          </cell>
          <cell r="H840" t="str">
            <v>2499889</v>
          </cell>
          <cell r="I840" t="str">
            <v>07/01/22</v>
          </cell>
          <cell r="J840" t="str">
            <v>HAY001</v>
          </cell>
          <cell r="K840" t="str">
            <v>HAYLEY GROUP PLC</v>
          </cell>
          <cell r="L840" t="str">
            <v>P34D05</v>
          </cell>
          <cell r="M840">
            <v>304</v>
          </cell>
          <cell r="N840" t="str">
            <v>0.0510</v>
          </cell>
          <cell r="O840" t="str">
            <v>1</v>
          </cell>
          <cell r="P840">
            <v>15.5</v>
          </cell>
          <cell r="Q840">
            <v>304</v>
          </cell>
        </row>
        <row r="841">
          <cell r="D841" t="str">
            <v>01-06-TA60670MN</v>
          </cell>
          <cell r="E841" t="str">
            <v>O RING 56 X 3.5 NITRILE 70</v>
          </cell>
          <cell r="F841" t="str">
            <v>SHORE</v>
          </cell>
          <cell r="G841" t="str">
            <v>13/09/21</v>
          </cell>
          <cell r="H841" t="str">
            <v>80326021186</v>
          </cell>
          <cell r="I841" t="str">
            <v>07/07/21</v>
          </cell>
          <cell r="J841" t="str">
            <v>ANY001</v>
          </cell>
          <cell r="K841" t="str">
            <v>ANYSEALS NV</v>
          </cell>
          <cell r="L841" t="str">
            <v>P33E12</v>
          </cell>
          <cell r="M841">
            <v>205</v>
          </cell>
          <cell r="N841" t="str">
            <v>0.0428</v>
          </cell>
          <cell r="O841" t="str">
            <v>1</v>
          </cell>
          <cell r="P841">
            <v>8.77</v>
          </cell>
          <cell r="Q841">
            <v>205</v>
          </cell>
        </row>
        <row r="842">
          <cell r="D842" t="str">
            <v>01-06-TA61470MN</v>
          </cell>
          <cell r="E842" t="str">
            <v>NITRILE O RING ,64 X3.5 70</v>
          </cell>
          <cell r="F842" t="str">
            <v>SHORE</v>
          </cell>
          <cell r="G842" t="str">
            <v>31/10/19</v>
          </cell>
          <cell r="H842" t="str">
            <v>B862560</v>
          </cell>
          <cell r="I842" t="str">
            <v>220411</v>
          </cell>
          <cell r="J842" t="str">
            <v>ANY001</v>
          </cell>
          <cell r="K842" t="str">
            <v>ANYSEALS NV</v>
          </cell>
          <cell r="L842" t="str">
            <v>P34D13</v>
          </cell>
          <cell r="M842">
            <v>19</v>
          </cell>
          <cell r="N842" t="str">
            <v>0.0469</v>
          </cell>
          <cell r="O842" t="str">
            <v>1</v>
          </cell>
          <cell r="P842">
            <v>0.89</v>
          </cell>
          <cell r="Q842">
            <v>19</v>
          </cell>
        </row>
        <row r="843">
          <cell r="D843" t="str">
            <v>01-06-TA61575V01</v>
          </cell>
          <cell r="E843" t="str">
            <v>O-Ring 65 x 3.5mm Black FKM</v>
          </cell>
          <cell r="F843" t="str">
            <v>75 Shore</v>
          </cell>
          <cell r="G843" t="str">
            <v>24/08/20</v>
          </cell>
          <cell r="H843" t="str">
            <v>75331020036</v>
          </cell>
          <cell r="I843" t="str">
            <v>29/01/2020</v>
          </cell>
          <cell r="J843" t="str">
            <v>ANY001</v>
          </cell>
          <cell r="K843" t="str">
            <v>ANYSEALS NV</v>
          </cell>
          <cell r="L843" t="str">
            <v>P35E08</v>
          </cell>
          <cell r="M843">
            <v>15</v>
          </cell>
          <cell r="N843" t="str">
            <v>0.3880</v>
          </cell>
          <cell r="O843" t="str">
            <v>1</v>
          </cell>
          <cell r="P843">
            <v>5.82</v>
          </cell>
          <cell r="Q843">
            <v>15</v>
          </cell>
        </row>
        <row r="844">
          <cell r="D844" t="str">
            <v>01-06-TA63170MN</v>
          </cell>
          <cell r="E844" t="str">
            <v>NITRILE O RING ,81 X3.5 70</v>
          </cell>
          <cell r="F844" t="str">
            <v>SHORE</v>
          </cell>
          <cell r="G844" t="str">
            <v>31/10/19</v>
          </cell>
          <cell r="H844" t="str">
            <v>54711014265</v>
          </cell>
          <cell r="I844" t="str">
            <v>290914</v>
          </cell>
          <cell r="J844" t="str">
            <v>ANY001</v>
          </cell>
          <cell r="K844" t="str">
            <v>ANYSEALS NV</v>
          </cell>
          <cell r="L844" t="str">
            <v>P33C25</v>
          </cell>
          <cell r="M844">
            <v>20</v>
          </cell>
          <cell r="N844" t="str">
            <v>0.0544</v>
          </cell>
          <cell r="O844" t="str">
            <v>1</v>
          </cell>
          <cell r="P844">
            <v>1.0900000000000001</v>
          </cell>
          <cell r="Q844">
            <v>20</v>
          </cell>
        </row>
        <row r="845">
          <cell r="D845" t="str">
            <v>01-06-TA63970MN</v>
          </cell>
          <cell r="E845" t="str">
            <v>NITRILE O RING ,89 X3.5 70</v>
          </cell>
          <cell r="F845" t="str">
            <v>SHORE</v>
          </cell>
          <cell r="G845" t="str">
            <v>31/10/19</v>
          </cell>
          <cell r="H845" t="str">
            <v>RE51OORB</v>
          </cell>
          <cell r="I845" t="str">
            <v>010514</v>
          </cell>
          <cell r="J845" t="str">
            <v>ESC001</v>
          </cell>
          <cell r="K845" t="str">
            <v>ESCORT SEAL CO. LTD</v>
          </cell>
          <cell r="L845" t="str">
            <v>03B01</v>
          </cell>
          <cell r="M845">
            <v>54</v>
          </cell>
          <cell r="N845" t="str">
            <v>0.0449</v>
          </cell>
          <cell r="O845" t="str">
            <v>1</v>
          </cell>
          <cell r="P845">
            <v>2.42</v>
          </cell>
          <cell r="Q845">
            <v>54</v>
          </cell>
        </row>
        <row r="846">
          <cell r="D846" t="str">
            <v>01-06-TA72370MN</v>
          </cell>
          <cell r="E846" t="str">
            <v>O-RING 173 X 3.5 BLACK</v>
          </cell>
          <cell r="F846" t="str">
            <v>NITRILE70 SHORE</v>
          </cell>
          <cell r="G846" t="str">
            <v>31/10/19</v>
          </cell>
          <cell r="H846" t="str">
            <v>931760</v>
          </cell>
          <cell r="I846" t="str">
            <v>020712</v>
          </cell>
          <cell r="J846" t="str">
            <v>ANY001</v>
          </cell>
          <cell r="K846" t="str">
            <v>ANYSEALS NV</v>
          </cell>
          <cell r="L846" t="str">
            <v>P28C21</v>
          </cell>
          <cell r="M846">
            <v>10</v>
          </cell>
          <cell r="N846" t="str">
            <v>0.1659</v>
          </cell>
          <cell r="O846" t="str">
            <v>1</v>
          </cell>
          <cell r="P846">
            <v>1.66</v>
          </cell>
          <cell r="Q846">
            <v>10</v>
          </cell>
        </row>
        <row r="847">
          <cell r="D847" t="str">
            <v>01-08-0030170MN</v>
          </cell>
          <cell r="E847" t="str">
            <v>O-RING 3 X 1 BLACK NITRILE 70</v>
          </cell>
          <cell r="F847" t="str">
            <v>SHORE</v>
          </cell>
          <cell r="G847" t="str">
            <v>22/01/24</v>
          </cell>
          <cell r="H847" t="str">
            <v>85242022272</v>
          </cell>
          <cell r="I847" t="str">
            <v>13/09/22</v>
          </cell>
          <cell r="J847" t="str">
            <v>ANY001</v>
          </cell>
          <cell r="K847" t="str">
            <v>ANYSEALS NV</v>
          </cell>
          <cell r="L847" t="str">
            <v>P50F19</v>
          </cell>
          <cell r="M847">
            <v>91</v>
          </cell>
          <cell r="N847" t="str">
            <v>0.0036</v>
          </cell>
          <cell r="O847" t="str">
            <v>1</v>
          </cell>
          <cell r="P847">
            <v>0.33</v>
          </cell>
          <cell r="Q847">
            <v>91</v>
          </cell>
        </row>
        <row r="848">
          <cell r="D848" t="str">
            <v>01-08-0050180MN</v>
          </cell>
          <cell r="E848" t="str">
            <v>NITRILE O RING ,5 X 1 80 SHORE</v>
          </cell>
          <cell r="G848" t="str">
            <v>31/10/19</v>
          </cell>
          <cell r="H848" t="str">
            <v>.</v>
          </cell>
          <cell r="I848" t="str">
            <v>01/07/2019</v>
          </cell>
          <cell r="K848" t="str">
            <v>*** UNKNOWN SUPPLIER ***</v>
          </cell>
          <cell r="L848" t="str">
            <v>P34E08</v>
          </cell>
          <cell r="M848">
            <v>1580</v>
          </cell>
          <cell r="N848" t="str">
            <v>0.0000</v>
          </cell>
          <cell r="O848" t="str">
            <v>1</v>
          </cell>
          <cell r="P848">
            <v>0</v>
          </cell>
          <cell r="Q848">
            <v>1580</v>
          </cell>
        </row>
        <row r="849">
          <cell r="D849" t="str">
            <v>01-08-0090170MN</v>
          </cell>
          <cell r="E849" t="str">
            <v>NITRILE O RING ,9 X 1 70 SHORE</v>
          </cell>
          <cell r="G849" t="str">
            <v>23/10/23</v>
          </cell>
          <cell r="H849" t="str">
            <v>83291022254</v>
          </cell>
          <cell r="I849" t="str">
            <v>07/11/22</v>
          </cell>
          <cell r="J849" t="str">
            <v>ANY001</v>
          </cell>
          <cell r="K849" t="str">
            <v>ANYSEALS NV</v>
          </cell>
          <cell r="L849" t="str">
            <v>P51F04</v>
          </cell>
          <cell r="M849">
            <v>20000</v>
          </cell>
          <cell r="N849" t="str">
            <v>0.0031</v>
          </cell>
          <cell r="O849" t="str">
            <v>1</v>
          </cell>
          <cell r="P849">
            <v>62</v>
          </cell>
          <cell r="Q849">
            <v>20000</v>
          </cell>
        </row>
        <row r="850">
          <cell r="D850" t="str">
            <v>01-08-0100170MN</v>
          </cell>
          <cell r="E850" t="str">
            <v>O-RING 10 X 1 BLACK NITRILE 70</v>
          </cell>
          <cell r="F850" t="str">
            <v>SHORE</v>
          </cell>
          <cell r="G850" t="str">
            <v>03/02/23</v>
          </cell>
          <cell r="H850" t="str">
            <v>091864</v>
          </cell>
          <cell r="I850" t="str">
            <v>01/04/22</v>
          </cell>
          <cell r="J850" t="str">
            <v>FAI002</v>
          </cell>
          <cell r="K850" t="str">
            <v>FAIRWAY SEALS LTD</v>
          </cell>
          <cell r="L850" t="str">
            <v>P51E12</v>
          </cell>
          <cell r="M850">
            <v>20</v>
          </cell>
          <cell r="N850" t="str">
            <v>0.1000</v>
          </cell>
          <cell r="O850" t="str">
            <v>1</v>
          </cell>
          <cell r="P850">
            <v>2</v>
          </cell>
          <cell r="Q850">
            <v>20</v>
          </cell>
        </row>
        <row r="851">
          <cell r="D851" t="str">
            <v>01-08-0100170MN</v>
          </cell>
          <cell r="E851" t="str">
            <v>O-RING 10 X 1 BLACK NITRILE 70</v>
          </cell>
          <cell r="F851" t="str">
            <v>SHORE</v>
          </cell>
          <cell r="G851" t="str">
            <v>01/02/23</v>
          </cell>
          <cell r="H851" t="str">
            <v>078106</v>
          </cell>
          <cell r="I851" t="str">
            <v>01/06/22</v>
          </cell>
          <cell r="J851" t="str">
            <v>TEC002</v>
          </cell>
          <cell r="K851" t="str">
            <v>TECHNE</v>
          </cell>
          <cell r="L851" t="str">
            <v>P51D04</v>
          </cell>
          <cell r="M851">
            <v>121</v>
          </cell>
          <cell r="N851" t="str">
            <v>0.0000</v>
          </cell>
          <cell r="O851" t="str">
            <v>1</v>
          </cell>
          <cell r="P851">
            <v>0</v>
          </cell>
          <cell r="Q851">
            <v>121</v>
          </cell>
        </row>
        <row r="852">
          <cell r="D852" t="str">
            <v>01-08-0120180MN</v>
          </cell>
          <cell r="E852" t="str">
            <v>O-RING 12 X 1MM BLACK NBR 80</v>
          </cell>
          <cell r="F852" t="str">
            <v>SHORE</v>
          </cell>
          <cell r="G852" t="str">
            <v>31/10/19</v>
          </cell>
          <cell r="H852" t="str">
            <v>230930</v>
          </cell>
          <cell r="I852" t="str">
            <v>01/11/2008</v>
          </cell>
          <cell r="K852" t="str">
            <v>*** UNKNOWN SUPPLIER ***</v>
          </cell>
          <cell r="L852" t="str">
            <v>P35F26</v>
          </cell>
          <cell r="M852">
            <v>1282</v>
          </cell>
          <cell r="N852" t="str">
            <v>0.0047</v>
          </cell>
          <cell r="O852" t="str">
            <v>1</v>
          </cell>
          <cell r="P852">
            <v>6.03</v>
          </cell>
          <cell r="Q852">
            <v>1282</v>
          </cell>
        </row>
        <row r="853">
          <cell r="D853" t="str">
            <v>01-08-0140170MN</v>
          </cell>
          <cell r="E853" t="str">
            <v>O-RING 14 X 1 BLACK NITRILE</v>
          </cell>
          <cell r="F853" t="str">
            <v>70 SHORE</v>
          </cell>
          <cell r="G853" t="str">
            <v>31/10/19</v>
          </cell>
          <cell r="H853" t="str">
            <v>B70094018277</v>
          </cell>
          <cell r="I853" t="str">
            <v>111018</v>
          </cell>
          <cell r="J853" t="str">
            <v>ANY001</v>
          </cell>
          <cell r="K853" t="str">
            <v>ANYSEALS NV</v>
          </cell>
          <cell r="L853" t="str">
            <v>P33D06</v>
          </cell>
          <cell r="M853">
            <v>650</v>
          </cell>
          <cell r="N853" t="str">
            <v>0.0034</v>
          </cell>
          <cell r="O853" t="str">
            <v>1</v>
          </cell>
          <cell r="P853">
            <v>2.21</v>
          </cell>
          <cell r="Q853">
            <v>650</v>
          </cell>
        </row>
        <row r="854">
          <cell r="D854" t="str">
            <v>01-08-0150170MN</v>
          </cell>
          <cell r="E854" t="str">
            <v>O-RING 15 X 1 BLACK NITRILE</v>
          </cell>
          <cell r="F854" t="str">
            <v>70 SHORE</v>
          </cell>
          <cell r="G854" t="str">
            <v>31/10/19</v>
          </cell>
          <cell r="H854" t="str">
            <v>RA4194P0</v>
          </cell>
          <cell r="I854" t="str">
            <v>010410</v>
          </cell>
          <cell r="J854" t="str">
            <v>PRO003</v>
          </cell>
          <cell r="K854" t="str">
            <v>PROGUM ELASTOMER TECHNOLOGY CO.</v>
          </cell>
          <cell r="L854" t="str">
            <v>P2C20</v>
          </cell>
          <cell r="M854">
            <v>1211</v>
          </cell>
          <cell r="N854" t="str">
            <v>0.0015</v>
          </cell>
          <cell r="O854" t="str">
            <v>1</v>
          </cell>
          <cell r="P854">
            <v>1.82</v>
          </cell>
          <cell r="Q854">
            <v>1211</v>
          </cell>
        </row>
        <row r="855">
          <cell r="D855" t="str">
            <v>01-08-0150170MN</v>
          </cell>
          <cell r="E855" t="str">
            <v>O-RING 15 X 1 BLACK NITRILE</v>
          </cell>
          <cell r="F855" t="str">
            <v>70 SHORE</v>
          </cell>
          <cell r="G855" t="str">
            <v>31/10/19</v>
          </cell>
          <cell r="H855" t="str">
            <v>13020091</v>
          </cell>
          <cell r="I855" t="str">
            <v>010413</v>
          </cell>
          <cell r="J855" t="str">
            <v>PRO003</v>
          </cell>
          <cell r="K855" t="str">
            <v>PROGUM ELASTOMER TECHNOLOGY CO.</v>
          </cell>
          <cell r="L855" t="str">
            <v>P34C11</v>
          </cell>
          <cell r="M855">
            <v>519</v>
          </cell>
          <cell r="N855" t="str">
            <v>0.0015</v>
          </cell>
          <cell r="O855" t="str">
            <v>1</v>
          </cell>
          <cell r="P855">
            <v>0.78</v>
          </cell>
          <cell r="Q855">
            <v>519</v>
          </cell>
        </row>
        <row r="856">
          <cell r="D856" t="str">
            <v>01-08-0180180MN</v>
          </cell>
          <cell r="E856" t="str">
            <v>O-RING 18 X 1MM BLACK NBR 80</v>
          </cell>
          <cell r="F856" t="str">
            <v>SHORE</v>
          </cell>
          <cell r="G856" t="str">
            <v>31/10/19</v>
          </cell>
          <cell r="H856" t="str">
            <v>BRT81020217</v>
          </cell>
          <cell r="I856" t="str">
            <v>01/10/2008</v>
          </cell>
          <cell r="K856" t="str">
            <v>*** UNKNOWN SUPPLIER ***</v>
          </cell>
          <cell r="L856" t="str">
            <v>58A113</v>
          </cell>
          <cell r="M856">
            <v>11900</v>
          </cell>
          <cell r="N856" t="str">
            <v>0.0013</v>
          </cell>
          <cell r="O856" t="str">
            <v>1</v>
          </cell>
          <cell r="P856">
            <v>15.47</v>
          </cell>
          <cell r="Q856">
            <v>11900</v>
          </cell>
        </row>
        <row r="857">
          <cell r="D857" t="str">
            <v>01-08-0220170MN</v>
          </cell>
          <cell r="E857" t="str">
            <v>NITRILE O RING ,22 X1 70 SHORE</v>
          </cell>
          <cell r="G857" t="str">
            <v>31/10/19</v>
          </cell>
          <cell r="H857" t="str">
            <v>B71621019113</v>
          </cell>
          <cell r="I857" t="str">
            <v>170419</v>
          </cell>
          <cell r="J857" t="str">
            <v>ANY001</v>
          </cell>
          <cell r="K857" t="str">
            <v>ANYSEALS NV</v>
          </cell>
          <cell r="L857" t="str">
            <v>P34C12</v>
          </cell>
          <cell r="M857">
            <v>31</v>
          </cell>
          <cell r="N857" t="str">
            <v>0.0057</v>
          </cell>
          <cell r="O857" t="str">
            <v>1</v>
          </cell>
          <cell r="P857">
            <v>0.18</v>
          </cell>
          <cell r="Q857">
            <v>31</v>
          </cell>
        </row>
        <row r="858">
          <cell r="D858" t="str">
            <v>01-08-0220190MN</v>
          </cell>
          <cell r="E858" t="str">
            <v>NITRILE O RING ,22 X1 90 SHORE</v>
          </cell>
          <cell r="G858" t="str">
            <v>31/10/19</v>
          </cell>
          <cell r="H858" t="str">
            <v>98406013163</v>
          </cell>
          <cell r="I858" t="str">
            <v>250613</v>
          </cell>
          <cell r="J858" t="str">
            <v>ANY001</v>
          </cell>
          <cell r="K858" t="str">
            <v>ANYSEALS NV</v>
          </cell>
          <cell r="L858" t="str">
            <v>P33F15</v>
          </cell>
          <cell r="M858">
            <v>1335</v>
          </cell>
          <cell r="N858" t="str">
            <v>0.0097</v>
          </cell>
          <cell r="O858" t="str">
            <v>1</v>
          </cell>
          <cell r="P858">
            <v>12.95</v>
          </cell>
          <cell r="Q858">
            <v>1335</v>
          </cell>
        </row>
        <row r="859">
          <cell r="D859" t="str">
            <v>01-08-02206NWRC</v>
          </cell>
          <cell r="E859" t="str">
            <v>O RING 22 X 6 BLACK NITRILE</v>
          </cell>
          <cell r="F859" t="str">
            <v>70SHORE NWRC APPRO</v>
          </cell>
          <cell r="G859" t="str">
            <v>31/10/19</v>
          </cell>
          <cell r="H859" t="str">
            <v>YYP09899</v>
          </cell>
          <cell r="I859" t="str">
            <v>200912</v>
          </cell>
          <cell r="J859" t="str">
            <v>DUC001</v>
          </cell>
          <cell r="K859" t="str">
            <v>DUCI S.R.L</v>
          </cell>
          <cell r="L859" t="str">
            <v>P28C32</v>
          </cell>
          <cell r="M859">
            <v>3740</v>
          </cell>
          <cell r="N859" t="str">
            <v>0.0265</v>
          </cell>
          <cell r="O859" t="str">
            <v>1</v>
          </cell>
          <cell r="P859">
            <v>99.11</v>
          </cell>
          <cell r="Q859">
            <v>3740</v>
          </cell>
        </row>
        <row r="860">
          <cell r="D860" t="str">
            <v>01-08-02206NWRC</v>
          </cell>
          <cell r="E860" t="str">
            <v>O RING 22 X 6 BLACK NITRILE</v>
          </cell>
          <cell r="F860" t="str">
            <v>70SHORE NWRC APPRO</v>
          </cell>
          <cell r="G860" t="str">
            <v>31/10/19</v>
          </cell>
          <cell r="H860" t="str">
            <v>YYP09899</v>
          </cell>
          <cell r="I860" t="str">
            <v>200912</v>
          </cell>
          <cell r="J860" t="str">
            <v>DUC001</v>
          </cell>
          <cell r="K860" t="str">
            <v>DUCI S.R.L</v>
          </cell>
          <cell r="L860" t="str">
            <v>P28C31</v>
          </cell>
          <cell r="M860">
            <v>3000</v>
          </cell>
          <cell r="N860" t="str">
            <v>0.0265</v>
          </cell>
          <cell r="O860" t="str">
            <v>1</v>
          </cell>
          <cell r="P860">
            <v>79.5</v>
          </cell>
          <cell r="Q860">
            <v>3000</v>
          </cell>
        </row>
        <row r="861">
          <cell r="D861" t="str">
            <v>01-08-0300170MN</v>
          </cell>
          <cell r="E861" t="str">
            <v>NITRILE O RING ,30 X1 70 SHORE</v>
          </cell>
          <cell r="G861" t="str">
            <v>31/10/19</v>
          </cell>
          <cell r="H861" t="str">
            <v>58563015248</v>
          </cell>
          <cell r="I861" t="str">
            <v>100915</v>
          </cell>
          <cell r="J861" t="str">
            <v>ANY001</v>
          </cell>
          <cell r="K861" t="str">
            <v>ANYSEALS NV</v>
          </cell>
          <cell r="L861" t="str">
            <v>P34A31</v>
          </cell>
          <cell r="M861">
            <v>344</v>
          </cell>
          <cell r="N861" t="str">
            <v>0.0081</v>
          </cell>
          <cell r="O861" t="str">
            <v>1</v>
          </cell>
          <cell r="P861">
            <v>2.79</v>
          </cell>
          <cell r="Q861">
            <v>344</v>
          </cell>
        </row>
        <row r="862">
          <cell r="D862" t="str">
            <v>01-08-0300190MN</v>
          </cell>
          <cell r="E862" t="str">
            <v>O RING 30 X 1 90 SHORE NITRILE</v>
          </cell>
          <cell r="G862" t="str">
            <v>31/10/19</v>
          </cell>
          <cell r="H862" t="str">
            <v>SP293295</v>
          </cell>
          <cell r="I862" t="str">
            <v>010108</v>
          </cell>
          <cell r="J862" t="str">
            <v>HAY001</v>
          </cell>
          <cell r="K862" t="str">
            <v>HAYLEY GROUP PLC</v>
          </cell>
          <cell r="L862" t="str">
            <v>P28A20</v>
          </cell>
          <cell r="M862">
            <v>1857</v>
          </cell>
          <cell r="N862" t="str">
            <v>0.0150</v>
          </cell>
          <cell r="O862" t="str">
            <v>1</v>
          </cell>
          <cell r="P862">
            <v>27.86</v>
          </cell>
          <cell r="Q862">
            <v>1857</v>
          </cell>
        </row>
        <row r="863">
          <cell r="D863" t="str">
            <v>01-08-06708NWRC</v>
          </cell>
          <cell r="E863" t="str">
            <v>O-RING 67 X 8 BLACK NITRILE</v>
          </cell>
          <cell r="F863" t="str">
            <v>70 SHORE WRAS APPROVED</v>
          </cell>
          <cell r="G863" t="str">
            <v>31/10/19</v>
          </cell>
          <cell r="H863" t="str">
            <v>10414048</v>
          </cell>
          <cell r="I863" t="str">
            <v>110613</v>
          </cell>
          <cell r="J863" t="str">
            <v>TEC001</v>
          </cell>
          <cell r="K863" t="str">
            <v>TECNOGOMMA INTERNATIONAL DUE</v>
          </cell>
          <cell r="L863" t="str">
            <v>P34D13</v>
          </cell>
          <cell r="M863">
            <v>250</v>
          </cell>
          <cell r="N863" t="str">
            <v>1.0272</v>
          </cell>
          <cell r="O863" t="str">
            <v>1</v>
          </cell>
          <cell r="P863">
            <v>256.8</v>
          </cell>
          <cell r="Q863">
            <v>250</v>
          </cell>
        </row>
        <row r="864">
          <cell r="D864" t="str">
            <v>01-08-06708NWRC</v>
          </cell>
          <cell r="E864" t="str">
            <v>O-RING 67 X 8 BLACK NITRILE</v>
          </cell>
          <cell r="F864" t="str">
            <v>70 SHORE WRAS APPROVED</v>
          </cell>
          <cell r="G864" t="str">
            <v>31/10/19</v>
          </cell>
          <cell r="H864" t="str">
            <v>10414048</v>
          </cell>
          <cell r="I864" t="str">
            <v>110613</v>
          </cell>
          <cell r="J864" t="str">
            <v>TEC001</v>
          </cell>
          <cell r="K864" t="str">
            <v>TECNOGOMMA INTERNATIONAL DUE</v>
          </cell>
          <cell r="L864" t="str">
            <v>P34D07</v>
          </cell>
          <cell r="M864">
            <v>28</v>
          </cell>
          <cell r="N864" t="str">
            <v>1.0272</v>
          </cell>
          <cell r="O864" t="str">
            <v>1</v>
          </cell>
          <cell r="P864">
            <v>28.76</v>
          </cell>
          <cell r="Q864">
            <v>28</v>
          </cell>
        </row>
        <row r="865">
          <cell r="D865" t="str">
            <v>01-08-0740670MN</v>
          </cell>
          <cell r="E865" t="str">
            <v>NITRILE O RING ,74 X6 70 SHORE</v>
          </cell>
          <cell r="G865" t="str">
            <v>28/03/22</v>
          </cell>
          <cell r="H865" t="str">
            <v>91151</v>
          </cell>
          <cell r="I865" t="str">
            <v>01/01/22</v>
          </cell>
          <cell r="J865" t="str">
            <v>FAI002</v>
          </cell>
          <cell r="K865" t="str">
            <v>FAIRWAY SEALS LTD</v>
          </cell>
          <cell r="L865" t="str">
            <v>P34A07</v>
          </cell>
          <cell r="M865">
            <v>1</v>
          </cell>
          <cell r="N865" t="str">
            <v>0.2000</v>
          </cell>
          <cell r="O865" t="str">
            <v>1</v>
          </cell>
          <cell r="P865">
            <v>0.2</v>
          </cell>
          <cell r="Q865">
            <v>1</v>
          </cell>
        </row>
        <row r="866">
          <cell r="D866" t="str">
            <v>01-08-1270670N01</v>
          </cell>
          <cell r="E866" t="str">
            <v>O-RING 127 X 6MM BLACK NBR 70</v>
          </cell>
          <cell r="F866" t="str">
            <v>SHORE</v>
          </cell>
          <cell r="G866" t="str">
            <v>31/10/19</v>
          </cell>
          <cell r="H866" t="str">
            <v>RH14MARD</v>
          </cell>
          <cell r="I866" t="str">
            <v>010217</v>
          </cell>
          <cell r="J866" t="str">
            <v>ESC001</v>
          </cell>
          <cell r="K866" t="str">
            <v>ESCORT SEAL CO. LTD</v>
          </cell>
          <cell r="L866" t="str">
            <v>P28E20</v>
          </cell>
          <cell r="M866">
            <v>59</v>
          </cell>
          <cell r="N866" t="str">
            <v>0.4245</v>
          </cell>
          <cell r="O866" t="str">
            <v>1</v>
          </cell>
          <cell r="P866">
            <v>25.05</v>
          </cell>
          <cell r="Q866">
            <v>59</v>
          </cell>
        </row>
        <row r="867">
          <cell r="D867" t="str">
            <v>01-08-1270670N01</v>
          </cell>
          <cell r="E867" t="str">
            <v>O-RING 127 X 6MM BLACK NBR 70</v>
          </cell>
          <cell r="F867" t="str">
            <v>SHORE</v>
          </cell>
          <cell r="G867" t="str">
            <v>31/10/19</v>
          </cell>
          <cell r="H867" t="str">
            <v>RG34TDRB</v>
          </cell>
          <cell r="I867" t="str">
            <v>010416</v>
          </cell>
          <cell r="J867" t="str">
            <v>ESC001</v>
          </cell>
          <cell r="K867" t="str">
            <v>ESCORT SEAL CO. LTD</v>
          </cell>
          <cell r="L867" t="str">
            <v>P28C10</v>
          </cell>
          <cell r="M867">
            <v>17</v>
          </cell>
          <cell r="N867" t="str">
            <v>0.4245</v>
          </cell>
          <cell r="O867" t="str">
            <v>1</v>
          </cell>
          <cell r="P867">
            <v>7.22</v>
          </cell>
          <cell r="Q867">
            <v>17</v>
          </cell>
        </row>
        <row r="868">
          <cell r="D868" t="str">
            <v>01-08-1750670MN</v>
          </cell>
          <cell r="E868" t="str">
            <v>NITRILE O RING ,175 X 6 70</v>
          </cell>
          <cell r="F868" t="str">
            <v>SHORE</v>
          </cell>
          <cell r="G868" t="str">
            <v>23/11/21</v>
          </cell>
          <cell r="H868" t="str">
            <v>79117021021</v>
          </cell>
          <cell r="I868" t="str">
            <v>15/02/21</v>
          </cell>
          <cell r="J868" t="str">
            <v>ANY001</v>
          </cell>
          <cell r="K868" t="str">
            <v>ANYSEALS NV</v>
          </cell>
          <cell r="L868" t="str">
            <v>P35C23</v>
          </cell>
          <cell r="M868">
            <v>29</v>
          </cell>
          <cell r="N868" t="str">
            <v>0.3367</v>
          </cell>
          <cell r="O868" t="str">
            <v>1</v>
          </cell>
          <cell r="P868">
            <v>9.76</v>
          </cell>
          <cell r="Q868">
            <v>29</v>
          </cell>
        </row>
        <row r="869">
          <cell r="D869" t="str">
            <v>01-08-2080270N01</v>
          </cell>
          <cell r="E869" t="str">
            <v>O-Ring 208 x 2mm Black NBR 70</v>
          </cell>
          <cell r="F869" t="str">
            <v>Shore</v>
          </cell>
          <cell r="G869" t="str">
            <v>04/03/20</v>
          </cell>
          <cell r="H869" t="str">
            <v>RI52HDRB</v>
          </cell>
          <cell r="I869" t="str">
            <v>01/05/18</v>
          </cell>
          <cell r="J869" t="str">
            <v>ESC001</v>
          </cell>
          <cell r="K869" t="str">
            <v>ESCORT SEAL CO. LTD</v>
          </cell>
          <cell r="L869" t="str">
            <v>P33B19</v>
          </cell>
          <cell r="M869">
            <v>30</v>
          </cell>
          <cell r="N869" t="str">
            <v>1.0641</v>
          </cell>
          <cell r="O869" t="str">
            <v>1</v>
          </cell>
          <cell r="P869">
            <v>31.92</v>
          </cell>
          <cell r="Q869">
            <v>30</v>
          </cell>
        </row>
        <row r="870">
          <cell r="D870" t="str">
            <v>01-08-2260670N01</v>
          </cell>
          <cell r="E870" t="str">
            <v>O-RING 226 X 6 BLACK 70 SHORE</v>
          </cell>
          <cell r="F870" t="str">
            <v>NITRILE</v>
          </cell>
          <cell r="G870" t="str">
            <v>05/12/23</v>
          </cell>
          <cell r="H870" t="str">
            <v>3027632-0-1</v>
          </cell>
          <cell r="I870" t="str">
            <v>04/12/23</v>
          </cell>
          <cell r="J870" t="str">
            <v>HAY001</v>
          </cell>
          <cell r="K870" t="str">
            <v>HAYLEY GROUP PLC</v>
          </cell>
          <cell r="L870" t="str">
            <v>P50C10</v>
          </cell>
          <cell r="M870">
            <v>5</v>
          </cell>
          <cell r="N870" t="str">
            <v>0.7600</v>
          </cell>
          <cell r="O870" t="str">
            <v>1</v>
          </cell>
          <cell r="P870">
            <v>3.8</v>
          </cell>
          <cell r="Q870">
            <v>5</v>
          </cell>
        </row>
        <row r="871">
          <cell r="D871" t="str">
            <v>01-08-2520670N01</v>
          </cell>
          <cell r="E871" t="str">
            <v>O-Ring 252 x 6mm Black NBR 70</v>
          </cell>
          <cell r="F871" t="str">
            <v>Shore</v>
          </cell>
          <cell r="G871" t="str">
            <v>31/10/19</v>
          </cell>
          <cell r="H871" t="str">
            <v>RH948ARA</v>
          </cell>
          <cell r="I871" t="str">
            <v>011117</v>
          </cell>
          <cell r="J871" t="str">
            <v>ESC001</v>
          </cell>
          <cell r="K871" t="str">
            <v>ESCORT SEAL CO. LTD</v>
          </cell>
          <cell r="L871" t="str">
            <v>P34F08</v>
          </cell>
          <cell r="M871">
            <v>10</v>
          </cell>
          <cell r="N871" t="str">
            <v>1.9600</v>
          </cell>
          <cell r="O871" t="str">
            <v>1</v>
          </cell>
          <cell r="P871">
            <v>19.600000000000001</v>
          </cell>
          <cell r="Q871">
            <v>10</v>
          </cell>
        </row>
        <row r="872">
          <cell r="D872" t="str">
            <v>01-08-2850370MN</v>
          </cell>
          <cell r="E872" t="str">
            <v>NITRILE O-RING ,285 X 3 70</v>
          </cell>
          <cell r="F872" t="str">
            <v>SHORE</v>
          </cell>
          <cell r="G872" t="str">
            <v>31/10/19</v>
          </cell>
          <cell r="H872" t="str">
            <v>67182017362</v>
          </cell>
          <cell r="I872" t="str">
            <v>100118</v>
          </cell>
          <cell r="J872" t="str">
            <v>ANY001</v>
          </cell>
          <cell r="K872" t="str">
            <v>ANYSEALS NV</v>
          </cell>
          <cell r="L872" t="str">
            <v>P51D27</v>
          </cell>
          <cell r="M872">
            <v>4</v>
          </cell>
          <cell r="N872" t="str">
            <v>0.3788</v>
          </cell>
          <cell r="O872" t="str">
            <v>1</v>
          </cell>
          <cell r="P872">
            <v>1.52</v>
          </cell>
          <cell r="Q872">
            <v>4</v>
          </cell>
        </row>
        <row r="873">
          <cell r="D873" t="str">
            <v>01-08-3160770N01</v>
          </cell>
          <cell r="E873" t="str">
            <v>O-Ring 316 x 7mm Black NBR 70</v>
          </cell>
          <cell r="F873" t="str">
            <v>Shore</v>
          </cell>
          <cell r="G873" t="str">
            <v>31/10/19</v>
          </cell>
          <cell r="H873" t="str">
            <v>B71369019064</v>
          </cell>
          <cell r="I873" t="str">
            <v>200219</v>
          </cell>
          <cell r="J873" t="str">
            <v>ANY001</v>
          </cell>
          <cell r="K873" t="str">
            <v>ANYSEALS NV</v>
          </cell>
          <cell r="L873" t="str">
            <v>P34E04</v>
          </cell>
          <cell r="M873">
            <v>7</v>
          </cell>
          <cell r="N873" t="str">
            <v>0.7808</v>
          </cell>
          <cell r="O873" t="str">
            <v>1</v>
          </cell>
          <cell r="P873">
            <v>5.47</v>
          </cell>
          <cell r="Q873">
            <v>7</v>
          </cell>
        </row>
        <row r="874">
          <cell r="D874" t="str">
            <v>01-08-3400670MN</v>
          </cell>
          <cell r="E874" t="str">
            <v>O RING ,340 X 6 NITRILE 70</v>
          </cell>
          <cell r="F874" t="str">
            <v>SHORE</v>
          </cell>
          <cell r="G874" t="str">
            <v>31/10/19</v>
          </cell>
          <cell r="H874" t="str">
            <v>EK52061455</v>
          </cell>
          <cell r="I874" t="str">
            <v>010707</v>
          </cell>
          <cell r="J874" t="str">
            <v>ERI002</v>
          </cell>
          <cell r="K874" t="str">
            <v>ERIKS BV</v>
          </cell>
          <cell r="L874" t="str">
            <v>01A302</v>
          </cell>
          <cell r="M874">
            <v>9</v>
          </cell>
          <cell r="N874" t="str">
            <v>0.9133</v>
          </cell>
          <cell r="O874" t="str">
            <v>1</v>
          </cell>
          <cell r="P874">
            <v>8.2200000000000006</v>
          </cell>
          <cell r="Q874">
            <v>9</v>
          </cell>
        </row>
        <row r="875">
          <cell r="D875" t="str">
            <v>01-AS-C017870MN-BR</v>
          </cell>
          <cell r="E875" t="str">
            <v>NITRILE CORD 1.78MM DIA 70</v>
          </cell>
          <cell r="F875" t="str">
            <v>SHORE</v>
          </cell>
          <cell r="G875" t="str">
            <v>31/10/19</v>
          </cell>
          <cell r="H875" t="str">
            <v>T31027203</v>
          </cell>
          <cell r="I875" t="str">
            <v>095002-000</v>
          </cell>
          <cell r="K875" t="str">
            <v>*** UNKNOWN SUPPLIER ***</v>
          </cell>
          <cell r="L875" t="str">
            <v>GO</v>
          </cell>
          <cell r="M875">
            <v>72</v>
          </cell>
          <cell r="N875" t="str">
            <v>0.0388</v>
          </cell>
          <cell r="O875" t="str">
            <v>1</v>
          </cell>
          <cell r="P875">
            <v>2.79</v>
          </cell>
          <cell r="Q875">
            <v>72</v>
          </cell>
        </row>
        <row r="876">
          <cell r="D876" t="str">
            <v>01-AS-C020070MN-BR</v>
          </cell>
          <cell r="E876" t="str">
            <v>NITRILE CORD, 2.00MM DIA 70</v>
          </cell>
          <cell r="F876" t="str">
            <v>SHORE</v>
          </cell>
          <cell r="G876" t="str">
            <v>31/10/19</v>
          </cell>
          <cell r="H876" t="str">
            <v>BRT60916057</v>
          </cell>
          <cell r="I876" t="str">
            <v>010706</v>
          </cell>
          <cell r="K876" t="str">
            <v>*** UNKNOWN SUPPLIER ***</v>
          </cell>
          <cell r="L876" t="str">
            <v>GO</v>
          </cell>
          <cell r="M876">
            <v>1</v>
          </cell>
          <cell r="N876" t="str">
            <v>0.0358</v>
          </cell>
          <cell r="O876" t="str">
            <v>1</v>
          </cell>
          <cell r="P876">
            <v>0.04</v>
          </cell>
          <cell r="Q876">
            <v>1</v>
          </cell>
        </row>
        <row r="877">
          <cell r="D877" t="str">
            <v>01-AS-C024070MN-BR</v>
          </cell>
          <cell r="E877" t="str">
            <v>NITRILE CORD, 2.4MM DIA 70</v>
          </cell>
          <cell r="F877" t="str">
            <v>SHORE</v>
          </cell>
          <cell r="G877" t="str">
            <v>31/10/19</v>
          </cell>
          <cell r="H877" t="str">
            <v>T30728284</v>
          </cell>
          <cell r="I877" t="str">
            <v>093148-000</v>
          </cell>
          <cell r="K877" t="str">
            <v>*** UNKNOWN SUPPLIER ***</v>
          </cell>
          <cell r="L877" t="str">
            <v>GO</v>
          </cell>
          <cell r="M877">
            <v>399</v>
          </cell>
          <cell r="N877" t="str">
            <v>0.0379</v>
          </cell>
          <cell r="O877" t="str">
            <v>1</v>
          </cell>
          <cell r="P877">
            <v>15.12</v>
          </cell>
          <cell r="Q877">
            <v>399</v>
          </cell>
        </row>
        <row r="878">
          <cell r="D878" t="str">
            <v>01-AS-C024070MN-BR</v>
          </cell>
          <cell r="E878" t="str">
            <v>NITRILE CORD, 2.4MM DIA 70</v>
          </cell>
          <cell r="F878" t="str">
            <v>SHORE</v>
          </cell>
          <cell r="G878" t="str">
            <v>31/10/19</v>
          </cell>
          <cell r="H878" t="str">
            <v>BRT60610357</v>
          </cell>
          <cell r="I878" t="str">
            <v>010406</v>
          </cell>
          <cell r="K878" t="str">
            <v>*** UNKNOWN SUPPLIER ***</v>
          </cell>
          <cell r="L878" t="str">
            <v>GO</v>
          </cell>
          <cell r="M878">
            <v>100</v>
          </cell>
          <cell r="N878" t="str">
            <v>0.0379</v>
          </cell>
          <cell r="O878" t="str">
            <v>1</v>
          </cell>
          <cell r="P878">
            <v>3.79</v>
          </cell>
          <cell r="Q878">
            <v>100</v>
          </cell>
        </row>
        <row r="879">
          <cell r="D879" t="str">
            <v>01-AS-C025070MN-BR</v>
          </cell>
          <cell r="E879" t="str">
            <v>NITRILE CORD, 2.5MM DIA 70</v>
          </cell>
          <cell r="F879" t="str">
            <v>SHORE</v>
          </cell>
          <cell r="G879" t="str">
            <v>31/10/19</v>
          </cell>
          <cell r="H879" t="str">
            <v>T40329348</v>
          </cell>
          <cell r="I879" t="str">
            <v>097657-001</v>
          </cell>
          <cell r="K879" t="str">
            <v>*** UNKNOWN SUPPLIER ***</v>
          </cell>
          <cell r="L879" t="str">
            <v>GO</v>
          </cell>
          <cell r="M879">
            <v>89</v>
          </cell>
          <cell r="N879" t="str">
            <v>0.0337</v>
          </cell>
          <cell r="O879" t="str">
            <v>1</v>
          </cell>
          <cell r="P879">
            <v>3</v>
          </cell>
          <cell r="Q879">
            <v>89</v>
          </cell>
        </row>
        <row r="880">
          <cell r="D880" t="str">
            <v>01-AS-C026270MN-BR</v>
          </cell>
          <cell r="E880" t="str">
            <v>NITRILE CORD, 2.62MM DIA 70</v>
          </cell>
          <cell r="F880" t="str">
            <v>SHORE</v>
          </cell>
          <cell r="G880" t="str">
            <v>31/10/19</v>
          </cell>
          <cell r="H880" t="str">
            <v>T31124433</v>
          </cell>
          <cell r="I880" t="str">
            <v>095397-000</v>
          </cell>
          <cell r="K880" t="str">
            <v>*** UNKNOWN SUPPLIER ***</v>
          </cell>
          <cell r="L880" t="str">
            <v>GO</v>
          </cell>
          <cell r="M880">
            <v>31</v>
          </cell>
          <cell r="N880" t="str">
            <v>0.0363</v>
          </cell>
          <cell r="O880" t="str">
            <v>1</v>
          </cell>
          <cell r="P880">
            <v>1.1299999999999999</v>
          </cell>
          <cell r="Q880">
            <v>31</v>
          </cell>
        </row>
        <row r="881">
          <cell r="D881" t="str">
            <v>01-AS-C032570N01</v>
          </cell>
          <cell r="E881" t="str">
            <v>NITRILE CORD, 3.25MM DIA 70</v>
          </cell>
          <cell r="F881" t="str">
            <v>SHORE</v>
          </cell>
          <cell r="G881" t="str">
            <v>31/10/19</v>
          </cell>
          <cell r="H881" t="str">
            <v>57815835</v>
          </cell>
          <cell r="I881" t="str">
            <v>010217</v>
          </cell>
          <cell r="J881" t="str">
            <v>ERI002</v>
          </cell>
          <cell r="K881" t="str">
            <v>ERIKS BV</v>
          </cell>
          <cell r="L881" t="str">
            <v>P29E01</v>
          </cell>
          <cell r="M881">
            <v>188</v>
          </cell>
          <cell r="N881" t="str">
            <v>0.1897</v>
          </cell>
          <cell r="O881" t="str">
            <v>1</v>
          </cell>
          <cell r="P881">
            <v>35.659999999999997</v>
          </cell>
          <cell r="Q881">
            <v>188</v>
          </cell>
        </row>
        <row r="882">
          <cell r="D882" t="str">
            <v>01-AS-C063570MN-BR</v>
          </cell>
          <cell r="E882" t="str">
            <v>NITRILE CORD, 6.35MM DIA 70</v>
          </cell>
          <cell r="F882" t="str">
            <v>SHORE</v>
          </cell>
          <cell r="G882" t="str">
            <v>31/10/19</v>
          </cell>
          <cell r="H882" t="str">
            <v>T1311190035</v>
          </cell>
          <cell r="I882" t="str">
            <v>011013</v>
          </cell>
          <cell r="K882" t="str">
            <v>*** UNKNOWN SUPPLIER ***</v>
          </cell>
          <cell r="L882" t="str">
            <v>P29E03</v>
          </cell>
          <cell r="M882">
            <v>62</v>
          </cell>
          <cell r="N882" t="str">
            <v>0.1578</v>
          </cell>
          <cell r="O882" t="str">
            <v>1</v>
          </cell>
          <cell r="P882">
            <v>9.7799999999999994</v>
          </cell>
          <cell r="Q882">
            <v>62</v>
          </cell>
        </row>
        <row r="883">
          <cell r="D883" t="str">
            <v>01-AS-C063570MN-BR</v>
          </cell>
          <cell r="E883" t="str">
            <v>NITRILE CORD, 6.35MM DIA 70</v>
          </cell>
          <cell r="F883" t="str">
            <v>SHORE</v>
          </cell>
          <cell r="G883" t="str">
            <v>31/10/19</v>
          </cell>
          <cell r="H883" t="str">
            <v>T31124373</v>
          </cell>
          <cell r="I883" t="str">
            <v>095207-000</v>
          </cell>
          <cell r="K883" t="str">
            <v>*** UNKNOWN SUPPLIER ***</v>
          </cell>
          <cell r="L883" t="str">
            <v>GO</v>
          </cell>
          <cell r="M883">
            <v>37</v>
          </cell>
          <cell r="N883" t="str">
            <v>0.1578</v>
          </cell>
          <cell r="O883" t="str">
            <v>1</v>
          </cell>
          <cell r="P883">
            <v>5.84</v>
          </cell>
          <cell r="Q883">
            <v>37</v>
          </cell>
        </row>
        <row r="884">
          <cell r="D884" t="str">
            <v>01-AS-C070070MN-PR</v>
          </cell>
          <cell r="E884" t="str">
            <v>NITRILE CORD, 7.00MM DIA 70</v>
          </cell>
          <cell r="F884" t="str">
            <v>SHORE</v>
          </cell>
          <cell r="G884" t="str">
            <v>31/10/19</v>
          </cell>
          <cell r="H884" t="str">
            <v>10120102</v>
          </cell>
          <cell r="I884" t="str">
            <v>010311</v>
          </cell>
          <cell r="K884" t="str">
            <v>*** UNKNOWN SUPPLIER ***</v>
          </cell>
          <cell r="L884" t="str">
            <v>GO</v>
          </cell>
          <cell r="M884">
            <v>24</v>
          </cell>
          <cell r="N884" t="str">
            <v>0.1233</v>
          </cell>
          <cell r="O884" t="str">
            <v>1</v>
          </cell>
          <cell r="P884">
            <v>2.96</v>
          </cell>
          <cell r="Q884">
            <v>24</v>
          </cell>
        </row>
        <row r="885">
          <cell r="D885" t="str">
            <v>01-AS-C084070MN-BR</v>
          </cell>
          <cell r="E885" t="str">
            <v>NITRILE CORD, 8.40MM DIA 70</v>
          </cell>
          <cell r="F885" t="str">
            <v>SHORE</v>
          </cell>
          <cell r="G885" t="str">
            <v>31/10/19</v>
          </cell>
          <cell r="H885" t="str">
            <v>BRT71217153</v>
          </cell>
          <cell r="I885" t="str">
            <v>011007</v>
          </cell>
          <cell r="K885" t="str">
            <v>*** UNKNOWN SUPPLIER ***</v>
          </cell>
          <cell r="L885" t="str">
            <v>GO</v>
          </cell>
          <cell r="M885">
            <v>3</v>
          </cell>
          <cell r="N885" t="str">
            <v>0.1884</v>
          </cell>
          <cell r="O885" t="str">
            <v>1</v>
          </cell>
          <cell r="P885">
            <v>0.56999999999999995</v>
          </cell>
          <cell r="Q885">
            <v>3</v>
          </cell>
        </row>
        <row r="886">
          <cell r="D886" t="str">
            <v>01-AS-C090070MN-BR</v>
          </cell>
          <cell r="E886" t="str">
            <v>NITRILE CORD, 9.00MM DIA 70</v>
          </cell>
          <cell r="F886" t="str">
            <v>SHORE</v>
          </cell>
          <cell r="G886" t="str">
            <v>31/10/19</v>
          </cell>
          <cell r="H886" t="str">
            <v>T40329425</v>
          </cell>
          <cell r="I886" t="str">
            <v>097651-000</v>
          </cell>
          <cell r="K886" t="str">
            <v>*** UNKNOWN SUPPLIER ***</v>
          </cell>
          <cell r="L886" t="str">
            <v>GO</v>
          </cell>
          <cell r="M886">
            <v>100</v>
          </cell>
          <cell r="N886" t="str">
            <v>0.2136</v>
          </cell>
          <cell r="O886" t="str">
            <v>1</v>
          </cell>
          <cell r="P886">
            <v>21.36</v>
          </cell>
          <cell r="Q886">
            <v>100</v>
          </cell>
        </row>
        <row r="887">
          <cell r="D887" t="str">
            <v>01-AS-C090070MN-BR</v>
          </cell>
          <cell r="E887" t="str">
            <v>NITRILE CORD, 9.00MM DIA 70</v>
          </cell>
          <cell r="F887" t="str">
            <v>SHORE</v>
          </cell>
          <cell r="G887" t="str">
            <v>31/10/19</v>
          </cell>
          <cell r="H887" t="str">
            <v>T40329424</v>
          </cell>
          <cell r="I887" t="str">
            <v>097651-000</v>
          </cell>
          <cell r="K887" t="str">
            <v>*** UNKNOWN SUPPLIER ***</v>
          </cell>
          <cell r="L887" t="str">
            <v>GO</v>
          </cell>
          <cell r="M887">
            <v>11</v>
          </cell>
          <cell r="N887" t="str">
            <v>0.2136</v>
          </cell>
          <cell r="O887" t="str">
            <v>1</v>
          </cell>
          <cell r="P887">
            <v>2.35</v>
          </cell>
          <cell r="Q887">
            <v>11</v>
          </cell>
        </row>
        <row r="888">
          <cell r="D888" t="str">
            <v>01-TA-C017870MN-PR</v>
          </cell>
          <cell r="E888" t="str">
            <v>NITRILE CORD 1.78MM DIA 70</v>
          </cell>
          <cell r="F888" t="str">
            <v>SHORE</v>
          </cell>
          <cell r="G888" t="str">
            <v>31/10/19</v>
          </cell>
          <cell r="H888" t="str">
            <v>10120102</v>
          </cell>
          <cell r="I888" t="str">
            <v>010311</v>
          </cell>
          <cell r="J888" t="str">
            <v>PRO003</v>
          </cell>
          <cell r="K888" t="str">
            <v>PROGUM ELASTOMER TECHNOLOGY CO.</v>
          </cell>
          <cell r="L888" t="str">
            <v>P29D04</v>
          </cell>
          <cell r="M888">
            <v>200</v>
          </cell>
          <cell r="N888" t="str">
            <v>0.0515</v>
          </cell>
          <cell r="O888" t="str">
            <v>1</v>
          </cell>
          <cell r="P888">
            <v>10.3</v>
          </cell>
          <cell r="Q888">
            <v>200</v>
          </cell>
        </row>
        <row r="889">
          <cell r="D889" t="str">
            <v>01-TA-C017870MN-PR</v>
          </cell>
          <cell r="E889" t="str">
            <v>NITRILE CORD 1.78MM DIA 70</v>
          </cell>
          <cell r="F889" t="str">
            <v>SHORE</v>
          </cell>
          <cell r="G889" t="str">
            <v>31/10/19</v>
          </cell>
          <cell r="H889" t="str">
            <v>10120102</v>
          </cell>
          <cell r="I889" t="str">
            <v>010311</v>
          </cell>
          <cell r="J889" t="str">
            <v>PRO003</v>
          </cell>
          <cell r="K889" t="str">
            <v>PROGUM ELASTOMER TECHNOLOGY CO.</v>
          </cell>
          <cell r="L889" t="str">
            <v>P29D03</v>
          </cell>
          <cell r="M889">
            <v>120</v>
          </cell>
          <cell r="N889" t="str">
            <v>0.0515</v>
          </cell>
          <cell r="O889" t="str">
            <v>1</v>
          </cell>
          <cell r="P889">
            <v>6.18</v>
          </cell>
          <cell r="Q889">
            <v>120</v>
          </cell>
        </row>
        <row r="890">
          <cell r="D890" t="str">
            <v>01-TA-C020070MN-DJ</v>
          </cell>
          <cell r="E890" t="str">
            <v>NITRILE CORD,SINGLE</v>
          </cell>
          <cell r="F890" t="str">
            <v>STRAND,2MMDIAMETER,70 SHORE</v>
          </cell>
          <cell r="G890" t="str">
            <v>31/10/19</v>
          </cell>
          <cell r="H890" t="str">
            <v>datatransfer</v>
          </cell>
          <cell r="K890" t="str">
            <v>*** UNKNOWN SUPPLIER ***</v>
          </cell>
          <cell r="L890" t="str">
            <v>58A413</v>
          </cell>
          <cell r="M890">
            <v>75</v>
          </cell>
          <cell r="N890" t="str">
            <v>0.0416</v>
          </cell>
          <cell r="O890" t="str">
            <v>1</v>
          </cell>
          <cell r="P890">
            <v>3.12</v>
          </cell>
          <cell r="Q890">
            <v>75</v>
          </cell>
        </row>
        <row r="891">
          <cell r="D891" t="str">
            <v>01-TA-C025070MN</v>
          </cell>
          <cell r="E891" t="str">
            <v>O-RING CORD 2.5 MM DIA BLACK</v>
          </cell>
          <cell r="F891" t="str">
            <v>70 SHORE NITRILE</v>
          </cell>
          <cell r="G891" t="str">
            <v>03/12/21</v>
          </cell>
          <cell r="H891" t="str">
            <v>275453</v>
          </cell>
          <cell r="I891" t="str">
            <v>02/12/21</v>
          </cell>
          <cell r="J891" t="str">
            <v>FAI002</v>
          </cell>
          <cell r="K891" t="str">
            <v>FAIRWAY SEALS LTD</v>
          </cell>
          <cell r="L891" t="str">
            <v>P34B11</v>
          </cell>
          <cell r="M891">
            <v>10</v>
          </cell>
          <cell r="N891" t="str">
            <v>0.3000</v>
          </cell>
          <cell r="O891" t="str">
            <v>1</v>
          </cell>
          <cell r="P891">
            <v>3</v>
          </cell>
          <cell r="Q891">
            <v>10</v>
          </cell>
        </row>
        <row r="892">
          <cell r="D892" t="str">
            <v>01-TA-C025070MN</v>
          </cell>
          <cell r="E892" t="str">
            <v>O-RING CORD 2.5 MM DIA BLACK</v>
          </cell>
          <cell r="F892" t="str">
            <v>70 SHORE NITRILE</v>
          </cell>
          <cell r="G892" t="str">
            <v>29/11/21</v>
          </cell>
          <cell r="H892" t="str">
            <v>821320</v>
          </cell>
          <cell r="I892" t="str">
            <v>03/11/21</v>
          </cell>
          <cell r="J892" t="str">
            <v>ANY001</v>
          </cell>
          <cell r="K892" t="str">
            <v>ANYSEALS NV</v>
          </cell>
          <cell r="L892" t="str">
            <v>P50A12</v>
          </cell>
          <cell r="M892">
            <v>180</v>
          </cell>
          <cell r="N892" t="str">
            <v>0.1363</v>
          </cell>
          <cell r="O892" t="str">
            <v>1</v>
          </cell>
          <cell r="P892">
            <v>24.53</v>
          </cell>
          <cell r="Q892">
            <v>180</v>
          </cell>
        </row>
        <row r="893">
          <cell r="D893" t="str">
            <v>01-TA-C031770MN-BR</v>
          </cell>
          <cell r="E893" t="str">
            <v>O-RING CORD 3.17MM DIA BLACK</v>
          </cell>
          <cell r="F893" t="str">
            <v>NBR 70 SHORE [PER LIN M)</v>
          </cell>
          <cell r="G893" t="str">
            <v>31/10/19</v>
          </cell>
          <cell r="H893" t="str">
            <v>BRT81117252</v>
          </cell>
          <cell r="I893" t="str">
            <v>011008</v>
          </cell>
          <cell r="J893" t="str">
            <v>BES001</v>
          </cell>
          <cell r="K893" t="str">
            <v>BEST RING INDUSTRIAL CORP.</v>
          </cell>
          <cell r="L893" t="str">
            <v>P29E06</v>
          </cell>
          <cell r="M893">
            <v>141</v>
          </cell>
          <cell r="N893" t="str">
            <v>0.0789</v>
          </cell>
          <cell r="O893" t="str">
            <v>1</v>
          </cell>
          <cell r="P893">
            <v>11.12</v>
          </cell>
          <cell r="Q893">
            <v>141</v>
          </cell>
        </row>
        <row r="894">
          <cell r="D894" t="str">
            <v>01-TA-C0353070MN</v>
          </cell>
          <cell r="E894" t="str">
            <v>O-RING CORD 3.53MM DIAMETER</v>
          </cell>
          <cell r="F894" t="str">
            <v>BLACK NBR 70 SHORE (LIN.M)</v>
          </cell>
          <cell r="G894" t="str">
            <v>31/10/19</v>
          </cell>
          <cell r="H894" t="str">
            <v>034146</v>
          </cell>
          <cell r="I894" t="str">
            <v>010717</v>
          </cell>
          <cell r="J894" t="str">
            <v>EAP001</v>
          </cell>
          <cell r="K894" t="str">
            <v>E-A-P INTERNATIONAL LIMITED</v>
          </cell>
          <cell r="L894" t="str">
            <v>28A109</v>
          </cell>
          <cell r="M894">
            <v>4</v>
          </cell>
          <cell r="N894" t="str">
            <v>1.2000</v>
          </cell>
          <cell r="O894" t="str">
            <v>1</v>
          </cell>
          <cell r="P894">
            <v>4.8</v>
          </cell>
          <cell r="Q894">
            <v>4</v>
          </cell>
        </row>
        <row r="895">
          <cell r="D895" t="str">
            <v>01-TA-C035370MN</v>
          </cell>
          <cell r="E895" t="str">
            <v>O-RING CORD TO BS3734 CLASS</v>
          </cell>
          <cell r="F895" t="str">
            <v>E13.53MM DIA BLACK NITRILE 70</v>
          </cell>
          <cell r="G895" t="str">
            <v>31/10/19</v>
          </cell>
          <cell r="H895" t="str">
            <v>56905017/15</v>
          </cell>
          <cell r="I895" t="str">
            <v>270415</v>
          </cell>
          <cell r="J895" t="str">
            <v>ANY001</v>
          </cell>
          <cell r="K895" t="str">
            <v>ANYSEALS NV</v>
          </cell>
          <cell r="L895" t="str">
            <v>P28D24</v>
          </cell>
          <cell r="M895">
            <v>87</v>
          </cell>
          <cell r="N895" t="str">
            <v>0.1543</v>
          </cell>
          <cell r="O895" t="str">
            <v>1</v>
          </cell>
          <cell r="P895">
            <v>13.42</v>
          </cell>
          <cell r="Q895">
            <v>87</v>
          </cell>
        </row>
        <row r="896">
          <cell r="D896" t="str">
            <v>01-TA-C035370MN-5M</v>
          </cell>
          <cell r="E896" t="str">
            <v>NITRILE CORD TO BS3734 CLASS</v>
          </cell>
          <cell r="F896" t="str">
            <v>E1 3.53MM DIA 70 SHOR</v>
          </cell>
          <cell r="G896" t="str">
            <v>31/10/19</v>
          </cell>
          <cell r="H896" t="str">
            <v>1112227009</v>
          </cell>
          <cell r="I896" t="str">
            <v>011011</v>
          </cell>
          <cell r="J896" t="str">
            <v>SUP001</v>
          </cell>
          <cell r="K896" t="str">
            <v>SUPASEAL (UK) LTD</v>
          </cell>
          <cell r="L896" t="str">
            <v>02A210</v>
          </cell>
          <cell r="M896">
            <v>1</v>
          </cell>
          <cell r="N896" t="str">
            <v>0.2500</v>
          </cell>
          <cell r="O896" t="str">
            <v>1</v>
          </cell>
          <cell r="P896">
            <v>0.25</v>
          </cell>
          <cell r="Q896">
            <v>1</v>
          </cell>
        </row>
        <row r="897">
          <cell r="D897" t="str">
            <v>01-TA-GORS911N3</v>
          </cell>
          <cell r="E897" t="str">
            <v>O-Ring BS911 (21.92x2.95mm)</v>
          </cell>
          <cell r="F897" t="str">
            <v>Black NBR 90sh to Drg</v>
          </cell>
          <cell r="G897" t="str">
            <v>20/05/24</v>
          </cell>
          <cell r="H897" t="str">
            <v>87230023109</v>
          </cell>
          <cell r="I897" t="str">
            <v>08/05/23</v>
          </cell>
          <cell r="J897" t="str">
            <v>ANY001</v>
          </cell>
          <cell r="K897" t="str">
            <v>ANYSEALS NV</v>
          </cell>
          <cell r="L897" t="str">
            <v>P51C04</v>
          </cell>
          <cell r="M897">
            <v>1902</v>
          </cell>
          <cell r="N897" t="str">
            <v>0.0138</v>
          </cell>
          <cell r="O897" t="str">
            <v>1</v>
          </cell>
          <cell r="P897">
            <v>26.25</v>
          </cell>
          <cell r="Q897">
            <v>1902</v>
          </cell>
        </row>
        <row r="898">
          <cell r="D898" t="str">
            <v>01-TA-SD0003769</v>
          </cell>
          <cell r="E898" t="str">
            <v>O RING ,19.5 X 1 BLACK</v>
          </cell>
          <cell r="F898" t="str">
            <v>NITRILE70 SHORE</v>
          </cell>
          <cell r="G898" t="str">
            <v>14/12/20</v>
          </cell>
          <cell r="H898" t="str">
            <v>73465019264</v>
          </cell>
          <cell r="I898" t="str">
            <v>07/10/19</v>
          </cell>
          <cell r="J898" t="str">
            <v>ANY001</v>
          </cell>
          <cell r="K898" t="str">
            <v>ANYSEALS NV</v>
          </cell>
          <cell r="L898" t="str">
            <v>P34B14</v>
          </cell>
          <cell r="M898">
            <v>2238</v>
          </cell>
          <cell r="N898" t="str">
            <v>0.0059</v>
          </cell>
          <cell r="O898" t="str">
            <v>1</v>
          </cell>
          <cell r="P898">
            <v>13.2</v>
          </cell>
          <cell r="Q898">
            <v>2238</v>
          </cell>
        </row>
        <row r="899">
          <cell r="D899" t="str">
            <v>01-TA-SD0003847</v>
          </cell>
          <cell r="E899" t="str">
            <v>NITRILE O RING ,1.5 X 1 70</v>
          </cell>
          <cell r="F899" t="str">
            <v>SHORE</v>
          </cell>
          <cell r="G899" t="str">
            <v>31/10/19</v>
          </cell>
          <cell r="H899" t="str">
            <v>056875</v>
          </cell>
          <cell r="I899" t="str">
            <v>011116</v>
          </cell>
          <cell r="J899" t="str">
            <v>TEC002</v>
          </cell>
          <cell r="K899" t="str">
            <v>TECHNE</v>
          </cell>
          <cell r="L899" t="str">
            <v>P34D16</v>
          </cell>
          <cell r="M899">
            <v>1020</v>
          </cell>
          <cell r="N899" t="str">
            <v>0.0026</v>
          </cell>
          <cell r="O899" t="str">
            <v>1</v>
          </cell>
          <cell r="P899">
            <v>2.65</v>
          </cell>
          <cell r="Q899">
            <v>1020</v>
          </cell>
        </row>
        <row r="900">
          <cell r="D900" t="str">
            <v>01-TA-SD0003847</v>
          </cell>
          <cell r="E900" t="str">
            <v>NITRILE O RING ,1.5 X 1 70</v>
          </cell>
          <cell r="F900" t="str">
            <v>SHORE</v>
          </cell>
          <cell r="G900" t="str">
            <v>31/10/19</v>
          </cell>
          <cell r="H900" t="str">
            <v>datatransfer</v>
          </cell>
          <cell r="J900" t="str">
            <v>TEC002</v>
          </cell>
          <cell r="K900" t="str">
            <v>TECHNE</v>
          </cell>
          <cell r="L900" t="str">
            <v>P34D16</v>
          </cell>
          <cell r="M900">
            <v>2154</v>
          </cell>
          <cell r="N900" t="str">
            <v>0.0026</v>
          </cell>
          <cell r="O900" t="str">
            <v>1</v>
          </cell>
          <cell r="P900">
            <v>5.6</v>
          </cell>
          <cell r="Q900">
            <v>2154</v>
          </cell>
        </row>
        <row r="901">
          <cell r="D901" t="str">
            <v>01-TA-SD0003968</v>
          </cell>
          <cell r="E901" t="str">
            <v>213162-7 O RING 13.5 X 1.5</v>
          </cell>
          <cell r="F901" t="str">
            <v>BLACK NITRILE 70 SHORE</v>
          </cell>
          <cell r="G901" t="str">
            <v>31/10/19</v>
          </cell>
          <cell r="H901" t="str">
            <v>BRT100419093</v>
          </cell>
          <cell r="I901" t="str">
            <v>010410</v>
          </cell>
          <cell r="J901" t="str">
            <v>BES001</v>
          </cell>
          <cell r="K901" t="str">
            <v>BEST RING INDUSTRIAL CORP.</v>
          </cell>
          <cell r="L901" t="str">
            <v>P50F06</v>
          </cell>
          <cell r="M901">
            <v>28448</v>
          </cell>
          <cell r="N901" t="str">
            <v>0.0013</v>
          </cell>
          <cell r="O901" t="str">
            <v>1</v>
          </cell>
          <cell r="P901">
            <v>36.979999999999997</v>
          </cell>
          <cell r="Q901">
            <v>28448</v>
          </cell>
        </row>
        <row r="902">
          <cell r="D902" t="str">
            <v>01-TA-SD0004158</v>
          </cell>
          <cell r="E902" t="str">
            <v>O-RING 14.5 X 2 BLACK 70 SHORE</v>
          </cell>
          <cell r="F902" t="str">
            <v>NITRILE</v>
          </cell>
          <cell r="G902" t="str">
            <v>30/10/23</v>
          </cell>
          <cell r="H902" t="str">
            <v>B82251022194</v>
          </cell>
          <cell r="I902" t="str">
            <v>19/09/22</v>
          </cell>
          <cell r="J902" t="str">
            <v>ANY001</v>
          </cell>
          <cell r="K902" t="str">
            <v>ANYSEALS NV</v>
          </cell>
          <cell r="L902" t="str">
            <v>P34A16</v>
          </cell>
          <cell r="M902">
            <v>2000</v>
          </cell>
          <cell r="N902" t="str">
            <v>0.0000</v>
          </cell>
          <cell r="O902" t="str">
            <v>1</v>
          </cell>
          <cell r="P902">
            <v>0</v>
          </cell>
          <cell r="Q902">
            <v>2000</v>
          </cell>
        </row>
        <row r="903">
          <cell r="D903" t="str">
            <v>01-TA-SD0004285</v>
          </cell>
          <cell r="E903" t="str">
            <v>NITRILE O RING ,10 X2.2 70</v>
          </cell>
          <cell r="F903" t="str">
            <v>SHORE</v>
          </cell>
          <cell r="G903" t="str">
            <v>31/10/19</v>
          </cell>
          <cell r="H903" t="str">
            <v>67623018054</v>
          </cell>
          <cell r="I903" t="str">
            <v>230218</v>
          </cell>
          <cell r="J903" t="str">
            <v>ANY001</v>
          </cell>
          <cell r="K903" t="str">
            <v>ANYSEALS NV</v>
          </cell>
          <cell r="L903" t="str">
            <v>P34C06</v>
          </cell>
          <cell r="M903">
            <v>973</v>
          </cell>
          <cell r="N903" t="str">
            <v>0.0041</v>
          </cell>
          <cell r="O903" t="str">
            <v>1</v>
          </cell>
          <cell r="P903">
            <v>3.99</v>
          </cell>
          <cell r="Q903">
            <v>973</v>
          </cell>
        </row>
        <row r="904">
          <cell r="D904" t="str">
            <v>01-TA-SD0004335</v>
          </cell>
          <cell r="E904" t="str">
            <v>O-RING 8.5 X 1.5 BLACK NITRILE</v>
          </cell>
          <cell r="F904" t="str">
            <v>70 SHORE</v>
          </cell>
          <cell r="G904" t="str">
            <v>31/10/19</v>
          </cell>
          <cell r="H904" t="str">
            <v>67623018055</v>
          </cell>
          <cell r="I904" t="str">
            <v>230218</v>
          </cell>
          <cell r="J904" t="str">
            <v>ANY001</v>
          </cell>
          <cell r="K904" t="str">
            <v>ANYSEALS NV</v>
          </cell>
          <cell r="L904" t="str">
            <v>P33B18</v>
          </cell>
          <cell r="M904">
            <v>3961</v>
          </cell>
          <cell r="N904" t="str">
            <v>0.0032</v>
          </cell>
          <cell r="O904" t="str">
            <v>1</v>
          </cell>
          <cell r="P904">
            <v>12.68</v>
          </cell>
          <cell r="Q904">
            <v>3961</v>
          </cell>
        </row>
        <row r="905">
          <cell r="D905" t="str">
            <v>01-TA-SD0004960</v>
          </cell>
          <cell r="E905" t="str">
            <v>O-RING 7.5 X 3MM BLACK NBR 70</v>
          </cell>
          <cell r="F905" t="str">
            <v>SHORE</v>
          </cell>
          <cell r="G905" t="str">
            <v>31/10/19</v>
          </cell>
          <cell r="H905" t="str">
            <v>63517017054</v>
          </cell>
          <cell r="I905" t="str">
            <v>160317</v>
          </cell>
          <cell r="J905" t="str">
            <v>ANY001</v>
          </cell>
          <cell r="K905" t="str">
            <v>ANYSEALS NV</v>
          </cell>
          <cell r="L905" t="str">
            <v>P35C04</v>
          </cell>
          <cell r="M905">
            <v>1999</v>
          </cell>
          <cell r="N905" t="str">
            <v>0.0044</v>
          </cell>
          <cell r="O905" t="str">
            <v>1</v>
          </cell>
          <cell r="P905">
            <v>8.8000000000000007</v>
          </cell>
          <cell r="Q905">
            <v>1999</v>
          </cell>
        </row>
        <row r="906">
          <cell r="D906" t="str">
            <v>01-TA-SD0006021</v>
          </cell>
          <cell r="E906" t="str">
            <v>NITRILE O RING ,10.5X 1.5 70</v>
          </cell>
          <cell r="F906" t="str">
            <v>SHORE</v>
          </cell>
          <cell r="G906" t="str">
            <v>28/01/20</v>
          </cell>
          <cell r="H906" t="str">
            <v>268777</v>
          </cell>
          <cell r="I906" t="str">
            <v>01/01/20</v>
          </cell>
          <cell r="J906" t="str">
            <v>TEC002</v>
          </cell>
          <cell r="K906" t="str">
            <v>TECHNE</v>
          </cell>
          <cell r="L906" t="str">
            <v>P51D27</v>
          </cell>
          <cell r="M906">
            <v>155</v>
          </cell>
          <cell r="N906" t="str">
            <v>0.0053</v>
          </cell>
          <cell r="O906" t="str">
            <v>1</v>
          </cell>
          <cell r="P906">
            <v>0.82</v>
          </cell>
          <cell r="Q906">
            <v>155</v>
          </cell>
        </row>
        <row r="907">
          <cell r="D907" t="str">
            <v>01-TA-SD0006031</v>
          </cell>
          <cell r="E907" t="str">
            <v>NITRILE O RING 7.5 X 1.5</v>
          </cell>
          <cell r="F907" t="str">
            <v>70SHORE</v>
          </cell>
          <cell r="G907" t="str">
            <v>31/10/19</v>
          </cell>
          <cell r="H907" t="str">
            <v>58497015260</v>
          </cell>
          <cell r="I907" t="str">
            <v>100915</v>
          </cell>
          <cell r="J907" t="str">
            <v>ANY001</v>
          </cell>
          <cell r="K907" t="str">
            <v>ANYSEALS NV</v>
          </cell>
          <cell r="L907" t="str">
            <v>P51D06</v>
          </cell>
          <cell r="M907">
            <v>1070</v>
          </cell>
          <cell r="N907" t="str">
            <v>0.0030</v>
          </cell>
          <cell r="O907" t="str">
            <v>1</v>
          </cell>
          <cell r="P907">
            <v>3.21</v>
          </cell>
          <cell r="Q907">
            <v>1070</v>
          </cell>
        </row>
        <row r="908">
          <cell r="D908" t="str">
            <v>01-TA-SD0006157</v>
          </cell>
          <cell r="E908" t="str">
            <v>NITRILE O RING ,8.5 X 1 70</v>
          </cell>
          <cell r="F908" t="str">
            <v>SHORE</v>
          </cell>
          <cell r="G908" t="str">
            <v>31/10/19</v>
          </cell>
          <cell r="H908" t="str">
            <v>datatransfer</v>
          </cell>
          <cell r="J908" t="str">
            <v>ANY001</v>
          </cell>
          <cell r="K908" t="str">
            <v>ANYSEALS NV</v>
          </cell>
          <cell r="L908" t="str">
            <v>P28D03</v>
          </cell>
          <cell r="M908">
            <v>483</v>
          </cell>
          <cell r="N908" t="str">
            <v>0.0032</v>
          </cell>
          <cell r="O908" t="str">
            <v>1</v>
          </cell>
          <cell r="P908">
            <v>1.55</v>
          </cell>
          <cell r="Q908">
            <v>483</v>
          </cell>
        </row>
        <row r="909">
          <cell r="D909" t="str">
            <v>01-TA-SD0006935</v>
          </cell>
          <cell r="E909" t="str">
            <v>O-RING 23.5 X 2 BLACK NITRILE</v>
          </cell>
          <cell r="F909" t="str">
            <v>70 SHORE</v>
          </cell>
          <cell r="G909" t="str">
            <v>01/09/20</v>
          </cell>
          <cell r="H909" t="str">
            <v>70881018355</v>
          </cell>
          <cell r="I909" t="str">
            <v>14/12/2018</v>
          </cell>
          <cell r="J909" t="str">
            <v>ANY001</v>
          </cell>
          <cell r="K909" t="str">
            <v>ANYSEALS NV</v>
          </cell>
          <cell r="L909" t="str">
            <v>P51B03</v>
          </cell>
          <cell r="M909">
            <v>612</v>
          </cell>
          <cell r="N909" t="str">
            <v>0.0082</v>
          </cell>
          <cell r="O909" t="str">
            <v>1</v>
          </cell>
          <cell r="P909">
            <v>5.0199999999999996</v>
          </cell>
          <cell r="Q909">
            <v>612</v>
          </cell>
        </row>
        <row r="910">
          <cell r="D910" t="str">
            <v>01-TA-SD0007810</v>
          </cell>
          <cell r="E910" t="str">
            <v>O-Ring 14.5 x 2.5mm Black NBR</v>
          </cell>
          <cell r="F910" t="str">
            <v>70 Shore</v>
          </cell>
          <cell r="G910" t="str">
            <v>19/04/21</v>
          </cell>
          <cell r="H910" t="str">
            <v>71761019094</v>
          </cell>
          <cell r="I910" t="str">
            <v>08/04/19</v>
          </cell>
          <cell r="J910" t="str">
            <v>ANY001</v>
          </cell>
          <cell r="K910" t="str">
            <v>ANYSEALS NV</v>
          </cell>
          <cell r="L910" t="str">
            <v>P50C22</v>
          </cell>
          <cell r="M910">
            <v>1000</v>
          </cell>
          <cell r="N910" t="str">
            <v>0.0068</v>
          </cell>
          <cell r="O910" t="str">
            <v>1</v>
          </cell>
          <cell r="P910">
            <v>6.8</v>
          </cell>
          <cell r="Q910">
            <v>1000</v>
          </cell>
        </row>
        <row r="911">
          <cell r="D911" t="str">
            <v>01-TA-SD0008372</v>
          </cell>
          <cell r="E911" t="str">
            <v>NITRILE O RING ,22.3 X 2.4 70</v>
          </cell>
          <cell r="F911" t="str">
            <v>SHORE</v>
          </cell>
          <cell r="G911" t="str">
            <v>01/06/20</v>
          </cell>
          <cell r="H911" t="str">
            <v>75907019093</v>
          </cell>
          <cell r="I911" t="str">
            <v>21/02/20</v>
          </cell>
          <cell r="J911" t="str">
            <v>ANY001</v>
          </cell>
          <cell r="K911" t="str">
            <v>ANYSEALS NV</v>
          </cell>
          <cell r="L911" t="str">
            <v>P51E04</v>
          </cell>
          <cell r="M911">
            <v>993</v>
          </cell>
          <cell r="N911" t="str">
            <v>0.0137</v>
          </cell>
          <cell r="O911" t="str">
            <v>1</v>
          </cell>
          <cell r="P911">
            <v>13.6</v>
          </cell>
          <cell r="Q911">
            <v>993</v>
          </cell>
        </row>
        <row r="912">
          <cell r="D912" t="str">
            <v>01-TA-SD0009379</v>
          </cell>
          <cell r="E912" t="str">
            <v>NITRILE O RING 9.5 X 1.60 70</v>
          </cell>
          <cell r="F912" t="str">
            <v>SHORE</v>
          </cell>
          <cell r="G912" t="str">
            <v>31/10/19</v>
          </cell>
          <cell r="H912" t="str">
            <v>042665</v>
          </cell>
          <cell r="I912" t="str">
            <v>010712</v>
          </cell>
          <cell r="J912" t="str">
            <v>TEC002</v>
          </cell>
          <cell r="K912" t="str">
            <v>TECHNE</v>
          </cell>
          <cell r="L912" t="str">
            <v>44A210</v>
          </cell>
          <cell r="M912">
            <v>460</v>
          </cell>
          <cell r="N912" t="str">
            <v>0.0074</v>
          </cell>
          <cell r="O912" t="str">
            <v>1</v>
          </cell>
          <cell r="P912">
            <v>3.4</v>
          </cell>
          <cell r="Q912">
            <v>460</v>
          </cell>
        </row>
        <row r="913">
          <cell r="D913" t="str">
            <v>01-TA-SD0009650</v>
          </cell>
          <cell r="E913" t="str">
            <v>NITRILE O RING 20.1 X 1.6 70SH</v>
          </cell>
          <cell r="G913" t="str">
            <v>26/01/21</v>
          </cell>
          <cell r="H913" t="str">
            <v>75907020076</v>
          </cell>
          <cell r="I913" t="str">
            <v>12/03/20</v>
          </cell>
          <cell r="J913" t="str">
            <v>ANY001</v>
          </cell>
          <cell r="K913" t="str">
            <v>ANYSEALS NV</v>
          </cell>
          <cell r="L913" t="str">
            <v>P35B11</v>
          </cell>
          <cell r="M913">
            <v>6</v>
          </cell>
          <cell r="N913" t="str">
            <v>0.0094</v>
          </cell>
          <cell r="O913" t="str">
            <v>1</v>
          </cell>
          <cell r="P913">
            <v>0.06</v>
          </cell>
          <cell r="Q913">
            <v>6</v>
          </cell>
        </row>
        <row r="914">
          <cell r="D914" t="str">
            <v>01-TA-SD000979990MN</v>
          </cell>
          <cell r="E914" t="str">
            <v>NITRILE O RING ,9.3 X 2.2</v>
          </cell>
          <cell r="F914" t="str">
            <v>90 SHORE</v>
          </cell>
          <cell r="G914" t="str">
            <v>12/03/24</v>
          </cell>
          <cell r="H914" t="str">
            <v>82099022118</v>
          </cell>
          <cell r="I914" t="str">
            <v>19/07/22</v>
          </cell>
          <cell r="J914" t="str">
            <v>ANY001</v>
          </cell>
          <cell r="K914" t="str">
            <v>ANYSEALS NV</v>
          </cell>
          <cell r="L914" t="str">
            <v>P51D13</v>
          </cell>
          <cell r="M914">
            <v>10000</v>
          </cell>
          <cell r="N914" t="str">
            <v>0.0074</v>
          </cell>
          <cell r="O914" t="str">
            <v>1</v>
          </cell>
          <cell r="P914">
            <v>74</v>
          </cell>
          <cell r="Q914">
            <v>10000</v>
          </cell>
        </row>
        <row r="915">
          <cell r="D915" t="str">
            <v>01-TA-SD0020057</v>
          </cell>
          <cell r="E915" t="str">
            <v>7 X 1.2MM O RING NITRILE 90</v>
          </cell>
          <cell r="F915" t="str">
            <v>SHORE</v>
          </cell>
          <cell r="G915" t="str">
            <v>31/10/19</v>
          </cell>
          <cell r="H915" t="str">
            <v>RJ30YEPC</v>
          </cell>
          <cell r="I915" t="str">
            <v>010319</v>
          </cell>
          <cell r="J915" t="str">
            <v>ESC001</v>
          </cell>
          <cell r="K915" t="str">
            <v>ESCORT SEAL CO. LTD</v>
          </cell>
          <cell r="L915" t="str">
            <v>P50B11</v>
          </cell>
          <cell r="M915">
            <v>6</v>
          </cell>
          <cell r="N915" t="str">
            <v>0.0209</v>
          </cell>
          <cell r="O915" t="str">
            <v>1</v>
          </cell>
          <cell r="P915">
            <v>0.13</v>
          </cell>
          <cell r="Q915">
            <v>6</v>
          </cell>
        </row>
        <row r="916">
          <cell r="D916" t="str">
            <v>01-TA-SD0020188</v>
          </cell>
          <cell r="E916" t="str">
            <v>NITRILE O-RING 97.2 X 5.7 70</v>
          </cell>
          <cell r="F916" t="str">
            <v>SHORE</v>
          </cell>
          <cell r="G916" t="str">
            <v>31/10/19</v>
          </cell>
          <cell r="H916" t="str">
            <v>60419016093</v>
          </cell>
          <cell r="I916" t="str">
            <v>060416</v>
          </cell>
          <cell r="J916" t="str">
            <v>ANY001</v>
          </cell>
          <cell r="K916" t="str">
            <v>ANYSEALS NV</v>
          </cell>
          <cell r="L916" t="str">
            <v>P51B30</v>
          </cell>
          <cell r="M916">
            <v>2</v>
          </cell>
          <cell r="N916" t="str">
            <v>0.1236</v>
          </cell>
          <cell r="O916" t="str">
            <v>1</v>
          </cell>
          <cell r="P916">
            <v>0.25</v>
          </cell>
          <cell r="Q916">
            <v>2</v>
          </cell>
        </row>
        <row r="917">
          <cell r="D917" t="str">
            <v>01-TA-SD002054670N01</v>
          </cell>
          <cell r="E917" t="str">
            <v>O-RING 19.3 X 2.2MM</v>
          </cell>
          <cell r="F917" t="str">
            <v>BLACK 70 SHORE NITRILE</v>
          </cell>
          <cell r="G917" t="str">
            <v>05/08/22</v>
          </cell>
          <cell r="H917" t="str">
            <v>116364</v>
          </cell>
          <cell r="I917" t="str">
            <v>01/10/21</v>
          </cell>
          <cell r="J917" t="str">
            <v>FAI002</v>
          </cell>
          <cell r="K917" t="str">
            <v>FAIRWAY SEALS LTD</v>
          </cell>
          <cell r="L917" t="str">
            <v>P35C12</v>
          </cell>
          <cell r="M917">
            <v>1000</v>
          </cell>
          <cell r="N917" t="str">
            <v>0.0280</v>
          </cell>
          <cell r="O917" t="str">
            <v>1</v>
          </cell>
          <cell r="P917">
            <v>28</v>
          </cell>
          <cell r="Q917">
            <v>1000</v>
          </cell>
        </row>
        <row r="918">
          <cell r="D918" t="str">
            <v>01-TA-SD0021152</v>
          </cell>
          <cell r="E918" t="str">
            <v>O RING BS021 (23.52 X 1.78)</v>
          </cell>
          <cell r="F918" t="str">
            <v>NITRILE 70 SH TO BS TOLERANCE</v>
          </cell>
          <cell r="G918" t="str">
            <v>29/04/24</v>
          </cell>
          <cell r="H918" t="str">
            <v>230700205</v>
          </cell>
          <cell r="I918" t="str">
            <v>01/01/24</v>
          </cell>
          <cell r="J918" t="str">
            <v>PRO003</v>
          </cell>
          <cell r="K918" t="str">
            <v>PROGUM ELASTOMER TECHNOLOGY CO.</v>
          </cell>
          <cell r="L918" t="str">
            <v>P50B05</v>
          </cell>
          <cell r="M918">
            <v>7000</v>
          </cell>
          <cell r="N918" t="str">
            <v>0.0032</v>
          </cell>
          <cell r="O918" t="str">
            <v>1</v>
          </cell>
          <cell r="P918">
            <v>22.4</v>
          </cell>
          <cell r="Q918">
            <v>7000</v>
          </cell>
        </row>
        <row r="919">
          <cell r="D919" t="str">
            <v>01-TA-SD0021152</v>
          </cell>
          <cell r="E919" t="str">
            <v>O RING BS021 (23.52 X 1.78)</v>
          </cell>
          <cell r="F919" t="str">
            <v>NITRILE 70 SH TO BS TOLERANCE</v>
          </cell>
          <cell r="G919" t="str">
            <v>29/04/24</v>
          </cell>
          <cell r="H919" t="str">
            <v>230700205</v>
          </cell>
          <cell r="I919" t="str">
            <v>01/01/24</v>
          </cell>
          <cell r="J919" t="str">
            <v>PRO003</v>
          </cell>
          <cell r="K919" t="str">
            <v>PROGUM ELASTOMER TECHNOLOGY CO.</v>
          </cell>
          <cell r="L919" t="str">
            <v>P19F07</v>
          </cell>
          <cell r="M919">
            <v>30000</v>
          </cell>
          <cell r="N919" t="str">
            <v>0.0032</v>
          </cell>
          <cell r="O919" t="str">
            <v>1</v>
          </cell>
          <cell r="P919">
            <v>96</v>
          </cell>
          <cell r="Q919">
            <v>30000</v>
          </cell>
        </row>
        <row r="920">
          <cell r="D920" t="str">
            <v>01-TA-SD0021152</v>
          </cell>
          <cell r="E920" t="str">
            <v>O RING BS021 (23.52 X 1.78)</v>
          </cell>
          <cell r="F920" t="str">
            <v>NITRILE 70 SH TO BS TOLERANCE</v>
          </cell>
          <cell r="G920" t="str">
            <v>31/10/23</v>
          </cell>
          <cell r="H920" t="str">
            <v>230700205</v>
          </cell>
          <cell r="I920" t="str">
            <v>01/07/23</v>
          </cell>
          <cell r="J920" t="str">
            <v>PRO003</v>
          </cell>
          <cell r="K920" t="str">
            <v>PROGUM ELASTOMER TECHNOLOGY CO.</v>
          </cell>
          <cell r="L920" t="str">
            <v>P18D02</v>
          </cell>
          <cell r="M920">
            <v>10000</v>
          </cell>
          <cell r="N920" t="str">
            <v>0.0032</v>
          </cell>
          <cell r="O920" t="str">
            <v>1</v>
          </cell>
          <cell r="P920">
            <v>32</v>
          </cell>
          <cell r="Q920">
            <v>10000</v>
          </cell>
        </row>
        <row r="921">
          <cell r="D921" t="str">
            <v>01-TA-SD0021220</v>
          </cell>
          <cell r="E921" t="str">
            <v>O-RING 14 X 4.5 BLACK NITRILE</v>
          </cell>
          <cell r="F921" t="str">
            <v>70 SHORE WRAS APPROV</v>
          </cell>
          <cell r="G921" t="str">
            <v>31/10/19</v>
          </cell>
          <cell r="H921" t="str">
            <v>YYN04918</v>
          </cell>
          <cell r="I921" t="str">
            <v>240510</v>
          </cell>
          <cell r="J921" t="str">
            <v>DUC001</v>
          </cell>
          <cell r="K921" t="str">
            <v>DUCI S.R.L</v>
          </cell>
          <cell r="L921" t="str">
            <v>39B01</v>
          </cell>
          <cell r="M921">
            <v>2875</v>
          </cell>
          <cell r="N921" t="str">
            <v>0.0504</v>
          </cell>
          <cell r="O921" t="str">
            <v>1</v>
          </cell>
          <cell r="P921">
            <v>144.9</v>
          </cell>
          <cell r="Q921">
            <v>2875</v>
          </cell>
        </row>
        <row r="922">
          <cell r="D922" t="str">
            <v>01-TA-SD0021221</v>
          </cell>
          <cell r="E922" t="str">
            <v>O-RING 18 X 4.5 BLACK NITRILE</v>
          </cell>
          <cell r="F922" t="str">
            <v>70 SHORE</v>
          </cell>
          <cell r="G922" t="str">
            <v>31/10/19</v>
          </cell>
          <cell r="H922" t="str">
            <v>XJ836791A</v>
          </cell>
          <cell r="I922" t="str">
            <v>190411</v>
          </cell>
          <cell r="J922" t="str">
            <v>ELA003</v>
          </cell>
          <cell r="K922" t="str">
            <v>ELASTOTECH SRL</v>
          </cell>
          <cell r="L922" t="str">
            <v>22B02</v>
          </cell>
          <cell r="M922">
            <v>3200</v>
          </cell>
          <cell r="N922" t="str">
            <v>0.0007</v>
          </cell>
          <cell r="O922" t="str">
            <v>1</v>
          </cell>
          <cell r="P922">
            <v>2.2400000000000002</v>
          </cell>
          <cell r="Q922">
            <v>3200</v>
          </cell>
        </row>
        <row r="923">
          <cell r="D923" t="str">
            <v>01-TA-SD0021279</v>
          </cell>
          <cell r="E923" t="str">
            <v>O-RING 7.5 X 0.8 BLACK</v>
          </cell>
          <cell r="F923" t="str">
            <v>NITRILE70 SHORE</v>
          </cell>
          <cell r="G923" t="str">
            <v>31/10/19</v>
          </cell>
          <cell r="H923" t="str">
            <v>61164016166</v>
          </cell>
          <cell r="I923" t="str">
            <v>070716</v>
          </cell>
          <cell r="J923" t="str">
            <v>ANY001</v>
          </cell>
          <cell r="K923" t="str">
            <v>ANYSEALS NV</v>
          </cell>
          <cell r="L923" t="str">
            <v>P33B18</v>
          </cell>
          <cell r="M923">
            <v>1090</v>
          </cell>
          <cell r="N923" t="str">
            <v>0.0115</v>
          </cell>
          <cell r="O923" t="str">
            <v>1</v>
          </cell>
          <cell r="P923">
            <v>12.54</v>
          </cell>
          <cell r="Q923">
            <v>1090</v>
          </cell>
        </row>
        <row r="924">
          <cell r="D924" t="str">
            <v>01-TA-SD0021302</v>
          </cell>
          <cell r="E924" t="str">
            <v>O-RING BS340 BLACK NITRILE 70</v>
          </cell>
          <cell r="F924" t="str">
            <v>SHORE WITH YEAR PRIN</v>
          </cell>
          <cell r="G924" t="str">
            <v>31/10/19</v>
          </cell>
          <cell r="H924" t="str">
            <v>RA8AIPRB</v>
          </cell>
          <cell r="I924" t="str">
            <v>011010</v>
          </cell>
          <cell r="J924" t="str">
            <v>ESC001</v>
          </cell>
          <cell r="K924" t="str">
            <v>ESCORT SEAL CO. LTD</v>
          </cell>
          <cell r="L924" t="str">
            <v>P2C04</v>
          </cell>
          <cell r="M924">
            <v>1000</v>
          </cell>
          <cell r="N924" t="str">
            <v>0.0588</v>
          </cell>
          <cell r="O924" t="str">
            <v>1</v>
          </cell>
          <cell r="P924">
            <v>58.8</v>
          </cell>
          <cell r="Q924">
            <v>1000</v>
          </cell>
        </row>
        <row r="925">
          <cell r="D925" t="str">
            <v>01-TA-SD0021303</v>
          </cell>
          <cell r="E925" t="str">
            <v>O-RING BS437 BLACK NITRILE 60</v>
          </cell>
          <cell r="F925" t="str">
            <v>SHORE WITH YEAR PRIN</v>
          </cell>
          <cell r="G925" t="str">
            <v>31/10/19</v>
          </cell>
          <cell r="H925" t="str">
            <v>RA8BYMR0</v>
          </cell>
          <cell r="I925" t="str">
            <v>010910</v>
          </cell>
          <cell r="K925" t="str">
            <v>*** UNKNOWN SUPPLIER ***</v>
          </cell>
          <cell r="L925" t="str">
            <v>P50A31</v>
          </cell>
          <cell r="M925">
            <v>200</v>
          </cell>
          <cell r="N925" t="str">
            <v>0.1308</v>
          </cell>
          <cell r="O925" t="str">
            <v>1</v>
          </cell>
          <cell r="P925">
            <v>26.16</v>
          </cell>
          <cell r="Q925">
            <v>200</v>
          </cell>
        </row>
        <row r="926">
          <cell r="D926" t="str">
            <v>01-TA-SD0021303</v>
          </cell>
          <cell r="E926" t="str">
            <v>O-RING BS437 BLACK NITRILE 60</v>
          </cell>
          <cell r="F926" t="str">
            <v>SHORE WITH YEAR PRIN</v>
          </cell>
          <cell r="G926" t="str">
            <v>31/10/19</v>
          </cell>
          <cell r="H926" t="str">
            <v>RA8BYMR0</v>
          </cell>
          <cell r="I926" t="str">
            <v>010910</v>
          </cell>
          <cell r="K926" t="str">
            <v>*** UNKNOWN SUPPLIER ***</v>
          </cell>
          <cell r="L926" t="str">
            <v>P50A28</v>
          </cell>
          <cell r="M926">
            <v>300</v>
          </cell>
          <cell r="N926" t="str">
            <v>0.1308</v>
          </cell>
          <cell r="O926" t="str">
            <v>1</v>
          </cell>
          <cell r="P926">
            <v>39.24</v>
          </cell>
          <cell r="Q926">
            <v>300</v>
          </cell>
        </row>
        <row r="927">
          <cell r="D927" t="str">
            <v>01-TA-SD0021365</v>
          </cell>
          <cell r="E927" t="str">
            <v>O-RING 13.13 X 1.78 BLACK</v>
          </cell>
          <cell r="F927" t="str">
            <v>NITRILE 70 SHORE</v>
          </cell>
          <cell r="G927" t="str">
            <v>13/02/23</v>
          </cell>
          <cell r="H927" t="str">
            <v>80703021336</v>
          </cell>
          <cell r="I927" t="str">
            <v>22/11/21</v>
          </cell>
          <cell r="J927" t="str">
            <v>ANY001</v>
          </cell>
          <cell r="K927" t="str">
            <v>ANYSEALS NV</v>
          </cell>
          <cell r="L927" t="str">
            <v>P51C20</v>
          </cell>
          <cell r="M927">
            <v>30</v>
          </cell>
          <cell r="N927" t="str">
            <v>0.0072</v>
          </cell>
          <cell r="O927" t="str">
            <v>1</v>
          </cell>
          <cell r="P927">
            <v>0.22</v>
          </cell>
          <cell r="Q927">
            <v>30</v>
          </cell>
        </row>
        <row r="928">
          <cell r="D928" t="str">
            <v>01-TA-SD0021472</v>
          </cell>
          <cell r="E928" t="str">
            <v>O-RING 79 X 7 BLACK NITRILE</v>
          </cell>
          <cell r="F928" t="str">
            <v>70SHORE</v>
          </cell>
          <cell r="G928" t="str">
            <v>31/10/19</v>
          </cell>
          <cell r="H928" t="str">
            <v>06112152</v>
          </cell>
          <cell r="I928" t="str">
            <v>170611</v>
          </cell>
          <cell r="J928" t="str">
            <v>TEC002</v>
          </cell>
          <cell r="K928" t="str">
            <v>TECHNE</v>
          </cell>
          <cell r="L928" t="str">
            <v>58A207</v>
          </cell>
          <cell r="M928">
            <v>20</v>
          </cell>
          <cell r="N928" t="str">
            <v>0.1049</v>
          </cell>
          <cell r="O928" t="str">
            <v>1</v>
          </cell>
          <cell r="P928">
            <v>2.1</v>
          </cell>
          <cell r="Q928">
            <v>20</v>
          </cell>
        </row>
        <row r="929">
          <cell r="D929" t="str">
            <v>01-TA-SD0021543</v>
          </cell>
          <cell r="E929" t="str">
            <v>O-RING 48.87 X 3.53 BLACK</v>
          </cell>
          <cell r="F929" t="str">
            <v>NITRILE 70 SHORE</v>
          </cell>
          <cell r="G929" t="str">
            <v>31/10/19</v>
          </cell>
          <cell r="H929" t="str">
            <v>RB824JRD</v>
          </cell>
          <cell r="I929" t="str">
            <v>010811</v>
          </cell>
          <cell r="J929" t="str">
            <v>ESC001</v>
          </cell>
          <cell r="K929" t="str">
            <v>ESCORT SEAL CO. LTD</v>
          </cell>
          <cell r="L929" t="str">
            <v>01A207</v>
          </cell>
          <cell r="M929">
            <v>500</v>
          </cell>
          <cell r="N929" t="str">
            <v>0.0426</v>
          </cell>
          <cell r="O929" t="str">
            <v>1</v>
          </cell>
          <cell r="P929">
            <v>21.3</v>
          </cell>
          <cell r="Q929">
            <v>500</v>
          </cell>
        </row>
        <row r="930">
          <cell r="D930" t="str">
            <v>01-TA-SD0021560</v>
          </cell>
          <cell r="E930" t="str">
            <v>O-RING 9.5 X 0.4 BLACK</v>
          </cell>
          <cell r="F930" t="str">
            <v>NITRILE70 SHORE FDA</v>
          </cell>
          <cell r="G930" t="str">
            <v>31/10/19</v>
          </cell>
          <cell r="H930" t="str">
            <v>RB91V9P0</v>
          </cell>
          <cell r="I930" t="str">
            <v>010911</v>
          </cell>
          <cell r="J930" t="str">
            <v>ESC001</v>
          </cell>
          <cell r="K930" t="str">
            <v>ESCORT SEAL CO. LTD</v>
          </cell>
          <cell r="L930" t="str">
            <v>19A402</v>
          </cell>
          <cell r="M930">
            <v>1000</v>
          </cell>
          <cell r="N930" t="str">
            <v>0.0233</v>
          </cell>
          <cell r="O930" t="str">
            <v>1</v>
          </cell>
          <cell r="P930">
            <v>23.3</v>
          </cell>
          <cell r="Q930">
            <v>1000</v>
          </cell>
        </row>
        <row r="931">
          <cell r="D931" t="str">
            <v>01-TA-SD0021574</v>
          </cell>
          <cell r="E931" t="str">
            <v>O RING 74.6 X 3 BLACK</v>
          </cell>
          <cell r="F931" t="str">
            <v>NITRILE70 SHORE</v>
          </cell>
          <cell r="G931" t="str">
            <v>31/10/19</v>
          </cell>
          <cell r="H931" t="str">
            <v>B90868012009</v>
          </cell>
          <cell r="I931" t="str">
            <v>020312</v>
          </cell>
          <cell r="J931" t="str">
            <v>ANY001</v>
          </cell>
          <cell r="K931" t="str">
            <v>ANYSEALS NV</v>
          </cell>
          <cell r="L931" t="str">
            <v>P51A19</v>
          </cell>
          <cell r="M931">
            <v>2986</v>
          </cell>
          <cell r="N931" t="str">
            <v>0.0000</v>
          </cell>
          <cell r="O931" t="str">
            <v>1</v>
          </cell>
          <cell r="P931">
            <v>0</v>
          </cell>
          <cell r="Q931">
            <v>2986</v>
          </cell>
        </row>
        <row r="932">
          <cell r="D932" t="str">
            <v>01-TA-SD0021643</v>
          </cell>
          <cell r="E932" t="str">
            <v>O-RING 15.5 X 1.3 BLACK</v>
          </cell>
          <cell r="F932" t="str">
            <v>NITRILE 70 SHORE</v>
          </cell>
          <cell r="G932" t="str">
            <v>31/10/19</v>
          </cell>
          <cell r="H932" t="str">
            <v>57154015151</v>
          </cell>
          <cell r="I932" t="str">
            <v>050515</v>
          </cell>
          <cell r="J932" t="str">
            <v>ANY001</v>
          </cell>
          <cell r="K932" t="str">
            <v>ANYSEALS NV</v>
          </cell>
          <cell r="L932" t="str">
            <v>P34F21</v>
          </cell>
          <cell r="M932">
            <v>2333</v>
          </cell>
          <cell r="N932" t="str">
            <v>0.0035</v>
          </cell>
          <cell r="O932" t="str">
            <v>1</v>
          </cell>
          <cell r="P932">
            <v>8.17</v>
          </cell>
          <cell r="Q932">
            <v>2333</v>
          </cell>
        </row>
        <row r="933">
          <cell r="D933" t="str">
            <v>01-TA-SD0021649</v>
          </cell>
          <cell r="E933" t="str">
            <v>O-RING 31.5 X 1.5 BLACK</v>
          </cell>
          <cell r="F933" t="str">
            <v>NITRILE 70 SHORE</v>
          </cell>
          <cell r="G933" t="str">
            <v>27/04/21</v>
          </cell>
          <cell r="H933" t="str">
            <v>77426020203</v>
          </cell>
          <cell r="I933" t="str">
            <v>22/07/20</v>
          </cell>
          <cell r="J933" t="str">
            <v>ANY001</v>
          </cell>
          <cell r="K933" t="str">
            <v>ANYSEALS NV</v>
          </cell>
          <cell r="L933" t="str">
            <v>P50F15</v>
          </cell>
          <cell r="M933">
            <v>163</v>
          </cell>
          <cell r="N933" t="str">
            <v>0.0117</v>
          </cell>
          <cell r="O933" t="str">
            <v>1</v>
          </cell>
          <cell r="P933">
            <v>1.91</v>
          </cell>
          <cell r="Q933">
            <v>163</v>
          </cell>
        </row>
        <row r="934">
          <cell r="D934" t="str">
            <v>01-TA-SD0021650</v>
          </cell>
          <cell r="E934" t="str">
            <v>O-RING 21.1 X 4.6 BLACK</v>
          </cell>
          <cell r="F934" t="str">
            <v>NITRILE 70 SHORE</v>
          </cell>
          <cell r="G934" t="str">
            <v>31/10/19</v>
          </cell>
          <cell r="H934" t="str">
            <v>datatransfer</v>
          </cell>
          <cell r="I934" t="str">
            <v>RC22JTPA 0</v>
          </cell>
          <cell r="J934" t="str">
            <v>ESC001</v>
          </cell>
          <cell r="K934" t="str">
            <v>ESCORT SEAL CO. LTD</v>
          </cell>
          <cell r="L934" t="str">
            <v>P51C15</v>
          </cell>
          <cell r="M934">
            <v>2000</v>
          </cell>
          <cell r="N934" t="str">
            <v>0.0356</v>
          </cell>
          <cell r="O934" t="str">
            <v>1</v>
          </cell>
          <cell r="P934">
            <v>71.2</v>
          </cell>
          <cell r="Q934">
            <v>2000</v>
          </cell>
        </row>
        <row r="935">
          <cell r="D935" t="str">
            <v>01-TA-SD0021752</v>
          </cell>
          <cell r="E935" t="str">
            <v>O-RING 13.7 X 3.9 BLACK</v>
          </cell>
          <cell r="F935" t="str">
            <v>NITRILE 70 SHORE NWR</v>
          </cell>
          <cell r="G935" t="str">
            <v>31/10/19</v>
          </cell>
          <cell r="H935" t="str">
            <v>YYP11113</v>
          </cell>
          <cell r="I935" t="str">
            <v>241012</v>
          </cell>
          <cell r="J935" t="str">
            <v>DUC001</v>
          </cell>
          <cell r="K935" t="str">
            <v>DUCI S.R.L</v>
          </cell>
          <cell r="L935" t="str">
            <v>P28C15</v>
          </cell>
          <cell r="M935">
            <v>5930</v>
          </cell>
          <cell r="N935" t="str">
            <v>0.0107</v>
          </cell>
          <cell r="O935" t="str">
            <v>1</v>
          </cell>
          <cell r="P935">
            <v>63.45</v>
          </cell>
          <cell r="Q935">
            <v>5930</v>
          </cell>
        </row>
        <row r="936">
          <cell r="D936" t="str">
            <v>01-TA-SD0021752</v>
          </cell>
          <cell r="E936" t="str">
            <v>O-RING 13.7 X 3.9 BLACK</v>
          </cell>
          <cell r="F936" t="str">
            <v>NITRILE 70 SHORE NWR</v>
          </cell>
          <cell r="G936" t="str">
            <v>31/10/19</v>
          </cell>
          <cell r="H936" t="str">
            <v>YYP11113</v>
          </cell>
          <cell r="I936" t="str">
            <v>241012</v>
          </cell>
          <cell r="J936" t="str">
            <v>DUC001</v>
          </cell>
          <cell r="K936" t="str">
            <v>DUCI S.R.L</v>
          </cell>
          <cell r="L936" t="str">
            <v>P28C14</v>
          </cell>
          <cell r="M936">
            <v>10000</v>
          </cell>
          <cell r="N936" t="str">
            <v>0.0107</v>
          </cell>
          <cell r="O936" t="str">
            <v>1</v>
          </cell>
          <cell r="P936">
            <v>107</v>
          </cell>
          <cell r="Q936">
            <v>10000</v>
          </cell>
        </row>
        <row r="937">
          <cell r="D937" t="str">
            <v>01-TA-SD0021752</v>
          </cell>
          <cell r="E937" t="str">
            <v>O-RING 13.7 X 3.9 BLACK</v>
          </cell>
          <cell r="F937" t="str">
            <v>NITRILE 70 SHORE NWR</v>
          </cell>
          <cell r="G937" t="str">
            <v>31/10/19</v>
          </cell>
          <cell r="H937" t="str">
            <v>YYP11113</v>
          </cell>
          <cell r="I937" t="str">
            <v>241012</v>
          </cell>
          <cell r="J937" t="str">
            <v>DUC001</v>
          </cell>
          <cell r="K937" t="str">
            <v>DUCI S.R.L</v>
          </cell>
          <cell r="L937" t="str">
            <v>P28C13</v>
          </cell>
          <cell r="M937">
            <v>3200</v>
          </cell>
          <cell r="N937" t="str">
            <v>0.0107</v>
          </cell>
          <cell r="O937" t="str">
            <v>1</v>
          </cell>
          <cell r="P937">
            <v>34.24</v>
          </cell>
          <cell r="Q937">
            <v>3200</v>
          </cell>
        </row>
        <row r="938">
          <cell r="D938" t="str">
            <v>01-TA-SD0021753</v>
          </cell>
          <cell r="E938" t="str">
            <v>O-RING 26.1 X 6 BLACK NITRILE</v>
          </cell>
          <cell r="F938" t="str">
            <v>70 SHORE NWRC</v>
          </cell>
          <cell r="G938" t="str">
            <v>31/10/19</v>
          </cell>
          <cell r="H938" t="str">
            <v>YYP11114</v>
          </cell>
          <cell r="I938" t="str">
            <v>241012</v>
          </cell>
          <cell r="J938" t="str">
            <v>DUC001</v>
          </cell>
          <cell r="K938" t="str">
            <v>DUCI S.R.L</v>
          </cell>
          <cell r="L938" t="str">
            <v>P28C02</v>
          </cell>
          <cell r="M938">
            <v>1350</v>
          </cell>
          <cell r="N938" t="str">
            <v>0.0427</v>
          </cell>
          <cell r="O938" t="str">
            <v>1</v>
          </cell>
          <cell r="P938">
            <v>57.65</v>
          </cell>
          <cell r="Q938">
            <v>1350</v>
          </cell>
        </row>
        <row r="939">
          <cell r="D939" t="str">
            <v>01-TA-SD0021753</v>
          </cell>
          <cell r="E939" t="str">
            <v>O-RING 26.1 X 6 BLACK NITRILE</v>
          </cell>
          <cell r="F939" t="str">
            <v>70 SHORE NWRC</v>
          </cell>
          <cell r="G939" t="str">
            <v>31/10/19</v>
          </cell>
          <cell r="H939" t="str">
            <v>YYP11114</v>
          </cell>
          <cell r="I939" t="str">
            <v>241012</v>
          </cell>
          <cell r="J939" t="str">
            <v>DUC001</v>
          </cell>
          <cell r="K939" t="str">
            <v>DUCI S.R.L</v>
          </cell>
          <cell r="L939" t="str">
            <v>P28C01</v>
          </cell>
          <cell r="M939">
            <v>1000</v>
          </cell>
          <cell r="N939" t="str">
            <v>0.0427</v>
          </cell>
          <cell r="O939" t="str">
            <v>1</v>
          </cell>
          <cell r="P939">
            <v>42.7</v>
          </cell>
          <cell r="Q939">
            <v>1000</v>
          </cell>
        </row>
        <row r="940">
          <cell r="D940" t="str">
            <v>01-TA-SD0021754</v>
          </cell>
          <cell r="E940" t="str">
            <v>O-RING 5.1 X 1.6 BLACK</v>
          </cell>
          <cell r="F940" t="str">
            <v>NITRILE70 SHORE TO EN549</v>
          </cell>
          <cell r="G940" t="str">
            <v>31/10/19</v>
          </cell>
          <cell r="H940" t="str">
            <v>10420275</v>
          </cell>
          <cell r="I940" t="str">
            <v>171213</v>
          </cell>
          <cell r="J940" t="str">
            <v>TEC001</v>
          </cell>
          <cell r="K940" t="str">
            <v>TECNOGOMMA INTERNATIONAL DUE</v>
          </cell>
          <cell r="L940" t="str">
            <v>P51D07</v>
          </cell>
          <cell r="M940">
            <v>2600</v>
          </cell>
          <cell r="N940" t="str">
            <v>0.0093</v>
          </cell>
          <cell r="O940" t="str">
            <v>1</v>
          </cell>
          <cell r="P940">
            <v>24.18</v>
          </cell>
          <cell r="Q940">
            <v>2600</v>
          </cell>
        </row>
        <row r="941">
          <cell r="D941" t="str">
            <v>01-TA-SD0021787</v>
          </cell>
          <cell r="E941" t="str">
            <v>O-RING 12.8 X 0.61 BLACK</v>
          </cell>
          <cell r="F941" t="str">
            <v>NITRILE 70 SHORE</v>
          </cell>
          <cell r="G941" t="str">
            <v>31/10/19</v>
          </cell>
          <cell r="H941" t="str">
            <v>RCA13AP0</v>
          </cell>
          <cell r="I941" t="str">
            <v>011012</v>
          </cell>
          <cell r="J941" t="str">
            <v>ESC001</v>
          </cell>
          <cell r="K941" t="str">
            <v>ESCORT SEAL CO. LTD</v>
          </cell>
          <cell r="L941" t="str">
            <v>51A101</v>
          </cell>
          <cell r="M941">
            <v>200</v>
          </cell>
          <cell r="N941" t="str">
            <v>0.0407</v>
          </cell>
          <cell r="O941" t="str">
            <v>1</v>
          </cell>
          <cell r="P941">
            <v>8.14</v>
          </cell>
          <cell r="Q941">
            <v>200</v>
          </cell>
        </row>
        <row r="942">
          <cell r="D942" t="str">
            <v>01-TA-SD0021788</v>
          </cell>
          <cell r="E942" t="str">
            <v>O-RING 23.19 X 0.81 BLACK</v>
          </cell>
          <cell r="F942" t="str">
            <v>NITRILE 70 SHORE</v>
          </cell>
          <cell r="G942" t="str">
            <v>31/10/19</v>
          </cell>
          <cell r="H942" t="str">
            <v>903016BA</v>
          </cell>
          <cell r="I942" t="str">
            <v>011012</v>
          </cell>
          <cell r="J942" t="str">
            <v>ESC001</v>
          </cell>
          <cell r="K942" t="str">
            <v>ESCORT SEAL CO. LTD</v>
          </cell>
          <cell r="L942" t="str">
            <v>51A101</v>
          </cell>
          <cell r="M942">
            <v>200</v>
          </cell>
          <cell r="N942" t="str">
            <v>0.0407</v>
          </cell>
          <cell r="O942" t="str">
            <v>1</v>
          </cell>
          <cell r="P942">
            <v>8.14</v>
          </cell>
          <cell r="Q942">
            <v>200</v>
          </cell>
        </row>
        <row r="943">
          <cell r="D943" t="str">
            <v>01-TA-SD0021789</v>
          </cell>
          <cell r="E943" t="str">
            <v>O-RING 9.25 X 0.89 BLACK</v>
          </cell>
          <cell r="F943" t="str">
            <v>NITRILE 70 SHORE</v>
          </cell>
          <cell r="G943" t="str">
            <v>31/10/19</v>
          </cell>
          <cell r="H943" t="str">
            <v>RCA226PA</v>
          </cell>
          <cell r="I943" t="str">
            <v>011012</v>
          </cell>
          <cell r="J943" t="str">
            <v>ESC001</v>
          </cell>
          <cell r="K943" t="str">
            <v>ESCORT SEAL CO. LTD</v>
          </cell>
          <cell r="L943" t="str">
            <v>51A101</v>
          </cell>
          <cell r="M943">
            <v>400</v>
          </cell>
          <cell r="N943" t="str">
            <v>0.0204</v>
          </cell>
          <cell r="O943" t="str">
            <v>1</v>
          </cell>
          <cell r="P943">
            <v>8.16</v>
          </cell>
          <cell r="Q943">
            <v>400</v>
          </cell>
        </row>
        <row r="944">
          <cell r="D944" t="str">
            <v>01-TA-SD0021830</v>
          </cell>
          <cell r="E944" t="str">
            <v>O-RING 11 X 1.6 BLACK NITRILE</v>
          </cell>
          <cell r="F944" t="str">
            <v>70 SHORE</v>
          </cell>
          <cell r="G944" t="str">
            <v>07/05/24</v>
          </cell>
          <cell r="H944" t="str">
            <v>87596023187</v>
          </cell>
          <cell r="I944" t="str">
            <v>07/07/23</v>
          </cell>
          <cell r="J944" t="str">
            <v>ANY001</v>
          </cell>
          <cell r="K944" t="str">
            <v>ANYSEALS NV</v>
          </cell>
          <cell r="L944" t="str">
            <v>P50C20</v>
          </cell>
          <cell r="M944">
            <v>205</v>
          </cell>
          <cell r="N944" t="str">
            <v>0.0000</v>
          </cell>
          <cell r="O944" t="str">
            <v>1</v>
          </cell>
          <cell r="P944">
            <v>0</v>
          </cell>
          <cell r="Q944">
            <v>205</v>
          </cell>
        </row>
        <row r="945">
          <cell r="D945" t="str">
            <v>01-TA-SD0021874</v>
          </cell>
          <cell r="E945" t="str">
            <v>O-RING 2.2 X 1 BLACK NITRILE</v>
          </cell>
          <cell r="F945" t="str">
            <v>70 SHORE</v>
          </cell>
          <cell r="G945" t="str">
            <v>31/10/19</v>
          </cell>
          <cell r="H945" t="str">
            <v>028870</v>
          </cell>
          <cell r="I945" t="str">
            <v>01111</v>
          </cell>
          <cell r="J945" t="str">
            <v>TEC002</v>
          </cell>
          <cell r="K945" t="str">
            <v>TECHNE</v>
          </cell>
          <cell r="L945" t="str">
            <v>58A207</v>
          </cell>
          <cell r="M945">
            <v>33</v>
          </cell>
          <cell r="N945" t="str">
            <v>0.0593</v>
          </cell>
          <cell r="O945" t="str">
            <v>1</v>
          </cell>
          <cell r="P945">
            <v>1.96</v>
          </cell>
          <cell r="Q945">
            <v>33</v>
          </cell>
        </row>
        <row r="946">
          <cell r="D946" t="str">
            <v>01-TA-SD0021893</v>
          </cell>
          <cell r="E946" t="str">
            <v>O-RING 424 X 5 BLACK NITRILE</v>
          </cell>
          <cell r="F946" t="str">
            <v>SHORE D1048726-P1</v>
          </cell>
          <cell r="G946" t="str">
            <v>31/10/19</v>
          </cell>
          <cell r="H946" t="str">
            <v>RB3BYXPA</v>
          </cell>
          <cell r="I946" t="str">
            <v>010313</v>
          </cell>
          <cell r="J946" t="str">
            <v>ESC001</v>
          </cell>
          <cell r="K946" t="str">
            <v>ESCORT SEAL CO. LTD</v>
          </cell>
          <cell r="L946" t="str">
            <v>10B04</v>
          </cell>
          <cell r="M946">
            <v>6</v>
          </cell>
          <cell r="N946" t="str">
            <v>2.2550</v>
          </cell>
          <cell r="O946" t="str">
            <v>1</v>
          </cell>
          <cell r="P946">
            <v>13.53</v>
          </cell>
          <cell r="Q946">
            <v>6</v>
          </cell>
        </row>
        <row r="947">
          <cell r="D947" t="str">
            <v>01-TA-SD0021896</v>
          </cell>
          <cell r="E947" t="str">
            <v>O-RING 437 X 5 BLACK NITRILE</v>
          </cell>
          <cell r="F947" t="str">
            <v>SHORE D1048719-P1</v>
          </cell>
          <cell r="G947" t="str">
            <v>31/10/19</v>
          </cell>
          <cell r="H947" t="str">
            <v>RB71D2PD</v>
          </cell>
          <cell r="I947" t="str">
            <v>010213</v>
          </cell>
          <cell r="J947" t="str">
            <v>ESC001</v>
          </cell>
          <cell r="K947" t="str">
            <v>ESCORT SEAL CO. LTD</v>
          </cell>
          <cell r="L947" t="str">
            <v>10B05</v>
          </cell>
          <cell r="M947">
            <v>4</v>
          </cell>
          <cell r="N947" t="str">
            <v>2.6314</v>
          </cell>
          <cell r="O947" t="str">
            <v>1</v>
          </cell>
          <cell r="P947">
            <v>10.53</v>
          </cell>
          <cell r="Q947">
            <v>4</v>
          </cell>
        </row>
        <row r="948">
          <cell r="D948" t="str">
            <v>01-TA-SD0021964</v>
          </cell>
          <cell r="E948" t="str">
            <v>O-RING 39.5 X 2 BLACK NITRILE</v>
          </cell>
          <cell r="F948" t="str">
            <v>70 SHORE</v>
          </cell>
          <cell r="G948" t="str">
            <v>31/10/19</v>
          </cell>
          <cell r="H948" t="str">
            <v>58910015269</v>
          </cell>
          <cell r="I948" t="str">
            <v>061015</v>
          </cell>
          <cell r="J948" t="str">
            <v>ANY001</v>
          </cell>
          <cell r="K948" t="str">
            <v>ANYSEALS NV</v>
          </cell>
          <cell r="L948" t="str">
            <v>28A108</v>
          </cell>
          <cell r="M948">
            <v>284</v>
          </cell>
          <cell r="N948" t="str">
            <v>0.0179</v>
          </cell>
          <cell r="O948" t="str">
            <v>1</v>
          </cell>
          <cell r="P948">
            <v>5.08</v>
          </cell>
          <cell r="Q948">
            <v>284</v>
          </cell>
        </row>
        <row r="949">
          <cell r="D949" t="str">
            <v>01-TA-SD0022159</v>
          </cell>
          <cell r="E949" t="str">
            <v>O RING 5.94 X 1.35 BLACK</v>
          </cell>
          <cell r="F949" t="str">
            <v>NITRILE 90 SHORE</v>
          </cell>
          <cell r="G949" t="str">
            <v>31/10/19</v>
          </cell>
          <cell r="H949" t="str">
            <v>RB6351DO</v>
          </cell>
          <cell r="I949" t="str">
            <v>010214</v>
          </cell>
          <cell r="J949" t="str">
            <v>ESC001</v>
          </cell>
          <cell r="K949" t="str">
            <v>ESCORT SEAL CO. LTD</v>
          </cell>
          <cell r="L949" t="str">
            <v>29A210</v>
          </cell>
          <cell r="M949">
            <v>2000</v>
          </cell>
          <cell r="N949" t="str">
            <v>0.0171</v>
          </cell>
          <cell r="O949" t="str">
            <v>1</v>
          </cell>
          <cell r="P949">
            <v>34.200000000000003</v>
          </cell>
          <cell r="Q949">
            <v>2000</v>
          </cell>
        </row>
        <row r="950">
          <cell r="D950" t="str">
            <v>01-TA-SD0022195</v>
          </cell>
          <cell r="E950" t="str">
            <v>6034697-144 O-RING BS144</v>
          </cell>
          <cell r="F950" t="str">
            <v>(63.17 X 2.62) BLACK NBR</v>
          </cell>
          <cell r="G950" t="str">
            <v>31/10/19</v>
          </cell>
          <cell r="H950" t="str">
            <v>RE40ADZZ</v>
          </cell>
          <cell r="I950" t="str">
            <v>010414</v>
          </cell>
          <cell r="J950" t="str">
            <v>ESC001</v>
          </cell>
          <cell r="K950" t="str">
            <v>ESCORT SEAL CO. LTD</v>
          </cell>
          <cell r="L950" t="str">
            <v>58A308</v>
          </cell>
          <cell r="M950">
            <v>95</v>
          </cell>
          <cell r="N950" t="str">
            <v>0.0818</v>
          </cell>
          <cell r="O950" t="str">
            <v>1</v>
          </cell>
          <cell r="P950">
            <v>7.77</v>
          </cell>
          <cell r="Q950">
            <v>95</v>
          </cell>
        </row>
        <row r="951">
          <cell r="D951" t="str">
            <v>01-TA-SD0022196</v>
          </cell>
          <cell r="E951" t="str">
            <v>6034759-003 O-RING 29MM X 1.5</v>
          </cell>
          <cell r="F951" t="str">
            <v>BLACK NITRILE 70 S</v>
          </cell>
          <cell r="G951" t="str">
            <v>31/10/19</v>
          </cell>
          <cell r="H951" t="str">
            <v>RD63VYP0</v>
          </cell>
          <cell r="I951" t="str">
            <v>010414</v>
          </cell>
          <cell r="J951" t="str">
            <v>ESC001</v>
          </cell>
          <cell r="K951" t="str">
            <v>ESCORT SEAL CO. LTD</v>
          </cell>
          <cell r="L951" t="str">
            <v>58A109</v>
          </cell>
          <cell r="M951">
            <v>258</v>
          </cell>
          <cell r="N951" t="str">
            <v>0.0319</v>
          </cell>
          <cell r="O951" t="str">
            <v>1</v>
          </cell>
          <cell r="P951">
            <v>8.23</v>
          </cell>
          <cell r="Q951">
            <v>258</v>
          </cell>
        </row>
        <row r="952">
          <cell r="D952" t="str">
            <v>01-TA-SD0022201</v>
          </cell>
          <cell r="E952" t="str">
            <v>6034737-910 O-RING BS910</v>
          </cell>
          <cell r="F952" t="str">
            <v>(19.18 X 2.46) BLACK NBR</v>
          </cell>
          <cell r="G952" t="str">
            <v>31/10/19</v>
          </cell>
          <cell r="H952" t="str">
            <v>RE10KSP0</v>
          </cell>
          <cell r="I952" t="str">
            <v>010414</v>
          </cell>
          <cell r="J952" t="str">
            <v>ESC001</v>
          </cell>
          <cell r="K952" t="str">
            <v>ESCORT SEAL CO. LTD</v>
          </cell>
          <cell r="L952" t="str">
            <v>58A109</v>
          </cell>
          <cell r="M952">
            <v>200</v>
          </cell>
          <cell r="N952" t="str">
            <v>0.0221</v>
          </cell>
          <cell r="O952" t="str">
            <v>1</v>
          </cell>
          <cell r="P952">
            <v>4.42</v>
          </cell>
          <cell r="Q952">
            <v>200</v>
          </cell>
        </row>
        <row r="953">
          <cell r="D953" t="str">
            <v>01-TA-SD0022204</v>
          </cell>
          <cell r="E953" t="str">
            <v>6034737-904 O-RING BS904</v>
          </cell>
          <cell r="F953" t="str">
            <v>(8.92X 1.83) BLACK NBR</v>
          </cell>
          <cell r="G953" t="str">
            <v>31/10/19</v>
          </cell>
          <cell r="H953" t="str">
            <v>RE10LSPO</v>
          </cell>
          <cell r="I953" t="str">
            <v>010414</v>
          </cell>
          <cell r="J953" t="str">
            <v>ESC001</v>
          </cell>
          <cell r="K953" t="str">
            <v>ESCORT SEAL CO. LTD</v>
          </cell>
          <cell r="L953" t="str">
            <v>40A113</v>
          </cell>
          <cell r="M953">
            <v>5</v>
          </cell>
          <cell r="N953" t="str">
            <v>0.0000</v>
          </cell>
          <cell r="O953" t="str">
            <v>1</v>
          </cell>
          <cell r="P953">
            <v>0</v>
          </cell>
          <cell r="Q953">
            <v>5</v>
          </cell>
        </row>
        <row r="954">
          <cell r="D954" t="str">
            <v>01-TA-SD0022207</v>
          </cell>
          <cell r="E954" t="str">
            <v>O-RING BS911 (21.92 X 2.95)</v>
          </cell>
          <cell r="F954" t="str">
            <v>BLACK NBR 90 SH</v>
          </cell>
          <cell r="G954" t="str">
            <v>31/10/19</v>
          </cell>
          <cell r="H954" t="str">
            <v>RC728BPO</v>
          </cell>
          <cell r="I954" t="str">
            <v>010414</v>
          </cell>
          <cell r="J954" t="str">
            <v>ESC001</v>
          </cell>
          <cell r="K954" t="str">
            <v>ESCORT SEAL CO. LTD</v>
          </cell>
          <cell r="L954" t="str">
            <v>40A113</v>
          </cell>
          <cell r="M954">
            <v>5</v>
          </cell>
          <cell r="N954" t="str">
            <v>0.0000</v>
          </cell>
          <cell r="O954" t="str">
            <v>1</v>
          </cell>
          <cell r="P954">
            <v>0</v>
          </cell>
          <cell r="Q954">
            <v>5</v>
          </cell>
        </row>
        <row r="955">
          <cell r="D955" t="str">
            <v>01-TA-SD0022223</v>
          </cell>
          <cell r="E955" t="str">
            <v>O RING BS002 (1.07 X 1.27)</v>
          </cell>
          <cell r="F955" t="str">
            <v>BLACK NITRILE 70 SHORE</v>
          </cell>
          <cell r="G955" t="str">
            <v>29/08/23</v>
          </cell>
          <cell r="H955" t="str">
            <v>811178022095</v>
          </cell>
          <cell r="I955" t="str">
            <v>07/11/22</v>
          </cell>
          <cell r="J955" t="str">
            <v>ANY001</v>
          </cell>
          <cell r="K955" t="str">
            <v>ANYSEALS NV</v>
          </cell>
          <cell r="L955" t="str">
            <v>P51B13</v>
          </cell>
          <cell r="M955">
            <v>45000</v>
          </cell>
          <cell r="N955" t="str">
            <v>0.0024</v>
          </cell>
          <cell r="O955" t="str">
            <v>1</v>
          </cell>
          <cell r="P955">
            <v>108</v>
          </cell>
          <cell r="Q955">
            <v>45000</v>
          </cell>
        </row>
        <row r="956">
          <cell r="D956" t="str">
            <v>01-TA-SD0022224</v>
          </cell>
          <cell r="E956" t="str">
            <v>O-RING 165 X 2 BLACK NITRILE</v>
          </cell>
          <cell r="F956" t="str">
            <v>70 SHORE</v>
          </cell>
          <cell r="G956" t="str">
            <v>31/10/19</v>
          </cell>
          <cell r="H956" t="str">
            <v>046340</v>
          </cell>
          <cell r="I956" t="str">
            <v>011013</v>
          </cell>
          <cell r="J956" t="str">
            <v>TEC002</v>
          </cell>
          <cell r="K956" t="str">
            <v>TECHNE</v>
          </cell>
          <cell r="L956" t="str">
            <v>10B01</v>
          </cell>
          <cell r="M956">
            <v>1500</v>
          </cell>
          <cell r="N956" t="str">
            <v>0.1144</v>
          </cell>
          <cell r="O956" t="str">
            <v>1</v>
          </cell>
          <cell r="P956">
            <v>171.6</v>
          </cell>
          <cell r="Q956">
            <v>1500</v>
          </cell>
        </row>
        <row r="957">
          <cell r="D957" t="str">
            <v>01-TA-SD0022328</v>
          </cell>
          <cell r="E957" t="str">
            <v>O-RING 80.5 X 3 BLACK NITRILE</v>
          </cell>
          <cell r="F957" t="str">
            <v>70 SHORE</v>
          </cell>
          <cell r="G957" t="str">
            <v>31/10/19</v>
          </cell>
          <cell r="H957" t="str">
            <v>58773</v>
          </cell>
          <cell r="I957" t="str">
            <v>010414</v>
          </cell>
          <cell r="J957" t="str">
            <v>MSE001</v>
          </cell>
          <cell r="K957" t="str">
            <v>M-SEALS UK LTD</v>
          </cell>
          <cell r="L957" t="str">
            <v>30A313</v>
          </cell>
          <cell r="M957">
            <v>195</v>
          </cell>
          <cell r="N957" t="str">
            <v>0.0780</v>
          </cell>
          <cell r="O957" t="str">
            <v>1</v>
          </cell>
          <cell r="P957">
            <v>15.21</v>
          </cell>
          <cell r="Q957">
            <v>195</v>
          </cell>
        </row>
        <row r="958">
          <cell r="D958" t="str">
            <v>01-TA-SD0022348</v>
          </cell>
          <cell r="E958" t="str">
            <v>O-RING 203 X 6.6 BLACK</v>
          </cell>
          <cell r="F958" t="str">
            <v>NITRILE70 SHORE</v>
          </cell>
          <cell r="G958" t="str">
            <v>12/11/20</v>
          </cell>
          <cell r="H958" t="str">
            <v>RKB06CY1</v>
          </cell>
          <cell r="I958" t="str">
            <v>01/11/20</v>
          </cell>
          <cell r="J958" t="str">
            <v>ESC001</v>
          </cell>
          <cell r="K958" t="str">
            <v>ESCORT SEAL CO. LTD</v>
          </cell>
          <cell r="L958" t="str">
            <v>P35C10</v>
          </cell>
          <cell r="M958">
            <v>21</v>
          </cell>
          <cell r="N958" t="str">
            <v>2.0832</v>
          </cell>
          <cell r="O958" t="str">
            <v>1</v>
          </cell>
          <cell r="P958">
            <v>43.75</v>
          </cell>
          <cell r="Q958">
            <v>21</v>
          </cell>
        </row>
        <row r="959">
          <cell r="D959" t="str">
            <v>01-TA-SD0022367</v>
          </cell>
          <cell r="E959" t="str">
            <v>O-RING 111.13 X 3.73 BLACK</v>
          </cell>
          <cell r="F959" t="str">
            <v>NITRILE 70 SHORE</v>
          </cell>
          <cell r="G959" t="str">
            <v>03/11/21</v>
          </cell>
          <cell r="H959" t="str">
            <v>WE00180</v>
          </cell>
          <cell r="I959" t="str">
            <v>08/10/21</v>
          </cell>
          <cell r="J959" t="str">
            <v>ESC001</v>
          </cell>
          <cell r="K959" t="str">
            <v>ESCORT SEAL CO. LTD</v>
          </cell>
          <cell r="L959" t="str">
            <v>P34A09</v>
          </cell>
          <cell r="M959">
            <v>150</v>
          </cell>
          <cell r="N959" t="str">
            <v>0.1198</v>
          </cell>
          <cell r="O959" t="str">
            <v>1</v>
          </cell>
          <cell r="P959">
            <v>17.97</v>
          </cell>
          <cell r="Q959">
            <v>150</v>
          </cell>
        </row>
        <row r="960">
          <cell r="D960" t="str">
            <v>01-TA-SD0022367</v>
          </cell>
          <cell r="E960" t="str">
            <v>O-RING 111.13 X 3.73 BLACK</v>
          </cell>
          <cell r="F960" t="str">
            <v>NITRILE 70 SHORE</v>
          </cell>
          <cell r="G960" t="str">
            <v>31/10/19</v>
          </cell>
          <cell r="H960" t="str">
            <v>RI91QCZZ</v>
          </cell>
          <cell r="I960" t="str">
            <v>010315</v>
          </cell>
          <cell r="J960" t="str">
            <v>ESC001</v>
          </cell>
          <cell r="K960" t="str">
            <v>ESCORT SEAL CO. LTD</v>
          </cell>
          <cell r="L960" t="str">
            <v>P34C30</v>
          </cell>
          <cell r="M960">
            <v>1000</v>
          </cell>
          <cell r="N960" t="str">
            <v>0.0773</v>
          </cell>
          <cell r="O960" t="str">
            <v>1</v>
          </cell>
          <cell r="P960">
            <v>77.3</v>
          </cell>
          <cell r="Q960">
            <v>1000</v>
          </cell>
        </row>
        <row r="961">
          <cell r="D961" t="str">
            <v>01-TA-SD0022367</v>
          </cell>
          <cell r="E961" t="str">
            <v>O-RING 111.13 X 3.73 BLACK</v>
          </cell>
          <cell r="F961" t="str">
            <v>NITRILE 70 SHORE</v>
          </cell>
          <cell r="G961" t="str">
            <v>31/10/19</v>
          </cell>
          <cell r="H961" t="str">
            <v>RF32EQRB</v>
          </cell>
          <cell r="I961" t="str">
            <v>010315.</v>
          </cell>
          <cell r="J961" t="str">
            <v>ESC001</v>
          </cell>
          <cell r="K961" t="str">
            <v>ESCORT SEAL CO. LTD</v>
          </cell>
          <cell r="L961" t="str">
            <v>P34C30</v>
          </cell>
          <cell r="M961">
            <v>400</v>
          </cell>
          <cell r="N961" t="str">
            <v>0.0773</v>
          </cell>
          <cell r="O961" t="str">
            <v>1</v>
          </cell>
          <cell r="P961">
            <v>30.92</v>
          </cell>
          <cell r="Q961">
            <v>400</v>
          </cell>
        </row>
        <row r="962">
          <cell r="D962" t="str">
            <v>01-TA-SD0022367</v>
          </cell>
          <cell r="E962" t="str">
            <v>O-RING 111.13 X 3.73 BLACK</v>
          </cell>
          <cell r="F962" t="str">
            <v>NITRILE 70 SHORE</v>
          </cell>
          <cell r="G962" t="str">
            <v>31/10/19</v>
          </cell>
          <cell r="H962" t="str">
            <v>RI91QCZZ</v>
          </cell>
          <cell r="I962" t="str">
            <v>010315</v>
          </cell>
          <cell r="J962" t="str">
            <v>ESC001</v>
          </cell>
          <cell r="K962" t="str">
            <v>ESCORT SEAL CO. LTD</v>
          </cell>
          <cell r="L962" t="str">
            <v>P34C29</v>
          </cell>
          <cell r="M962">
            <v>1400</v>
          </cell>
          <cell r="N962" t="str">
            <v>0.0773</v>
          </cell>
          <cell r="O962" t="str">
            <v>1</v>
          </cell>
          <cell r="P962">
            <v>108.22</v>
          </cell>
          <cell r="Q962">
            <v>1400</v>
          </cell>
        </row>
        <row r="963">
          <cell r="D963" t="str">
            <v>01-TA-SD0022367</v>
          </cell>
          <cell r="E963" t="str">
            <v>O-RING 111.13 X 3.73 BLACK</v>
          </cell>
          <cell r="F963" t="str">
            <v>NITRILE 70 SHORE</v>
          </cell>
          <cell r="G963" t="str">
            <v>31/10/19</v>
          </cell>
          <cell r="H963" t="str">
            <v>RI9234S0</v>
          </cell>
          <cell r="I963" t="str">
            <v>010918</v>
          </cell>
          <cell r="J963" t="str">
            <v>ESC001</v>
          </cell>
          <cell r="K963" t="str">
            <v>ESCORT SEAL CO. LTD</v>
          </cell>
          <cell r="L963" t="str">
            <v>P34A09</v>
          </cell>
          <cell r="M963">
            <v>54</v>
          </cell>
          <cell r="N963" t="str">
            <v>0.0773</v>
          </cell>
          <cell r="O963" t="str">
            <v>1</v>
          </cell>
          <cell r="P963">
            <v>4.17</v>
          </cell>
          <cell r="Q963">
            <v>54</v>
          </cell>
        </row>
        <row r="964">
          <cell r="D964" t="str">
            <v>01-TA-SD0022416</v>
          </cell>
          <cell r="E964" t="str">
            <v>O-RING 24.5 X 2.5 BLACK</v>
          </cell>
          <cell r="F964" t="str">
            <v>NITRILE 70 SHORE</v>
          </cell>
          <cell r="G964" t="str">
            <v>31/10/19</v>
          </cell>
          <cell r="H964" t="str">
            <v>50100013257</v>
          </cell>
          <cell r="I964" t="str">
            <v>091013</v>
          </cell>
          <cell r="J964" t="str">
            <v>ANY001</v>
          </cell>
          <cell r="K964" t="str">
            <v>ANYSEALS NV</v>
          </cell>
          <cell r="L964" t="str">
            <v>58A212</v>
          </cell>
          <cell r="M964">
            <v>66</v>
          </cell>
          <cell r="N964" t="str">
            <v>0.0085</v>
          </cell>
          <cell r="O964" t="str">
            <v>1</v>
          </cell>
          <cell r="P964">
            <v>0.56000000000000005</v>
          </cell>
          <cell r="Q964">
            <v>66</v>
          </cell>
        </row>
        <row r="965">
          <cell r="D965" t="str">
            <v>01-TA-SD0022427</v>
          </cell>
          <cell r="E965" t="str">
            <v>O-RING101.6 X 5.7 BLACK</v>
          </cell>
          <cell r="F965" t="str">
            <v>NITRILE 70 SHORE</v>
          </cell>
          <cell r="G965" t="str">
            <v>31/10/19</v>
          </cell>
          <cell r="H965" t="str">
            <v>RJ2020ZZ</v>
          </cell>
          <cell r="I965" t="str">
            <v>011014</v>
          </cell>
          <cell r="J965" t="str">
            <v>ESC001</v>
          </cell>
          <cell r="K965" t="str">
            <v>ESCORT SEAL CO. LTD</v>
          </cell>
          <cell r="L965" t="str">
            <v>P35A26</v>
          </cell>
          <cell r="M965">
            <v>2</v>
          </cell>
          <cell r="N965" t="str">
            <v>0.1323</v>
          </cell>
          <cell r="O965" t="str">
            <v>1</v>
          </cell>
          <cell r="P965">
            <v>0.26</v>
          </cell>
          <cell r="Q965">
            <v>2</v>
          </cell>
        </row>
        <row r="966">
          <cell r="D966" t="str">
            <v>01-TA-SD0022456</v>
          </cell>
          <cell r="E966" t="str">
            <v>O RING 4.2 X 1.5 BLACK</v>
          </cell>
          <cell r="F966" t="str">
            <v>NITRILE70 SHORE</v>
          </cell>
          <cell r="G966" t="str">
            <v>31/10/19</v>
          </cell>
          <cell r="H966" t="str">
            <v>56383015071</v>
          </cell>
          <cell r="I966" t="str">
            <v>090315</v>
          </cell>
          <cell r="J966" t="str">
            <v>ANY001</v>
          </cell>
          <cell r="K966" t="str">
            <v>ANYSEALS NV</v>
          </cell>
          <cell r="L966" t="str">
            <v>P28A27</v>
          </cell>
          <cell r="M966">
            <v>1000</v>
          </cell>
          <cell r="N966" t="str">
            <v>0.0047</v>
          </cell>
          <cell r="O966" t="str">
            <v>1</v>
          </cell>
          <cell r="P966">
            <v>4.7</v>
          </cell>
          <cell r="Q966">
            <v>1000</v>
          </cell>
        </row>
        <row r="967">
          <cell r="D967" t="str">
            <v>01-TA-SD0022457</v>
          </cell>
          <cell r="E967" t="str">
            <v>O RING 21.4 X 2.4 BLACK</v>
          </cell>
          <cell r="F967" t="str">
            <v>NITRILE 70 SHORE</v>
          </cell>
          <cell r="G967" t="str">
            <v>31/10/19</v>
          </cell>
          <cell r="H967" t="str">
            <v>55778014363</v>
          </cell>
          <cell r="I967" t="str">
            <v>050115</v>
          </cell>
          <cell r="J967" t="str">
            <v>ANY001</v>
          </cell>
          <cell r="K967" t="str">
            <v>ANYSEALS NV</v>
          </cell>
          <cell r="L967" t="str">
            <v>P28A27</v>
          </cell>
          <cell r="M967">
            <v>400</v>
          </cell>
          <cell r="N967" t="str">
            <v>0.0113</v>
          </cell>
          <cell r="O967" t="str">
            <v>1</v>
          </cell>
          <cell r="P967">
            <v>4.5199999999999996</v>
          </cell>
          <cell r="Q967">
            <v>400</v>
          </cell>
        </row>
        <row r="968">
          <cell r="D968" t="str">
            <v>01-TA-SD0022458</v>
          </cell>
          <cell r="E968" t="str">
            <v>O RING 3 X 2.5 BLACK NITRILE</v>
          </cell>
          <cell r="F968" t="str">
            <v>70 SHORE</v>
          </cell>
          <cell r="G968" t="str">
            <v>31/10/19</v>
          </cell>
          <cell r="H968" t="str">
            <v>50674013300</v>
          </cell>
          <cell r="I968" t="str">
            <v>111113</v>
          </cell>
          <cell r="J968" t="str">
            <v>ANY001</v>
          </cell>
          <cell r="K968" t="str">
            <v>ANYSEALS NV</v>
          </cell>
          <cell r="L968" t="str">
            <v>P28A25</v>
          </cell>
          <cell r="M968">
            <v>611</v>
          </cell>
          <cell r="N968" t="str">
            <v>0.0037</v>
          </cell>
          <cell r="O968" t="str">
            <v>1</v>
          </cell>
          <cell r="P968">
            <v>2.2599999999999998</v>
          </cell>
          <cell r="Q968">
            <v>611</v>
          </cell>
        </row>
        <row r="969">
          <cell r="D969" t="str">
            <v>01-TA-SD0022459</v>
          </cell>
          <cell r="E969" t="str">
            <v>O RING 1.8 X 1.5 BLACK</v>
          </cell>
          <cell r="F969" t="str">
            <v>NITRILE70 SHORE</v>
          </cell>
          <cell r="G969" t="str">
            <v>31/10/19</v>
          </cell>
          <cell r="H969" t="str">
            <v>50380013296</v>
          </cell>
          <cell r="I969" t="str">
            <v>231013</v>
          </cell>
          <cell r="J969" t="str">
            <v>ANY001</v>
          </cell>
          <cell r="K969" t="str">
            <v>ANYSEALS NV</v>
          </cell>
          <cell r="L969" t="str">
            <v>P28A25</v>
          </cell>
          <cell r="M969">
            <v>1520</v>
          </cell>
          <cell r="N969" t="str">
            <v>0.0028</v>
          </cell>
          <cell r="O969" t="str">
            <v>1</v>
          </cell>
          <cell r="P969">
            <v>4.26</v>
          </cell>
          <cell r="Q969">
            <v>1520</v>
          </cell>
        </row>
        <row r="970">
          <cell r="D970" t="str">
            <v>01-TA-SD0022473</v>
          </cell>
          <cell r="E970" t="str">
            <v>O RING 7.1 X 1.8 BLACK</v>
          </cell>
          <cell r="F970" t="str">
            <v>NITRILE70 SHORE</v>
          </cell>
          <cell r="G970" t="str">
            <v>17/02/20</v>
          </cell>
          <cell r="H970" t="str">
            <v>72943019231</v>
          </cell>
          <cell r="I970" t="str">
            <v>26/08/19</v>
          </cell>
          <cell r="J970" t="str">
            <v>ANY001</v>
          </cell>
          <cell r="K970" t="str">
            <v>ANYSEALS NV</v>
          </cell>
          <cell r="L970" t="str">
            <v>P50A20</v>
          </cell>
          <cell r="M970">
            <v>300</v>
          </cell>
          <cell r="N970" t="str">
            <v>0.0034</v>
          </cell>
          <cell r="O970" t="str">
            <v>1</v>
          </cell>
          <cell r="P970">
            <v>1.02</v>
          </cell>
          <cell r="Q970">
            <v>300</v>
          </cell>
        </row>
        <row r="971">
          <cell r="D971" t="str">
            <v>01-TA-SD0022514</v>
          </cell>
          <cell r="E971" t="str">
            <v>O-RING 31.5 X 1.6 BLACK</v>
          </cell>
          <cell r="F971" t="str">
            <v>NITRILE 70 SHORE</v>
          </cell>
          <cell r="G971" t="str">
            <v>31/10/19</v>
          </cell>
          <cell r="H971" t="str">
            <v>53699014190</v>
          </cell>
          <cell r="I971" t="str">
            <v>170714</v>
          </cell>
          <cell r="J971" t="str">
            <v>ANY001</v>
          </cell>
          <cell r="K971" t="str">
            <v>ANYSEALS NV</v>
          </cell>
          <cell r="L971" t="str">
            <v>P51B21</v>
          </cell>
          <cell r="M971">
            <v>90</v>
          </cell>
          <cell r="N971" t="str">
            <v>0.0115</v>
          </cell>
          <cell r="O971" t="str">
            <v>1</v>
          </cell>
          <cell r="P971">
            <v>1.03</v>
          </cell>
          <cell r="Q971">
            <v>90</v>
          </cell>
        </row>
        <row r="972">
          <cell r="D972" t="str">
            <v>01-TA-SD0022572</v>
          </cell>
          <cell r="E972" t="str">
            <v>O-RING 50 X 3.55 BLACK</v>
          </cell>
          <cell r="F972" t="str">
            <v>NITRILE70 SHORE</v>
          </cell>
          <cell r="G972" t="str">
            <v>31/10/19</v>
          </cell>
          <cell r="H972" t="str">
            <v>B69715018247</v>
          </cell>
          <cell r="I972" t="str">
            <v>070918</v>
          </cell>
          <cell r="J972" t="str">
            <v>ANY001</v>
          </cell>
          <cell r="K972" t="str">
            <v>ANYSEALS NV</v>
          </cell>
          <cell r="L972" t="str">
            <v>P35A28</v>
          </cell>
          <cell r="M972">
            <v>106</v>
          </cell>
          <cell r="N972" t="str">
            <v>0.0327</v>
          </cell>
          <cell r="O972" t="str">
            <v>1</v>
          </cell>
          <cell r="P972">
            <v>3.47</v>
          </cell>
          <cell r="Q972">
            <v>106</v>
          </cell>
        </row>
        <row r="973">
          <cell r="D973" t="str">
            <v>01-TA-SD0022573</v>
          </cell>
          <cell r="E973" t="str">
            <v>O-RING 6 X 2.65 BLACK NITRILE</v>
          </cell>
          <cell r="F973" t="str">
            <v>70 SHORE</v>
          </cell>
          <cell r="G973" t="str">
            <v>28/04/20</v>
          </cell>
          <cell r="H973" t="str">
            <v>75451019351</v>
          </cell>
          <cell r="I973" t="str">
            <v>14/01/20</v>
          </cell>
          <cell r="J973" t="str">
            <v>ANY001</v>
          </cell>
          <cell r="K973" t="str">
            <v>ANYSEALS NV</v>
          </cell>
          <cell r="L973" t="str">
            <v>P50B28</v>
          </cell>
          <cell r="M973">
            <v>3010</v>
          </cell>
          <cell r="N973" t="str">
            <v>0.0031</v>
          </cell>
          <cell r="O973" t="str">
            <v>1</v>
          </cell>
          <cell r="P973">
            <v>9.33</v>
          </cell>
          <cell r="Q973">
            <v>3010</v>
          </cell>
        </row>
        <row r="974">
          <cell r="D974" t="str">
            <v>01-TA-SD0022588</v>
          </cell>
          <cell r="E974" t="str">
            <v>O-RING 8.3 X 1 BLACK NITRILE</v>
          </cell>
          <cell r="F974" t="str">
            <v>70 SHORE</v>
          </cell>
          <cell r="G974" t="str">
            <v>30/03/20</v>
          </cell>
          <cell r="H974" t="str">
            <v>54795014279</v>
          </cell>
          <cell r="I974" t="str">
            <v>08/10/14</v>
          </cell>
          <cell r="J974" t="str">
            <v>ANY001</v>
          </cell>
          <cell r="K974" t="str">
            <v>ANYSEALS NV</v>
          </cell>
          <cell r="L974" t="str">
            <v>P34A23</v>
          </cell>
          <cell r="M974">
            <v>1238</v>
          </cell>
          <cell r="N974" t="str">
            <v>0.0059</v>
          </cell>
          <cell r="O974" t="str">
            <v>1</v>
          </cell>
          <cell r="P974">
            <v>7.3</v>
          </cell>
          <cell r="Q974">
            <v>1238</v>
          </cell>
        </row>
        <row r="975">
          <cell r="D975" t="str">
            <v>01-TA-SD0022589</v>
          </cell>
          <cell r="E975" t="str">
            <v>O-RING 6 X 1.8 BLACK</v>
          </cell>
          <cell r="F975" t="str">
            <v>NITRILE40SHORE</v>
          </cell>
          <cell r="G975" t="str">
            <v>31/10/19</v>
          </cell>
          <cell r="H975" t="str">
            <v>RFB2VRP0</v>
          </cell>
          <cell r="I975" t="str">
            <v>011115</v>
          </cell>
          <cell r="J975" t="str">
            <v>ESC001</v>
          </cell>
          <cell r="K975" t="str">
            <v>ESCORT SEAL CO. LTD</v>
          </cell>
          <cell r="L975" t="str">
            <v>43A212</v>
          </cell>
          <cell r="M975">
            <v>25</v>
          </cell>
          <cell r="N975" t="str">
            <v>0.0258</v>
          </cell>
          <cell r="O975" t="str">
            <v>1</v>
          </cell>
          <cell r="P975">
            <v>0.65</v>
          </cell>
          <cell r="Q975">
            <v>25</v>
          </cell>
        </row>
        <row r="976">
          <cell r="D976" t="str">
            <v>01-TA-SD0022590</v>
          </cell>
          <cell r="E976" t="str">
            <v>O-RING 6 X 1.8 BLACK</v>
          </cell>
          <cell r="F976" t="str">
            <v>NITRILE50SHORE</v>
          </cell>
          <cell r="G976" t="str">
            <v>31/10/19</v>
          </cell>
          <cell r="H976" t="str">
            <v>RIA030S0</v>
          </cell>
          <cell r="I976" t="str">
            <v>011018</v>
          </cell>
          <cell r="J976" t="str">
            <v>ESC001</v>
          </cell>
          <cell r="K976" t="str">
            <v>ESCORT SEAL CO. LTD</v>
          </cell>
          <cell r="L976" t="str">
            <v>P35B19</v>
          </cell>
          <cell r="M976">
            <v>25</v>
          </cell>
          <cell r="N976" t="str">
            <v>0.0121</v>
          </cell>
          <cell r="O976" t="str">
            <v>1</v>
          </cell>
          <cell r="P976">
            <v>0.3</v>
          </cell>
          <cell r="Q976">
            <v>25</v>
          </cell>
        </row>
        <row r="977">
          <cell r="D977" t="str">
            <v>01-TA-SD0022591</v>
          </cell>
          <cell r="E977" t="str">
            <v>O-RING 6 X 1.8 BLACK</v>
          </cell>
          <cell r="F977" t="str">
            <v>NITRILE60SHORE</v>
          </cell>
          <cell r="G977" t="str">
            <v>31/10/19</v>
          </cell>
          <cell r="H977" t="str">
            <v>RG51UJP0</v>
          </cell>
          <cell r="I977" t="str">
            <v>010516</v>
          </cell>
          <cell r="J977" t="str">
            <v>ESC001</v>
          </cell>
          <cell r="K977" t="str">
            <v>ESCORT SEAL CO. LTD</v>
          </cell>
          <cell r="L977" t="str">
            <v>43A212</v>
          </cell>
          <cell r="M977">
            <v>23</v>
          </cell>
          <cell r="N977" t="str">
            <v>0.0253</v>
          </cell>
          <cell r="O977" t="str">
            <v>1</v>
          </cell>
          <cell r="P977">
            <v>0.57999999999999996</v>
          </cell>
          <cell r="Q977">
            <v>23</v>
          </cell>
        </row>
        <row r="978">
          <cell r="D978" t="str">
            <v>01-TA-SD0022630</v>
          </cell>
          <cell r="E978" t="str">
            <v>O-RING MOULDED 432 X 2.4</v>
          </cell>
          <cell r="F978" t="str">
            <v>BLACKNITRILE 70 SHORE</v>
          </cell>
          <cell r="G978" t="str">
            <v>31/10/19</v>
          </cell>
          <cell r="H978" t="str">
            <v>RB4784PA</v>
          </cell>
          <cell r="I978" t="str">
            <v>010411</v>
          </cell>
          <cell r="J978" t="str">
            <v>ESC001</v>
          </cell>
          <cell r="K978" t="str">
            <v>ESCORT SEAL CO. LTD</v>
          </cell>
          <cell r="L978" t="str">
            <v>P33B15</v>
          </cell>
          <cell r="M978">
            <v>9</v>
          </cell>
          <cell r="N978" t="str">
            <v>2.5268</v>
          </cell>
          <cell r="O978" t="str">
            <v>1</v>
          </cell>
          <cell r="P978">
            <v>22.74</v>
          </cell>
          <cell r="Q978">
            <v>9</v>
          </cell>
        </row>
        <row r="979">
          <cell r="D979" t="str">
            <v>01-TA-SD0022631</v>
          </cell>
          <cell r="E979" t="str">
            <v>O-RING MOULDED 445 X 2.4</v>
          </cell>
          <cell r="F979" t="str">
            <v>BLACK NITRILE 70 SHORE</v>
          </cell>
          <cell r="G979" t="str">
            <v>31/10/19</v>
          </cell>
          <cell r="H979" t="str">
            <v>RB4784PA</v>
          </cell>
          <cell r="I979" t="str">
            <v>010411</v>
          </cell>
          <cell r="J979" t="str">
            <v>ESC001</v>
          </cell>
          <cell r="K979" t="str">
            <v>ESCORT SEAL CO. LTD</v>
          </cell>
          <cell r="L979" t="str">
            <v>P33B07</v>
          </cell>
          <cell r="M979">
            <v>8</v>
          </cell>
          <cell r="N979" t="str">
            <v>2.7374</v>
          </cell>
          <cell r="O979" t="str">
            <v>1</v>
          </cell>
          <cell r="P979">
            <v>21.9</v>
          </cell>
          <cell r="Q979">
            <v>8</v>
          </cell>
        </row>
        <row r="980">
          <cell r="D980" t="str">
            <v>01-TA-SD0022660</v>
          </cell>
          <cell r="E980" t="str">
            <v>O-RINGS 225 X 1.78 BLACK</v>
          </cell>
          <cell r="F980" t="str">
            <v>NITRILE 70 SHORE</v>
          </cell>
          <cell r="G980" t="str">
            <v>31/10/19</v>
          </cell>
          <cell r="H980" t="str">
            <v>RG22C0RB</v>
          </cell>
          <cell r="I980" t="str">
            <v>010316</v>
          </cell>
          <cell r="J980" t="str">
            <v>ESC001</v>
          </cell>
          <cell r="K980" t="str">
            <v>ESCORT SEAL CO. LTD</v>
          </cell>
          <cell r="L980" t="str">
            <v>P34D05</v>
          </cell>
          <cell r="M980">
            <v>20</v>
          </cell>
          <cell r="N980" t="str">
            <v>0.9553</v>
          </cell>
          <cell r="O980" t="str">
            <v>1</v>
          </cell>
          <cell r="P980">
            <v>19.11</v>
          </cell>
          <cell r="Q980">
            <v>20</v>
          </cell>
        </row>
        <row r="981">
          <cell r="D981" t="str">
            <v>01-TA-SD2271970N01</v>
          </cell>
          <cell r="E981" t="str">
            <v>O-RING 60 X 3.16 BLACK NBR 70</v>
          </cell>
          <cell r="F981" t="str">
            <v>SHORE</v>
          </cell>
          <cell r="G981" t="str">
            <v>31/10/19</v>
          </cell>
          <cell r="H981" t="str">
            <v>RG537BRB</v>
          </cell>
          <cell r="I981" t="str">
            <v>010616</v>
          </cell>
          <cell r="J981" t="str">
            <v>ESC001</v>
          </cell>
          <cell r="K981" t="str">
            <v>ESCORT SEAL CO. LTD</v>
          </cell>
          <cell r="L981" t="str">
            <v>P50D06</v>
          </cell>
          <cell r="M981">
            <v>186</v>
          </cell>
          <cell r="N981" t="str">
            <v>0.1067</v>
          </cell>
          <cell r="O981" t="str">
            <v>1</v>
          </cell>
          <cell r="P981">
            <v>19.850000000000001</v>
          </cell>
          <cell r="Q981">
            <v>186</v>
          </cell>
        </row>
        <row r="982">
          <cell r="D982" t="str">
            <v>01-TA-SD2275770N01</v>
          </cell>
          <cell r="E982" t="str">
            <v>O-RING 90 X 2.2 BLACK NITRILE</v>
          </cell>
          <cell r="F982" t="str">
            <v>70 SHORE</v>
          </cell>
          <cell r="G982" t="str">
            <v>31/10/19</v>
          </cell>
          <cell r="H982" t="str">
            <v>52365014098</v>
          </cell>
          <cell r="I982" t="str">
            <v>180414</v>
          </cell>
          <cell r="J982" t="str">
            <v>ANY001</v>
          </cell>
          <cell r="K982" t="str">
            <v>ANYSEALS NV</v>
          </cell>
          <cell r="L982" t="str">
            <v>P34D20</v>
          </cell>
          <cell r="M982">
            <v>144</v>
          </cell>
          <cell r="N982" t="str">
            <v>0.0578</v>
          </cell>
          <cell r="O982" t="str">
            <v>1</v>
          </cell>
          <cell r="P982">
            <v>8.32</v>
          </cell>
          <cell r="Q982">
            <v>144</v>
          </cell>
        </row>
        <row r="983">
          <cell r="D983" t="str">
            <v>01-TA-SD2285270N01</v>
          </cell>
          <cell r="E983" t="str">
            <v>O-RING 155 X 2 BLACK NITRILE</v>
          </cell>
          <cell r="F983" t="str">
            <v>70 SHORE</v>
          </cell>
          <cell r="G983" t="str">
            <v>31/10/19</v>
          </cell>
          <cell r="H983" t="str">
            <v>62661016293</v>
          </cell>
          <cell r="I983" t="str">
            <v>071116</v>
          </cell>
          <cell r="J983" t="str">
            <v>ANY001</v>
          </cell>
          <cell r="K983" t="str">
            <v>ANYSEALS NV</v>
          </cell>
          <cell r="L983" t="str">
            <v>P51C04</v>
          </cell>
          <cell r="M983">
            <v>161</v>
          </cell>
          <cell r="N983" t="str">
            <v>0.1365</v>
          </cell>
          <cell r="O983" t="str">
            <v>1</v>
          </cell>
          <cell r="P983">
            <v>21.98</v>
          </cell>
          <cell r="Q983">
            <v>161</v>
          </cell>
        </row>
        <row r="984">
          <cell r="D984" t="str">
            <v>01-TA-SD2286370N01</v>
          </cell>
          <cell r="E984" t="str">
            <v>O-RING 127 X 6.5MM BLACK NBR</v>
          </cell>
          <cell r="F984" t="str">
            <v>70 SHORE</v>
          </cell>
          <cell r="G984" t="str">
            <v>31/10/19</v>
          </cell>
          <cell r="H984" t="str">
            <v>RH149JRC</v>
          </cell>
          <cell r="I984" t="str">
            <v>010117</v>
          </cell>
          <cell r="J984" t="str">
            <v>ESC001</v>
          </cell>
          <cell r="K984" t="str">
            <v>ESCORT SEAL CO. LTD</v>
          </cell>
          <cell r="L984" t="str">
            <v>P28C21</v>
          </cell>
          <cell r="M984">
            <v>61</v>
          </cell>
          <cell r="N984" t="str">
            <v>0.5224</v>
          </cell>
          <cell r="O984" t="str">
            <v>1</v>
          </cell>
          <cell r="P984">
            <v>31.87</v>
          </cell>
          <cell r="Q984">
            <v>61</v>
          </cell>
        </row>
        <row r="985">
          <cell r="D985" t="str">
            <v>01-TA-SD23000670N01</v>
          </cell>
          <cell r="E985" t="str">
            <v>NITRILE O RING 43.7 X 3.55</v>
          </cell>
          <cell r="F985" t="str">
            <v>70SH</v>
          </cell>
          <cell r="G985" t="str">
            <v>31/10/19</v>
          </cell>
          <cell r="H985" t="str">
            <v>64353017121</v>
          </cell>
          <cell r="I985" t="str">
            <v>080517</v>
          </cell>
          <cell r="J985" t="str">
            <v>ANY001</v>
          </cell>
          <cell r="K985" t="str">
            <v>ANYSEALS NV</v>
          </cell>
          <cell r="L985" t="str">
            <v>P33F28</v>
          </cell>
          <cell r="M985">
            <v>32</v>
          </cell>
          <cell r="N985" t="str">
            <v>0.0290</v>
          </cell>
          <cell r="O985" t="str">
            <v>1</v>
          </cell>
          <cell r="P985">
            <v>0.93</v>
          </cell>
          <cell r="Q985">
            <v>32</v>
          </cell>
        </row>
        <row r="986">
          <cell r="D986" t="str">
            <v>01-TA-SD23000670N01</v>
          </cell>
          <cell r="E986" t="str">
            <v>NITRILE O RING 43.7 X 3.55</v>
          </cell>
          <cell r="F986" t="str">
            <v>70SH</v>
          </cell>
          <cell r="G986" t="str">
            <v>31/10/19</v>
          </cell>
          <cell r="H986" t="str">
            <v>60675016093</v>
          </cell>
          <cell r="I986" t="str">
            <v>200416</v>
          </cell>
          <cell r="J986" t="str">
            <v>ANY001</v>
          </cell>
          <cell r="K986" t="str">
            <v>ANYSEALS NV</v>
          </cell>
          <cell r="L986" t="str">
            <v>P33A23</v>
          </cell>
          <cell r="M986">
            <v>348</v>
          </cell>
          <cell r="N986" t="str">
            <v>0.0290</v>
          </cell>
          <cell r="O986" t="str">
            <v>1</v>
          </cell>
          <cell r="P986">
            <v>10.09</v>
          </cell>
          <cell r="Q986">
            <v>348</v>
          </cell>
        </row>
        <row r="987">
          <cell r="D987" t="str">
            <v>01-TA-SD2300070N01</v>
          </cell>
          <cell r="E987" t="str">
            <v>NITRILE O RING ,2.8 X 1.5 70</v>
          </cell>
          <cell r="F987" t="str">
            <v>SHORE</v>
          </cell>
          <cell r="G987" t="str">
            <v>31/10/19</v>
          </cell>
          <cell r="H987" t="str">
            <v>56690015093</v>
          </cell>
          <cell r="I987" t="str">
            <v>060415</v>
          </cell>
          <cell r="J987" t="str">
            <v>ANY001</v>
          </cell>
          <cell r="K987" t="str">
            <v>ANYSEALS NV</v>
          </cell>
          <cell r="L987" t="str">
            <v>28A207</v>
          </cell>
          <cell r="M987">
            <v>300</v>
          </cell>
          <cell r="N987" t="str">
            <v>0.0035</v>
          </cell>
          <cell r="O987" t="str">
            <v>1</v>
          </cell>
          <cell r="P987">
            <v>1.05</v>
          </cell>
          <cell r="Q987">
            <v>300</v>
          </cell>
        </row>
        <row r="988">
          <cell r="D988" t="str">
            <v>01-TA-SD2300470N01</v>
          </cell>
          <cell r="E988" t="str">
            <v>NITRILE O RING 14 X 2.6 70SH</v>
          </cell>
          <cell r="G988" t="str">
            <v>31/10/19</v>
          </cell>
          <cell r="H988" t="str">
            <v>61432016162</v>
          </cell>
          <cell r="I988" t="str">
            <v>070716</v>
          </cell>
          <cell r="J988" t="str">
            <v>ANY001</v>
          </cell>
          <cell r="K988" t="str">
            <v>ANYSEALS NV</v>
          </cell>
          <cell r="L988" t="str">
            <v>P33A04</v>
          </cell>
          <cell r="M988">
            <v>1023</v>
          </cell>
          <cell r="N988" t="str">
            <v>0.0057</v>
          </cell>
          <cell r="O988" t="str">
            <v>1</v>
          </cell>
          <cell r="P988">
            <v>5.83</v>
          </cell>
          <cell r="Q988">
            <v>1023</v>
          </cell>
        </row>
        <row r="989">
          <cell r="D989" t="str">
            <v>01-TA-SD2300570N01</v>
          </cell>
          <cell r="E989" t="str">
            <v>NITRILE O RING 22 X 2.62 70SH</v>
          </cell>
          <cell r="G989" t="str">
            <v>31/10/19</v>
          </cell>
          <cell r="H989" t="str">
            <v>63785017090</v>
          </cell>
          <cell r="I989" t="str">
            <v>060417</v>
          </cell>
          <cell r="J989" t="str">
            <v>ANY001</v>
          </cell>
          <cell r="K989" t="str">
            <v>ANYSEALS NV</v>
          </cell>
          <cell r="L989" t="str">
            <v>P33A04</v>
          </cell>
          <cell r="M989">
            <v>1415</v>
          </cell>
          <cell r="N989" t="str">
            <v>0.0085</v>
          </cell>
          <cell r="O989" t="str">
            <v>1</v>
          </cell>
          <cell r="P989">
            <v>12.03</v>
          </cell>
          <cell r="Q989">
            <v>1415</v>
          </cell>
        </row>
        <row r="990">
          <cell r="D990" t="str">
            <v>01-TA-SD2300770N01</v>
          </cell>
          <cell r="E990" t="str">
            <v>O-RING 21 X 1.8MM BLACK NBR</v>
          </cell>
          <cell r="F990" t="str">
            <v>70SHORE</v>
          </cell>
          <cell r="G990" t="str">
            <v>31/10/19</v>
          </cell>
          <cell r="H990" t="str">
            <v>60589016090</v>
          </cell>
          <cell r="I990" t="str">
            <v>200416</v>
          </cell>
          <cell r="J990" t="str">
            <v>ANY001</v>
          </cell>
          <cell r="K990" t="str">
            <v>ANYSEALS NV</v>
          </cell>
          <cell r="L990" t="str">
            <v>P33A04</v>
          </cell>
          <cell r="M990">
            <v>560</v>
          </cell>
          <cell r="N990" t="str">
            <v>0.0088</v>
          </cell>
          <cell r="O990" t="str">
            <v>1</v>
          </cell>
          <cell r="P990">
            <v>4.93</v>
          </cell>
          <cell r="Q990">
            <v>560</v>
          </cell>
        </row>
        <row r="991">
          <cell r="D991" t="str">
            <v>01-TA-SD2301670N01</v>
          </cell>
          <cell r="E991" t="str">
            <v>O-RING 17.46 X 1.58MM BLACK</v>
          </cell>
          <cell r="F991" t="str">
            <v>NBR 70 SHORE</v>
          </cell>
          <cell r="G991" t="str">
            <v>31/10/19</v>
          </cell>
          <cell r="H991" t="str">
            <v>RIB2GZY3</v>
          </cell>
          <cell r="I991" t="str">
            <v>011118</v>
          </cell>
          <cell r="J991" t="str">
            <v>ESC001</v>
          </cell>
          <cell r="K991" t="str">
            <v>ESCORT SEAL CO. LTD</v>
          </cell>
          <cell r="L991" t="str">
            <v>P35D18</v>
          </cell>
          <cell r="M991">
            <v>150</v>
          </cell>
          <cell r="N991" t="str">
            <v>0.0246</v>
          </cell>
          <cell r="O991" t="str">
            <v>1</v>
          </cell>
          <cell r="P991">
            <v>3.69</v>
          </cell>
          <cell r="Q991">
            <v>150</v>
          </cell>
        </row>
        <row r="992">
          <cell r="D992" t="str">
            <v>01-TA-SD2302070N01</v>
          </cell>
          <cell r="E992" t="str">
            <v>O-RING 11 X 1.8 BLACK 70</v>
          </cell>
          <cell r="F992" t="str">
            <v>SHORENITRILE</v>
          </cell>
          <cell r="G992" t="str">
            <v>31/10/19</v>
          </cell>
          <cell r="H992" t="str">
            <v>63863017097</v>
          </cell>
          <cell r="I992" t="str">
            <v>060417</v>
          </cell>
          <cell r="J992" t="str">
            <v>ANY001</v>
          </cell>
          <cell r="K992" t="str">
            <v>ANYSEALS NV</v>
          </cell>
          <cell r="L992" t="str">
            <v>28A202</v>
          </cell>
          <cell r="M992">
            <v>2950</v>
          </cell>
          <cell r="N992" t="str">
            <v>0.0045</v>
          </cell>
          <cell r="O992" t="str">
            <v>1</v>
          </cell>
          <cell r="P992">
            <v>13.27</v>
          </cell>
          <cell r="Q992">
            <v>2950</v>
          </cell>
        </row>
        <row r="993">
          <cell r="D993" t="str">
            <v>01-TA-SD2304270N01</v>
          </cell>
          <cell r="E993" t="str">
            <v>O-RING 82MM X 7MM BLACK 70</v>
          </cell>
          <cell r="F993" t="str">
            <v>SHORE NITRILE</v>
          </cell>
          <cell r="G993" t="str">
            <v>31/10/19</v>
          </cell>
          <cell r="H993" t="str">
            <v>RH94OLP0</v>
          </cell>
          <cell r="I993" t="str">
            <v>011017</v>
          </cell>
          <cell r="J993" t="str">
            <v>ESC001</v>
          </cell>
          <cell r="K993" t="str">
            <v>ESCORT SEAL CO. LTD</v>
          </cell>
          <cell r="L993" t="str">
            <v>P35F13</v>
          </cell>
          <cell r="M993">
            <v>3</v>
          </cell>
          <cell r="N993" t="str">
            <v>1.6613</v>
          </cell>
          <cell r="O993" t="str">
            <v>1</v>
          </cell>
          <cell r="P993">
            <v>4.9800000000000004</v>
          </cell>
          <cell r="Q993">
            <v>3</v>
          </cell>
        </row>
        <row r="994">
          <cell r="D994" t="str">
            <v>01-TA-SD2304670N01</v>
          </cell>
          <cell r="E994" t="str">
            <v>O-RING 40 X 1.8 BLACK 70</v>
          </cell>
          <cell r="F994" t="str">
            <v>SHORENITRILE</v>
          </cell>
          <cell r="G994" t="str">
            <v>31/10/19</v>
          </cell>
          <cell r="H994" t="str">
            <v>50763013310</v>
          </cell>
          <cell r="I994" t="str">
            <v>071113</v>
          </cell>
          <cell r="J994" t="str">
            <v>ANY001</v>
          </cell>
          <cell r="K994" t="str">
            <v>ANYSEALS NV</v>
          </cell>
          <cell r="L994" t="str">
            <v>P35D09</v>
          </cell>
          <cell r="M994">
            <v>879</v>
          </cell>
          <cell r="N994" t="str">
            <v>0.0155</v>
          </cell>
          <cell r="O994" t="str">
            <v>1</v>
          </cell>
          <cell r="P994">
            <v>13.62</v>
          </cell>
          <cell r="Q994">
            <v>879</v>
          </cell>
        </row>
        <row r="995">
          <cell r="D995" t="str">
            <v>01-TA-SD2304770N01</v>
          </cell>
          <cell r="E995" t="str">
            <v>O-RING 69 X 5.3 BLACK 70</v>
          </cell>
          <cell r="F995" t="str">
            <v>SHORENITRILE</v>
          </cell>
          <cell r="G995" t="str">
            <v>31/10/19</v>
          </cell>
          <cell r="H995" t="str">
            <v>56273015043</v>
          </cell>
          <cell r="I995" t="str">
            <v>090315</v>
          </cell>
          <cell r="J995" t="str">
            <v>ANY001</v>
          </cell>
          <cell r="K995" t="str">
            <v>ANYSEALS NV</v>
          </cell>
          <cell r="L995" t="str">
            <v>P35D09</v>
          </cell>
          <cell r="M995">
            <v>141</v>
          </cell>
          <cell r="N995" t="str">
            <v>0.0954</v>
          </cell>
          <cell r="O995" t="str">
            <v>1</v>
          </cell>
          <cell r="P995">
            <v>13.45</v>
          </cell>
          <cell r="Q995">
            <v>141</v>
          </cell>
        </row>
        <row r="996">
          <cell r="D996" t="str">
            <v>01-TA-SD2306270N01</v>
          </cell>
          <cell r="E996" t="str">
            <v>O-RING 7.5 X 1.8MM BLACK 70</v>
          </cell>
          <cell r="F996" t="str">
            <v>SHORE NITRILE</v>
          </cell>
          <cell r="G996" t="str">
            <v>31/10/19</v>
          </cell>
          <cell r="H996" t="str">
            <v>64514017019</v>
          </cell>
          <cell r="I996" t="str">
            <v>080517</v>
          </cell>
          <cell r="J996" t="str">
            <v>ANY001</v>
          </cell>
          <cell r="K996" t="str">
            <v>ANYSEALS NV</v>
          </cell>
          <cell r="L996" t="str">
            <v>28A306</v>
          </cell>
          <cell r="M996">
            <v>3011</v>
          </cell>
          <cell r="N996" t="str">
            <v>0.0045</v>
          </cell>
          <cell r="O996" t="str">
            <v>1</v>
          </cell>
          <cell r="P996">
            <v>13.55</v>
          </cell>
          <cell r="Q996">
            <v>3011</v>
          </cell>
        </row>
        <row r="997">
          <cell r="D997" t="str">
            <v>01-TA-SD2309570N01</v>
          </cell>
          <cell r="E997" t="str">
            <v>O-RING 8.5 X 1.1MM BLACK NBR</v>
          </cell>
          <cell r="F997" t="str">
            <v>70 SHORE</v>
          </cell>
          <cell r="G997" t="str">
            <v>31/10/19</v>
          </cell>
          <cell r="H997" t="str">
            <v>RI200OPD</v>
          </cell>
          <cell r="I997" t="str">
            <v>010218</v>
          </cell>
          <cell r="J997" t="str">
            <v>ESC001</v>
          </cell>
          <cell r="K997" t="str">
            <v>ESCORT SEAL CO. LTD</v>
          </cell>
          <cell r="L997" t="str">
            <v>P35E06</v>
          </cell>
          <cell r="M997">
            <v>1470</v>
          </cell>
          <cell r="N997" t="str">
            <v>0.0115</v>
          </cell>
          <cell r="O997" t="str">
            <v>1</v>
          </cell>
          <cell r="P997">
            <v>16.91</v>
          </cell>
          <cell r="Q997">
            <v>1470</v>
          </cell>
        </row>
        <row r="998">
          <cell r="D998" t="str">
            <v>01-TA-SD2309670N01</v>
          </cell>
          <cell r="E998" t="str">
            <v>O-RING 9 X 1.2MM BLACK NBR 70</v>
          </cell>
          <cell r="F998" t="str">
            <v>SHORE</v>
          </cell>
          <cell r="G998" t="str">
            <v>30/10/23</v>
          </cell>
          <cell r="H998" t="str">
            <v>B81816022175</v>
          </cell>
          <cell r="I998" t="str">
            <v>06/07/22</v>
          </cell>
          <cell r="J998" t="str">
            <v>ANY001</v>
          </cell>
          <cell r="K998" t="str">
            <v>ANYSEALS NV</v>
          </cell>
          <cell r="L998" t="str">
            <v>P34A08</v>
          </cell>
          <cell r="M998">
            <v>1470</v>
          </cell>
          <cell r="N998" t="str">
            <v>0.0032</v>
          </cell>
          <cell r="O998" t="str">
            <v>1</v>
          </cell>
          <cell r="P998">
            <v>4.7</v>
          </cell>
          <cell r="Q998">
            <v>1470</v>
          </cell>
        </row>
        <row r="999">
          <cell r="D999" t="str">
            <v>01-TA-SD2314270N01</v>
          </cell>
          <cell r="E999" t="str">
            <v>O-RING 28 X 1.8MM BLACK NBR</v>
          </cell>
          <cell r="F999" t="str">
            <v>70SHORE</v>
          </cell>
          <cell r="G999" t="str">
            <v>31/10/19</v>
          </cell>
          <cell r="H999" t="str">
            <v>55250014321</v>
          </cell>
          <cell r="I999" t="str">
            <v>181114</v>
          </cell>
          <cell r="J999" t="str">
            <v>ANY001</v>
          </cell>
          <cell r="K999" t="str">
            <v>ANYSEALS NV</v>
          </cell>
          <cell r="L999" t="str">
            <v>P34C17</v>
          </cell>
          <cell r="M999">
            <v>500</v>
          </cell>
          <cell r="N999" t="str">
            <v>0.0133</v>
          </cell>
          <cell r="O999" t="str">
            <v>1</v>
          </cell>
          <cell r="P999">
            <v>6.65</v>
          </cell>
          <cell r="Q999">
            <v>500</v>
          </cell>
        </row>
        <row r="1000">
          <cell r="D1000" t="str">
            <v>01-TA-SD2314470N01</v>
          </cell>
          <cell r="E1000" t="str">
            <v>O-RING 35 X 2.2MM BLACK NBR</v>
          </cell>
          <cell r="F1000" t="str">
            <v>70SHORE</v>
          </cell>
          <cell r="G1000" t="str">
            <v>31/10/19</v>
          </cell>
          <cell r="H1000" t="str">
            <v>79814010068</v>
          </cell>
          <cell r="I1000" t="str">
            <v>190210</v>
          </cell>
          <cell r="J1000" t="str">
            <v>ANY001</v>
          </cell>
          <cell r="K1000" t="str">
            <v>ANYSEALS NV</v>
          </cell>
          <cell r="L1000" t="str">
            <v>P34E09</v>
          </cell>
          <cell r="M1000">
            <v>231</v>
          </cell>
          <cell r="N1000" t="str">
            <v>0.0179</v>
          </cell>
          <cell r="O1000" t="str">
            <v>1</v>
          </cell>
          <cell r="P1000">
            <v>4.13</v>
          </cell>
          <cell r="Q1000">
            <v>231</v>
          </cell>
        </row>
        <row r="1001">
          <cell r="D1001" t="str">
            <v>01-TA-SD2314570N01</v>
          </cell>
          <cell r="E1001" t="str">
            <v>O-RING 13.5 X 5.65 BLACK 70</v>
          </cell>
          <cell r="F1001" t="str">
            <v>SHORE NITRILE</v>
          </cell>
          <cell r="G1001" t="str">
            <v>31/10/19</v>
          </cell>
          <cell r="H1001" t="str">
            <v>RI82MCP-00</v>
          </cell>
          <cell r="I1001" t="str">
            <v>010818</v>
          </cell>
          <cell r="J1001" t="str">
            <v>ESC001</v>
          </cell>
          <cell r="K1001" t="str">
            <v>ESCORT SEAL CO. LTD</v>
          </cell>
          <cell r="L1001" t="str">
            <v>P33A09</v>
          </cell>
          <cell r="M1001">
            <v>464</v>
          </cell>
          <cell r="N1001" t="str">
            <v>0.0483</v>
          </cell>
          <cell r="O1001" t="str">
            <v>1</v>
          </cell>
          <cell r="P1001">
            <v>22.41</v>
          </cell>
          <cell r="Q1001">
            <v>464</v>
          </cell>
        </row>
        <row r="1002">
          <cell r="D1002" t="str">
            <v>01-TA-SD2315870N12</v>
          </cell>
          <cell r="E1002" t="str">
            <v>O-RING 13.4 X 1.9 BLK NBR</v>
          </cell>
          <cell r="F1002" t="str">
            <v>70SHSURFACE WITHOUT SIL</v>
          </cell>
          <cell r="G1002" t="str">
            <v>31/10/19</v>
          </cell>
          <cell r="H1002" t="str">
            <v>RI90IXY6-00</v>
          </cell>
          <cell r="I1002" t="str">
            <v>010918</v>
          </cell>
          <cell r="J1002" t="str">
            <v>ESC001</v>
          </cell>
          <cell r="K1002" t="str">
            <v>ESCORT SEAL CO. LTD</v>
          </cell>
          <cell r="L1002" t="str">
            <v>P33E25</v>
          </cell>
          <cell r="M1002">
            <v>550</v>
          </cell>
          <cell r="N1002" t="str">
            <v>0.0572</v>
          </cell>
          <cell r="O1002" t="str">
            <v>1</v>
          </cell>
          <cell r="P1002">
            <v>31.46</v>
          </cell>
          <cell r="Q1002">
            <v>550</v>
          </cell>
        </row>
        <row r="1003">
          <cell r="D1003" t="str">
            <v>01-TA-SD2316670N01</v>
          </cell>
          <cell r="E1003" t="str">
            <v>O-RING 22 X 1.3MM BLACK NBR</v>
          </cell>
          <cell r="F1003" t="str">
            <v>70SHORE</v>
          </cell>
          <cell r="G1003" t="str">
            <v>31/10/19</v>
          </cell>
          <cell r="H1003" t="str">
            <v>67482018029</v>
          </cell>
          <cell r="I1003" t="str">
            <v>070318</v>
          </cell>
          <cell r="J1003" t="str">
            <v>ANY001</v>
          </cell>
          <cell r="K1003" t="str">
            <v>ANYSEALS NV</v>
          </cell>
          <cell r="L1003" t="str">
            <v>P34F09</v>
          </cell>
          <cell r="M1003">
            <v>404</v>
          </cell>
          <cell r="N1003" t="str">
            <v>0.0078</v>
          </cell>
          <cell r="O1003" t="str">
            <v>1</v>
          </cell>
          <cell r="P1003">
            <v>3.15</v>
          </cell>
          <cell r="Q1003">
            <v>404</v>
          </cell>
        </row>
        <row r="1004">
          <cell r="D1004" t="str">
            <v>01-TA-SD2316770N01</v>
          </cell>
          <cell r="E1004" t="str">
            <v>O-RING 33 X 1.2MM BLACK NBR</v>
          </cell>
          <cell r="F1004" t="str">
            <v>70SHORE</v>
          </cell>
          <cell r="G1004" t="str">
            <v>31/10/19</v>
          </cell>
          <cell r="H1004" t="str">
            <v>68724018152</v>
          </cell>
          <cell r="I1004" t="str">
            <v>080618</v>
          </cell>
          <cell r="J1004" t="str">
            <v>ANY001</v>
          </cell>
          <cell r="K1004" t="str">
            <v>ANYSEALS NV</v>
          </cell>
          <cell r="L1004" t="str">
            <v>P34F09</v>
          </cell>
          <cell r="M1004">
            <v>248</v>
          </cell>
          <cell r="N1004" t="str">
            <v>0.0127</v>
          </cell>
          <cell r="O1004" t="str">
            <v>1</v>
          </cell>
          <cell r="P1004">
            <v>3.15</v>
          </cell>
          <cell r="Q1004">
            <v>248</v>
          </cell>
        </row>
        <row r="1005">
          <cell r="D1005" t="str">
            <v>01-TA-SD2316970N01</v>
          </cell>
          <cell r="E1005" t="str">
            <v>O-RING 89 X 6.99MM BLACK NBR</v>
          </cell>
          <cell r="F1005" t="str">
            <v>70 SHORE</v>
          </cell>
          <cell r="G1005" t="str">
            <v>31/10/19</v>
          </cell>
          <cell r="H1005" t="str">
            <v>RI7185RC</v>
          </cell>
          <cell r="I1005" t="str">
            <v>010718</v>
          </cell>
          <cell r="J1005" t="str">
            <v>ESC001</v>
          </cell>
          <cell r="K1005" t="str">
            <v>ESCORT SEAL CO. LTD</v>
          </cell>
          <cell r="L1005" t="str">
            <v>P34D02</v>
          </cell>
          <cell r="M1005">
            <v>66</v>
          </cell>
          <cell r="N1005" t="str">
            <v>0.4659</v>
          </cell>
          <cell r="O1005" t="str">
            <v>1</v>
          </cell>
          <cell r="P1005">
            <v>30.75</v>
          </cell>
          <cell r="Q1005">
            <v>66</v>
          </cell>
        </row>
        <row r="1006">
          <cell r="D1006" t="str">
            <v>01-TA-SD2318070N01</v>
          </cell>
          <cell r="E1006" t="str">
            <v>O-RING 23.83 X 2.39MM BLACK</v>
          </cell>
          <cell r="F1006" t="str">
            <v>70SHORE NITRILE</v>
          </cell>
          <cell r="G1006" t="str">
            <v>31/10/19</v>
          </cell>
          <cell r="H1006" t="str">
            <v>RIA0TKY7</v>
          </cell>
          <cell r="I1006" t="str">
            <v>011018</v>
          </cell>
          <cell r="J1006" t="str">
            <v>ESC001</v>
          </cell>
          <cell r="K1006" t="str">
            <v>ESCORT SEAL CO. LTD</v>
          </cell>
          <cell r="L1006" t="str">
            <v>P34E05</v>
          </cell>
          <cell r="M1006">
            <v>240</v>
          </cell>
          <cell r="N1006" t="str">
            <v>0.0463</v>
          </cell>
          <cell r="O1006" t="str">
            <v>1</v>
          </cell>
          <cell r="P1006">
            <v>11.11</v>
          </cell>
          <cell r="Q1006">
            <v>240</v>
          </cell>
        </row>
        <row r="1007">
          <cell r="D1007" t="str">
            <v>01-TA-SD2318070N01</v>
          </cell>
          <cell r="E1007" t="str">
            <v>O-RING 23.83 X 2.39MM BLACK</v>
          </cell>
          <cell r="F1007" t="str">
            <v>70SHORE NITRILE</v>
          </cell>
          <cell r="G1007" t="str">
            <v>31/10/19</v>
          </cell>
          <cell r="H1007" t="str">
            <v>RH22NTP0</v>
          </cell>
          <cell r="I1007" t="str">
            <v>010217</v>
          </cell>
          <cell r="J1007" t="str">
            <v>ESC001</v>
          </cell>
          <cell r="K1007" t="str">
            <v>ESCORT SEAL CO. LTD</v>
          </cell>
          <cell r="L1007" t="str">
            <v>P34E05</v>
          </cell>
          <cell r="M1007">
            <v>139</v>
          </cell>
          <cell r="N1007" t="str">
            <v>0.0463</v>
          </cell>
          <cell r="O1007" t="str">
            <v>1</v>
          </cell>
          <cell r="P1007">
            <v>6.44</v>
          </cell>
          <cell r="Q1007">
            <v>139</v>
          </cell>
        </row>
        <row r="1008">
          <cell r="D1008" t="str">
            <v>01-TA-SD2318390N01</v>
          </cell>
          <cell r="E1008" t="str">
            <v>O-RING 9.16 X 1.80MM BLACK</v>
          </cell>
          <cell r="F1008" t="str">
            <v>NBR90 SHORE</v>
          </cell>
          <cell r="G1008" t="str">
            <v>31/10/19</v>
          </cell>
          <cell r="H1008" t="str">
            <v>B68224018111</v>
          </cell>
          <cell r="I1008" t="str">
            <v>18-04-2018</v>
          </cell>
          <cell r="K1008" t="str">
            <v>*** UNKNOWN SUPPLIER ***</v>
          </cell>
          <cell r="L1008" t="str">
            <v>P34E26</v>
          </cell>
          <cell r="M1008">
            <v>10000</v>
          </cell>
          <cell r="N1008" t="str">
            <v>0.0000</v>
          </cell>
          <cell r="O1008" t="str">
            <v>1</v>
          </cell>
          <cell r="P1008">
            <v>0</v>
          </cell>
          <cell r="Q1008">
            <v>10000</v>
          </cell>
        </row>
        <row r="1009">
          <cell r="D1009" t="str">
            <v>01-TA-SD2319270N01</v>
          </cell>
          <cell r="E1009" t="str">
            <v>O-RING 10 X 1.25MM BLACK NBR</v>
          </cell>
          <cell r="F1009" t="str">
            <v>70 SHORE</v>
          </cell>
          <cell r="G1009" t="str">
            <v>31/10/19</v>
          </cell>
          <cell r="H1009" t="str">
            <v>RIB0OIP0</v>
          </cell>
          <cell r="I1009" t="str">
            <v>011118</v>
          </cell>
          <cell r="J1009" t="str">
            <v>ESC001</v>
          </cell>
          <cell r="K1009" t="str">
            <v>ESCORT SEAL CO. LTD</v>
          </cell>
          <cell r="L1009" t="str">
            <v>P34A09</v>
          </cell>
          <cell r="M1009">
            <v>500</v>
          </cell>
          <cell r="N1009" t="str">
            <v>0.0183</v>
          </cell>
          <cell r="O1009" t="str">
            <v>1</v>
          </cell>
          <cell r="P1009">
            <v>9.15</v>
          </cell>
          <cell r="Q1009">
            <v>500</v>
          </cell>
        </row>
        <row r="1010">
          <cell r="D1010" t="str">
            <v>01-TA-SD2321360N01</v>
          </cell>
          <cell r="E1010" t="str">
            <v>O-RING 304.8MM X 3.175MM</v>
          </cell>
          <cell r="F1010" t="str">
            <v>BLACK60 SHORE NITRILE</v>
          </cell>
          <cell r="G1010" t="str">
            <v>17/09/20</v>
          </cell>
          <cell r="H1010" t="str">
            <v>RIC10IRA</v>
          </cell>
          <cell r="I1010" t="str">
            <v>01/12/18</v>
          </cell>
          <cell r="J1010" t="str">
            <v>ESC001</v>
          </cell>
          <cell r="K1010" t="str">
            <v>ESCORT SEAL CO. LTD</v>
          </cell>
          <cell r="L1010" t="str">
            <v>P34A02</v>
          </cell>
          <cell r="M1010">
            <v>16</v>
          </cell>
          <cell r="N1010" t="str">
            <v>4.2487</v>
          </cell>
          <cell r="O1010" t="str">
            <v>1</v>
          </cell>
          <cell r="P1010">
            <v>67.98</v>
          </cell>
          <cell r="Q1010">
            <v>16</v>
          </cell>
        </row>
        <row r="1011">
          <cell r="D1011" t="str">
            <v>01-TA-SD2323860N01</v>
          </cell>
          <cell r="E1011" t="str">
            <v>O-RING 24.7 X 2.62MM BLACK</v>
          </cell>
          <cell r="F1011" t="str">
            <v>NBR60 SHORE</v>
          </cell>
          <cell r="G1011" t="str">
            <v>31/10/19</v>
          </cell>
          <cell r="H1011" t="str">
            <v>RGC0QUZZ</v>
          </cell>
          <cell r="I1011" t="str">
            <v>01-12-2016</v>
          </cell>
          <cell r="K1011" t="str">
            <v>*** UNKNOWN SUPPLIER ***</v>
          </cell>
          <cell r="L1011" t="str">
            <v>P33E05</v>
          </cell>
          <cell r="M1011">
            <v>30</v>
          </cell>
          <cell r="N1011" t="str">
            <v>0.0919</v>
          </cell>
          <cell r="O1011" t="str">
            <v>1</v>
          </cell>
          <cell r="P1011">
            <v>2.76</v>
          </cell>
          <cell r="Q1011">
            <v>30</v>
          </cell>
        </row>
        <row r="1012">
          <cell r="D1012" t="str">
            <v>01-TA-SD2324670N01</v>
          </cell>
          <cell r="E1012" t="str">
            <v>O-RING 17.96 X 2.64MM BLACK</v>
          </cell>
          <cell r="F1012" t="str">
            <v>NBR 70 SHORE</v>
          </cell>
          <cell r="G1012" t="str">
            <v>31/10/19</v>
          </cell>
          <cell r="H1012" t="str">
            <v>68365018111</v>
          </cell>
          <cell r="I1012" t="str">
            <v>200418</v>
          </cell>
          <cell r="J1012" t="str">
            <v>ANY001</v>
          </cell>
          <cell r="K1012" t="str">
            <v>ANYSEALS NV</v>
          </cell>
          <cell r="L1012" t="str">
            <v>P34A25</v>
          </cell>
          <cell r="M1012">
            <v>1000</v>
          </cell>
          <cell r="N1012" t="str">
            <v>0.0091</v>
          </cell>
          <cell r="O1012" t="str">
            <v>1</v>
          </cell>
          <cell r="P1012">
            <v>9.1</v>
          </cell>
          <cell r="Q1012">
            <v>1000</v>
          </cell>
        </row>
        <row r="1013">
          <cell r="D1013" t="str">
            <v>01-TA-SD2325070N01</v>
          </cell>
          <cell r="E1013" t="str">
            <v>O-RING 22 X 2.4MM BLACK NBR</v>
          </cell>
          <cell r="F1013" t="str">
            <v>70SHORE</v>
          </cell>
          <cell r="G1013" t="str">
            <v>31/10/19</v>
          </cell>
          <cell r="H1013" t="str">
            <v>B68611018136</v>
          </cell>
          <cell r="I1013" t="str">
            <v>070518</v>
          </cell>
          <cell r="J1013" t="str">
            <v>ANY001</v>
          </cell>
          <cell r="K1013" t="str">
            <v>ANYSEALS NV</v>
          </cell>
          <cell r="L1013" t="str">
            <v>P35A24</v>
          </cell>
          <cell r="M1013">
            <v>668</v>
          </cell>
          <cell r="N1013" t="str">
            <v>0.0081</v>
          </cell>
          <cell r="O1013" t="str">
            <v>1</v>
          </cell>
          <cell r="P1013">
            <v>5.41</v>
          </cell>
          <cell r="Q1013">
            <v>668</v>
          </cell>
        </row>
        <row r="1014">
          <cell r="D1014" t="str">
            <v>01-TA-SD2326170N01</v>
          </cell>
          <cell r="E1014" t="str">
            <v>O-Ring 3 x 1.6mm Black NBR70</v>
          </cell>
          <cell r="F1014" t="str">
            <v>Shore</v>
          </cell>
          <cell r="G1014" t="str">
            <v>31/10/19</v>
          </cell>
          <cell r="H1014" t="str">
            <v>56108015024</v>
          </cell>
          <cell r="I1014" t="str">
            <v>170215</v>
          </cell>
          <cell r="J1014" t="str">
            <v>ANY001</v>
          </cell>
          <cell r="K1014" t="str">
            <v>ANYSEALS NV</v>
          </cell>
          <cell r="L1014" t="str">
            <v>P34B03</v>
          </cell>
          <cell r="M1014">
            <v>3150</v>
          </cell>
          <cell r="N1014" t="str">
            <v>0.0041</v>
          </cell>
          <cell r="O1014" t="str">
            <v>1</v>
          </cell>
          <cell r="P1014">
            <v>12.92</v>
          </cell>
          <cell r="Q1014">
            <v>3150</v>
          </cell>
        </row>
        <row r="1015">
          <cell r="D1015" t="str">
            <v>01-TA-SD2326370N01</v>
          </cell>
          <cell r="E1015" t="str">
            <v>O-Ring 8.79 x 1.91mm Black</v>
          </cell>
          <cell r="F1015" t="str">
            <v>NBR70 Shore</v>
          </cell>
          <cell r="G1015" t="str">
            <v>31/10/19</v>
          </cell>
          <cell r="H1015" t="str">
            <v>B71308019051</v>
          </cell>
          <cell r="I1015" t="str">
            <v>130219</v>
          </cell>
          <cell r="J1015" t="str">
            <v>ANY001</v>
          </cell>
          <cell r="K1015" t="str">
            <v>ANYSEALS NV</v>
          </cell>
          <cell r="L1015" t="str">
            <v>P35E01</v>
          </cell>
          <cell r="M1015">
            <v>3250</v>
          </cell>
          <cell r="N1015" t="str">
            <v>0.0034</v>
          </cell>
          <cell r="O1015" t="str">
            <v>1</v>
          </cell>
          <cell r="P1015">
            <v>11.05</v>
          </cell>
          <cell r="Q1015">
            <v>3250</v>
          </cell>
        </row>
        <row r="1016">
          <cell r="D1016" t="str">
            <v>01-TA-SD2327680N01</v>
          </cell>
          <cell r="E1016" t="str">
            <v>O-Ring 10.5 x 3mm Black NBR</v>
          </cell>
          <cell r="F1016" t="str">
            <v>80Shore</v>
          </cell>
          <cell r="G1016" t="str">
            <v>31/10/19</v>
          </cell>
          <cell r="H1016" t="str">
            <v>B70385017142</v>
          </cell>
          <cell r="I1016" t="str">
            <v>081018</v>
          </cell>
          <cell r="K1016" t="str">
            <v>*** UNKNOWN SUPPLIER ***</v>
          </cell>
          <cell r="L1016" t="str">
            <v>P34C21</v>
          </cell>
          <cell r="M1016">
            <v>2000</v>
          </cell>
          <cell r="N1016" t="str">
            <v>0.0071</v>
          </cell>
          <cell r="O1016" t="str">
            <v>1</v>
          </cell>
          <cell r="P1016">
            <v>14.2</v>
          </cell>
          <cell r="Q1016">
            <v>2000</v>
          </cell>
        </row>
        <row r="1017">
          <cell r="D1017" t="str">
            <v>01-TA-SD2328770N20</v>
          </cell>
          <cell r="E1017" t="str">
            <v>O-Ring 7.2 x 3 Red NBR 70</v>
          </cell>
          <cell r="F1017" t="str">
            <v>shore</v>
          </cell>
          <cell r="G1017" t="str">
            <v>31/10/19</v>
          </cell>
          <cell r="H1017" t="str">
            <v>RJ808JPC</v>
          </cell>
          <cell r="I1017" t="str">
            <v>010819</v>
          </cell>
          <cell r="J1017" t="str">
            <v>ESC001</v>
          </cell>
          <cell r="K1017" t="str">
            <v>ESCORT SEAL CO. LTD</v>
          </cell>
          <cell r="L1017" t="str">
            <v>P51C20</v>
          </cell>
          <cell r="M1017">
            <v>200</v>
          </cell>
          <cell r="N1017" t="str">
            <v>0.1369</v>
          </cell>
          <cell r="O1017" t="str">
            <v>1</v>
          </cell>
          <cell r="P1017">
            <v>27.38</v>
          </cell>
          <cell r="Q1017">
            <v>200</v>
          </cell>
        </row>
        <row r="1018">
          <cell r="D1018" t="str">
            <v>01-TA-SD2328870N01</v>
          </cell>
          <cell r="E1018" t="str">
            <v>O-Ring 46 x 5.5mm Black NBR</v>
          </cell>
          <cell r="F1018" t="str">
            <v>70Shore</v>
          </cell>
          <cell r="G1018" t="str">
            <v>31/10/19</v>
          </cell>
          <cell r="H1018" t="str">
            <v>B66483017312</v>
          </cell>
          <cell r="I1018" t="str">
            <v>091117</v>
          </cell>
          <cell r="J1018" t="str">
            <v>ANY001</v>
          </cell>
          <cell r="K1018" t="str">
            <v>ANYSEALS NV</v>
          </cell>
          <cell r="L1018" t="str">
            <v>P35E19</v>
          </cell>
          <cell r="M1018">
            <v>146</v>
          </cell>
          <cell r="N1018" t="str">
            <v>0.0615</v>
          </cell>
          <cell r="O1018" t="str">
            <v>1</v>
          </cell>
          <cell r="P1018">
            <v>8.98</v>
          </cell>
          <cell r="Q1018">
            <v>146</v>
          </cell>
        </row>
        <row r="1019">
          <cell r="D1019" t="str">
            <v>01-TA-SD2337070N01</v>
          </cell>
          <cell r="E1019" t="str">
            <v>O-Ring to Drawing 3SE885075 to</v>
          </cell>
          <cell r="F1019" t="str">
            <v>PPAP lvl.3</v>
          </cell>
          <cell r="G1019" t="str">
            <v>19/12/22</v>
          </cell>
          <cell r="H1019" t="str">
            <v>AP220900011</v>
          </cell>
          <cell r="I1019" t="str">
            <v>01/10/22</v>
          </cell>
          <cell r="J1019" t="str">
            <v>PRO003</v>
          </cell>
          <cell r="K1019" t="str">
            <v>PROGUM ELASTOMER TECHNOLOGY CO.</v>
          </cell>
          <cell r="L1019" t="str">
            <v>P35C04</v>
          </cell>
          <cell r="M1019">
            <v>37134</v>
          </cell>
          <cell r="N1019" t="str">
            <v>0.0017</v>
          </cell>
          <cell r="O1019" t="str">
            <v>1</v>
          </cell>
          <cell r="P1019">
            <v>63.13</v>
          </cell>
          <cell r="Q1019">
            <v>37134</v>
          </cell>
        </row>
        <row r="1020">
          <cell r="D1020" t="str">
            <v>01-TA-SD2337170N01</v>
          </cell>
          <cell r="E1020" t="str">
            <v>O-RING 16 X 2.65 BLACK 70</v>
          </cell>
          <cell r="F1020" t="str">
            <v>SHORE NITRILE</v>
          </cell>
          <cell r="G1020" t="str">
            <v>16/03/20</v>
          </cell>
          <cell r="H1020" t="str">
            <v>74265019317</v>
          </cell>
          <cell r="I1020" t="str">
            <v>07/11/19</v>
          </cell>
          <cell r="J1020" t="str">
            <v>ANY001</v>
          </cell>
          <cell r="K1020" t="str">
            <v>ANYSEALS NV</v>
          </cell>
          <cell r="L1020" t="str">
            <v>P33E15</v>
          </cell>
          <cell r="M1020">
            <v>1526</v>
          </cell>
          <cell r="N1020" t="str">
            <v>0.0086</v>
          </cell>
          <cell r="O1020" t="str">
            <v>1</v>
          </cell>
          <cell r="P1020">
            <v>13.12</v>
          </cell>
          <cell r="Q1020">
            <v>1526</v>
          </cell>
        </row>
        <row r="1021">
          <cell r="D1021" t="str">
            <v>01-TA-SD2340770</v>
          </cell>
          <cell r="E1021" t="str">
            <v>O-Ring BS456 (342.27x6.99mm)</v>
          </cell>
          <cell r="F1021" t="str">
            <v>0.75 tolerance Black NBR 70sh</v>
          </cell>
          <cell r="G1021" t="str">
            <v>19/10/20</v>
          </cell>
          <cell r="H1021" t="str">
            <v>RKE01SY1-65</v>
          </cell>
          <cell r="I1021" t="str">
            <v>01/02/20</v>
          </cell>
          <cell r="J1021" t="str">
            <v>ESC001</v>
          </cell>
          <cell r="K1021" t="str">
            <v>ESCORT SEAL CO. LTD</v>
          </cell>
          <cell r="L1021" t="str">
            <v>P34E08</v>
          </cell>
          <cell r="M1021">
            <v>25</v>
          </cell>
          <cell r="N1021" t="str">
            <v>1.9470</v>
          </cell>
          <cell r="O1021" t="str">
            <v>1</v>
          </cell>
          <cell r="P1021">
            <v>48.68</v>
          </cell>
          <cell r="Q1021">
            <v>25</v>
          </cell>
        </row>
        <row r="1022">
          <cell r="D1022" t="str">
            <v>01-TA-SD2340770N01</v>
          </cell>
          <cell r="E1022" t="str">
            <v>O-Ring BS465 (456.06 x 6.99mm)</v>
          </cell>
          <cell r="F1022" t="str">
            <v>Black NBR 70 Shore, 0.75 toler</v>
          </cell>
          <cell r="G1022" t="str">
            <v>01/12/20</v>
          </cell>
          <cell r="H1022" t="str">
            <v>RKA0WJRB</v>
          </cell>
          <cell r="I1022" t="str">
            <v>01/10/20</v>
          </cell>
          <cell r="J1022" t="str">
            <v>ESC001</v>
          </cell>
          <cell r="K1022" t="str">
            <v>ESCORT SEAL CO. LTD</v>
          </cell>
          <cell r="L1022" t="str">
            <v>P35C22</v>
          </cell>
          <cell r="M1022">
            <v>25</v>
          </cell>
          <cell r="N1022" t="str">
            <v>2.5085</v>
          </cell>
          <cell r="O1022" t="str">
            <v>1</v>
          </cell>
          <cell r="P1022">
            <v>62.71</v>
          </cell>
          <cell r="Q1022">
            <v>25</v>
          </cell>
        </row>
        <row r="1023">
          <cell r="D1023" t="str">
            <v>01-TA-SD2341170N01</v>
          </cell>
          <cell r="E1023" t="str">
            <v>O-Ring 54.2 x 3mm Black NBR</v>
          </cell>
          <cell r="F1023" t="str">
            <v>70 Shore</v>
          </cell>
          <cell r="G1023" t="str">
            <v>22/10/20</v>
          </cell>
          <cell r="H1023" t="str">
            <v>3054</v>
          </cell>
          <cell r="I1023" t="str">
            <v>01.01.20</v>
          </cell>
          <cell r="J1023" t="str">
            <v>FAI002</v>
          </cell>
          <cell r="K1023" t="str">
            <v>FAIRWAY SEALS LTD</v>
          </cell>
          <cell r="L1023" t="str">
            <v>P51E02</v>
          </cell>
          <cell r="M1023">
            <v>2</v>
          </cell>
          <cell r="N1023" t="str">
            <v>0.5000</v>
          </cell>
          <cell r="O1023" t="str">
            <v>1</v>
          </cell>
          <cell r="P1023">
            <v>1</v>
          </cell>
          <cell r="Q1023">
            <v>2</v>
          </cell>
        </row>
        <row r="1024">
          <cell r="D1024" t="str">
            <v>01-TA-SD2343070N01</v>
          </cell>
          <cell r="E1024" t="str">
            <v>O-Ring 15.6 x 1.5mm Black NBR</v>
          </cell>
          <cell r="F1024" t="str">
            <v>70 Shore</v>
          </cell>
          <cell r="G1024" t="str">
            <v>09/11/20</v>
          </cell>
          <cell r="H1024" t="str">
            <v>B74534019337</v>
          </cell>
          <cell r="I1024" t="str">
            <v>10/12/19</v>
          </cell>
          <cell r="J1024" t="str">
            <v>ANY001</v>
          </cell>
          <cell r="K1024" t="str">
            <v>ANYSEALS NV</v>
          </cell>
          <cell r="L1024" t="str">
            <v>P35B11</v>
          </cell>
          <cell r="M1024">
            <v>2400</v>
          </cell>
          <cell r="N1024" t="str">
            <v>0.0055</v>
          </cell>
          <cell r="O1024" t="str">
            <v>1</v>
          </cell>
          <cell r="P1024">
            <v>13.2</v>
          </cell>
          <cell r="Q1024">
            <v>2400</v>
          </cell>
        </row>
        <row r="1025">
          <cell r="D1025" t="str">
            <v>01-TA-SD2343770N01</v>
          </cell>
          <cell r="E1025" t="str">
            <v>O-Ring 130 x 7.5mm Black NBR</v>
          </cell>
          <cell r="F1025" t="str">
            <v>70 Shore</v>
          </cell>
          <cell r="G1025" t="str">
            <v>23/11/20</v>
          </cell>
          <cell r="H1025" t="str">
            <v>70180018298</v>
          </cell>
          <cell r="I1025" t="str">
            <v>11/10/18</v>
          </cell>
          <cell r="J1025" t="str">
            <v>ANY001</v>
          </cell>
          <cell r="K1025" t="str">
            <v>ANYSEALS NV</v>
          </cell>
          <cell r="L1025" t="str">
            <v>P35F01</v>
          </cell>
          <cell r="M1025">
            <v>18</v>
          </cell>
          <cell r="N1025" t="str">
            <v>0.4779</v>
          </cell>
          <cell r="O1025" t="str">
            <v>1</v>
          </cell>
          <cell r="P1025">
            <v>8.6</v>
          </cell>
          <cell r="Q1025">
            <v>18</v>
          </cell>
        </row>
        <row r="1026">
          <cell r="D1026" t="str">
            <v>01-TA-SD2347370N01</v>
          </cell>
          <cell r="E1026" t="str">
            <v>O-RING 532 X 7 BLACK NITRILE</v>
          </cell>
          <cell r="F1026" t="str">
            <v>70 SHORE</v>
          </cell>
          <cell r="G1026" t="str">
            <v>05/10/21</v>
          </cell>
          <cell r="H1026" t="str">
            <v>79285021063</v>
          </cell>
          <cell r="I1026" t="str">
            <v>17/03/21</v>
          </cell>
          <cell r="J1026" t="str">
            <v>ANY001</v>
          </cell>
          <cell r="K1026" t="str">
            <v>ANYSEALS NV</v>
          </cell>
          <cell r="L1026" t="str">
            <v>P35A08</v>
          </cell>
          <cell r="M1026">
            <v>3</v>
          </cell>
          <cell r="N1026" t="str">
            <v>1.4290</v>
          </cell>
          <cell r="O1026" t="str">
            <v>1</v>
          </cell>
          <cell r="P1026">
            <v>4.29</v>
          </cell>
          <cell r="Q1026">
            <v>3</v>
          </cell>
        </row>
        <row r="1027">
          <cell r="D1027" t="str">
            <v>01-TA-SD2351470N01</v>
          </cell>
          <cell r="E1027" t="str">
            <v>O RING 6 X 1.8 BLACK 70 SHORE</v>
          </cell>
          <cell r="F1027" t="str">
            <v>NITRILE</v>
          </cell>
          <cell r="G1027" t="str">
            <v>03/03/22</v>
          </cell>
          <cell r="H1027" t="str">
            <v>82435021356</v>
          </cell>
          <cell r="I1027" t="str">
            <v>23/12/21</v>
          </cell>
          <cell r="J1027" t="str">
            <v>ANY001</v>
          </cell>
          <cell r="K1027" t="str">
            <v>ANYSEALS NV</v>
          </cell>
          <cell r="L1027" t="str">
            <v>P33C13</v>
          </cell>
          <cell r="M1027">
            <v>100</v>
          </cell>
          <cell r="N1027" t="str">
            <v>0.0652</v>
          </cell>
          <cell r="O1027" t="str">
            <v>1</v>
          </cell>
          <cell r="P1027">
            <v>6.52</v>
          </cell>
          <cell r="Q1027">
            <v>100</v>
          </cell>
        </row>
        <row r="1028">
          <cell r="D1028" t="str">
            <v>01-TA-SD2352290N01</v>
          </cell>
          <cell r="E1028" t="str">
            <v>O RING 23.6 X 2.9 BLACK 90</v>
          </cell>
          <cell r="F1028" t="str">
            <v>SHORE NITRILE</v>
          </cell>
          <cell r="G1028" t="str">
            <v>11/04/22</v>
          </cell>
          <cell r="H1028" t="str">
            <v>076031</v>
          </cell>
          <cell r="I1028" t="str">
            <v>01/11/21</v>
          </cell>
          <cell r="J1028" t="str">
            <v>TEC002</v>
          </cell>
          <cell r="K1028" t="str">
            <v>TECHNE</v>
          </cell>
          <cell r="L1028" t="str">
            <v>P34A12</v>
          </cell>
          <cell r="M1028">
            <v>700</v>
          </cell>
          <cell r="N1028" t="str">
            <v>0.0235</v>
          </cell>
          <cell r="O1028" t="str">
            <v>1</v>
          </cell>
          <cell r="P1028">
            <v>16.45</v>
          </cell>
          <cell r="Q1028">
            <v>700</v>
          </cell>
        </row>
        <row r="1029">
          <cell r="D1029" t="str">
            <v>01-TA-SD2352870N01</v>
          </cell>
          <cell r="E1029" t="str">
            <v>O-RING 56 X 5.3 BLACK 70 SHORE</v>
          </cell>
          <cell r="G1029" t="str">
            <v>17/01/23</v>
          </cell>
          <cell r="H1029" t="str">
            <v>8266102100</v>
          </cell>
          <cell r="I1029" t="str">
            <v>06/07/22</v>
          </cell>
          <cell r="J1029" t="str">
            <v>ANY001</v>
          </cell>
          <cell r="K1029" t="str">
            <v>ANYSEALS NV</v>
          </cell>
          <cell r="L1029" t="str">
            <v>P51C05</v>
          </cell>
          <cell r="M1029">
            <v>75</v>
          </cell>
          <cell r="N1029" t="str">
            <v>0.0000</v>
          </cell>
          <cell r="O1029" t="str">
            <v>1</v>
          </cell>
          <cell r="P1029">
            <v>0</v>
          </cell>
          <cell r="Q1029">
            <v>75</v>
          </cell>
        </row>
        <row r="1030">
          <cell r="D1030" t="str">
            <v>01-TA-SD2355170N01</v>
          </cell>
          <cell r="E1030" t="str">
            <v>O RING 80 X 5.3 BLACK 70</v>
          </cell>
          <cell r="F1030" t="str">
            <v>SHORE NITRILE</v>
          </cell>
          <cell r="G1030" t="str">
            <v>24/06/22</v>
          </cell>
          <cell r="H1030" t="str">
            <v>RMH05RY2-00</v>
          </cell>
          <cell r="I1030" t="str">
            <v>01/05/22</v>
          </cell>
          <cell r="J1030" t="str">
            <v>ESC001</v>
          </cell>
          <cell r="K1030" t="str">
            <v>ESCORT SEAL CO. LTD</v>
          </cell>
          <cell r="L1030" t="str">
            <v>P50B09</v>
          </cell>
          <cell r="M1030">
            <v>100</v>
          </cell>
          <cell r="N1030" t="str">
            <v>0.4030</v>
          </cell>
          <cell r="O1030" t="str">
            <v>1</v>
          </cell>
          <cell r="P1030">
            <v>40.299999999999997</v>
          </cell>
          <cell r="Q1030">
            <v>100</v>
          </cell>
        </row>
        <row r="1031">
          <cell r="D1031" t="str">
            <v>01-TA-SD2355570N01</v>
          </cell>
          <cell r="E1031" t="str">
            <v>O RING 260 X 3.53 BLACK 70</v>
          </cell>
          <cell r="F1031" t="str">
            <v>SHORE NITRILE</v>
          </cell>
          <cell r="G1031" t="str">
            <v>26/07/22</v>
          </cell>
          <cell r="H1031" t="str">
            <v>81535022092</v>
          </cell>
          <cell r="I1031" t="str">
            <v>05/05/22</v>
          </cell>
          <cell r="J1031" t="str">
            <v>ANY001</v>
          </cell>
          <cell r="K1031" t="str">
            <v>ANYSEALS NV</v>
          </cell>
          <cell r="L1031" t="str">
            <v>P34A07</v>
          </cell>
          <cell r="M1031">
            <v>7</v>
          </cell>
          <cell r="N1031" t="str">
            <v>0.4830</v>
          </cell>
          <cell r="O1031" t="str">
            <v>1</v>
          </cell>
          <cell r="P1031">
            <v>3.38</v>
          </cell>
          <cell r="Q1031">
            <v>7</v>
          </cell>
        </row>
        <row r="1032">
          <cell r="D1032" t="str">
            <v>01-TA-SD2358570N01</v>
          </cell>
          <cell r="E1032" t="str">
            <v>O-Ring BS211 Nitrile 70 Shore</v>
          </cell>
          <cell r="G1032" t="str">
            <v>14/10/22</v>
          </cell>
          <cell r="H1032" t="str">
            <v>M04-010</v>
          </cell>
          <cell r="I1032" t="str">
            <v>13/10/22</v>
          </cell>
          <cell r="J1032" t="str">
            <v>FPE001</v>
          </cell>
          <cell r="K1032" t="str">
            <v>FPE SEALS LTD</v>
          </cell>
          <cell r="L1032" t="str">
            <v>P35A10</v>
          </cell>
          <cell r="M1032">
            <v>1</v>
          </cell>
          <cell r="N1032" t="str">
            <v>0.0400</v>
          </cell>
          <cell r="O1032" t="str">
            <v>1</v>
          </cell>
          <cell r="P1032">
            <v>0.04</v>
          </cell>
          <cell r="Q1032">
            <v>1</v>
          </cell>
        </row>
        <row r="1033">
          <cell r="D1033" t="str">
            <v>01-TA-SD2364770N09</v>
          </cell>
          <cell r="E1033" t="str">
            <v>LU2411X2611 REV.S. O-RING</v>
          </cell>
          <cell r="F1033" t="str">
            <v>NITRILE 70 SHORE WRAS</v>
          </cell>
          <cell r="G1033" t="str">
            <v>08/02/24</v>
          </cell>
          <cell r="H1033" t="str">
            <v>BJR240122056</v>
          </cell>
          <cell r="I1033" t="str">
            <v>29/01/24</v>
          </cell>
          <cell r="J1033" t="str">
            <v>XIA001</v>
          </cell>
          <cell r="K1033" t="str">
            <v>XIAMEN MAIFENG SEAL PRODUCTS CO.</v>
          </cell>
          <cell r="L1033" t="str">
            <v>P51C18</v>
          </cell>
          <cell r="M1033">
            <v>10000</v>
          </cell>
          <cell r="N1033" t="str">
            <v>0.0000</v>
          </cell>
          <cell r="O1033" t="str">
            <v>1</v>
          </cell>
          <cell r="P1033">
            <v>0</v>
          </cell>
          <cell r="Q1033">
            <v>10000</v>
          </cell>
        </row>
        <row r="1034">
          <cell r="D1034" t="str">
            <v>01-TA-SD2367470N01</v>
          </cell>
          <cell r="E1034" t="str">
            <v>O-RING 33.5 X 3 BLACK 70 SHORE</v>
          </cell>
          <cell r="F1034" t="str">
            <v>NITRILE</v>
          </cell>
          <cell r="G1034" t="str">
            <v>04/09/23</v>
          </cell>
          <cell r="H1034" t="str">
            <v>B81816022214</v>
          </cell>
          <cell r="I1034" t="str">
            <v>21/07/22</v>
          </cell>
          <cell r="J1034" t="str">
            <v>ANY001</v>
          </cell>
          <cell r="K1034" t="str">
            <v>ANYSEALS NV</v>
          </cell>
          <cell r="L1034" t="str">
            <v>P51B24</v>
          </cell>
          <cell r="M1034">
            <v>8</v>
          </cell>
          <cell r="N1034" t="str">
            <v>0.0043</v>
          </cell>
          <cell r="O1034" t="str">
            <v>1</v>
          </cell>
          <cell r="P1034">
            <v>0.03</v>
          </cell>
          <cell r="Q1034">
            <v>8</v>
          </cell>
        </row>
        <row r="1035">
          <cell r="D1035" t="str">
            <v>023-00086</v>
          </cell>
          <cell r="E1035" t="str">
            <v>NITRILE O RING CORD 19MM X 4M</v>
          </cell>
          <cell r="G1035" t="str">
            <v>31/10/19</v>
          </cell>
          <cell r="H1035" t="str">
            <v>D/663225</v>
          </cell>
          <cell r="I1035" t="str">
            <v>097523-000</v>
          </cell>
          <cell r="J1035" t="str">
            <v>MBA001</v>
          </cell>
          <cell r="K1035" t="str">
            <v>M. BARNWELL SERVICES LTD</v>
          </cell>
          <cell r="L1035" t="str">
            <v>BCA01</v>
          </cell>
          <cell r="M1035">
            <v>3</v>
          </cell>
          <cell r="N1035" t="str">
            <v>22.8000</v>
          </cell>
          <cell r="O1035" t="str">
            <v>1</v>
          </cell>
          <cell r="P1035">
            <v>68.400000000000006</v>
          </cell>
          <cell r="Q1035">
            <v>3</v>
          </cell>
        </row>
        <row r="1036">
          <cell r="D1036" t="str">
            <v>023-22DISC-278</v>
          </cell>
          <cell r="E1036" t="str">
            <v>10MM NITRILE RUBBER 70 SHORE,</v>
          </cell>
          <cell r="F1036" t="str">
            <v>22MM DIA. DISC</v>
          </cell>
          <cell r="G1036" t="str">
            <v>31/10/19</v>
          </cell>
          <cell r="H1036" t="str">
            <v>94318</v>
          </cell>
          <cell r="I1036" t="str">
            <v>050214</v>
          </cell>
          <cell r="J1036" t="str">
            <v>RHN001</v>
          </cell>
          <cell r="K1036" t="str">
            <v>R H NUTTALL LTD</v>
          </cell>
          <cell r="L1036" t="str">
            <v>30A408</v>
          </cell>
          <cell r="M1036">
            <v>9</v>
          </cell>
          <cell r="N1036" t="str">
            <v>0.3250</v>
          </cell>
          <cell r="O1036" t="str">
            <v>1</v>
          </cell>
          <cell r="P1036">
            <v>2.93</v>
          </cell>
          <cell r="Q1036">
            <v>9</v>
          </cell>
        </row>
        <row r="1037">
          <cell r="D1037" t="str">
            <v>023-610685-01</v>
          </cell>
          <cell r="E1037" t="str">
            <v>1.5MM NBR BDD CRK BSF66/DEF22</v>
          </cell>
          <cell r="F1037" t="str">
            <v>DRG:610685 REV.01 LO</v>
          </cell>
          <cell r="G1037" t="str">
            <v>31/10/19</v>
          </cell>
          <cell r="H1037" t="str">
            <v>K25005</v>
          </cell>
          <cell r="K1037" t="str">
            <v>*** UNKNOWN SUPPLIER ***</v>
          </cell>
          <cell r="L1037" t="str">
            <v>P26A31</v>
          </cell>
          <cell r="M1037">
            <v>50</v>
          </cell>
          <cell r="N1037" t="str">
            <v>0.1500</v>
          </cell>
          <cell r="O1037" t="str">
            <v>1</v>
          </cell>
          <cell r="P1037">
            <v>7.5</v>
          </cell>
          <cell r="Q1037">
            <v>50</v>
          </cell>
        </row>
        <row r="1038">
          <cell r="D1038" t="str">
            <v>023-6136-3044-01</v>
          </cell>
          <cell r="E1038" t="str">
            <v>E&amp;J NITRILE O-RING 724MM ID X</v>
          </cell>
          <cell r="F1038" t="str">
            <v>8.4MM C/S DIA 6136</v>
          </cell>
          <cell r="G1038" t="str">
            <v>31/10/19</v>
          </cell>
          <cell r="H1038" t="str">
            <v>CORD</v>
          </cell>
          <cell r="K1038" t="str">
            <v>*** UNKNOWN SUPPLIER ***</v>
          </cell>
          <cell r="L1038" t="str">
            <v>P28A17</v>
          </cell>
          <cell r="M1038">
            <v>4</v>
          </cell>
          <cell r="N1038" t="str">
            <v>1.0000</v>
          </cell>
          <cell r="O1038" t="str">
            <v>1</v>
          </cell>
          <cell r="P1038">
            <v>4</v>
          </cell>
          <cell r="Q1038">
            <v>4</v>
          </cell>
        </row>
        <row r="1039">
          <cell r="D1039" t="str">
            <v>023-850518-02</v>
          </cell>
          <cell r="E1039" t="str">
            <v>1.5MM NITRILE BONDED CORK</v>
          </cell>
          <cell r="F1039" t="str">
            <v>BSF66/DEF22 DRG:850518</v>
          </cell>
          <cell r="G1039" t="str">
            <v>31/10/19</v>
          </cell>
          <cell r="H1039" t="str">
            <v>12787</v>
          </cell>
          <cell r="K1039" t="str">
            <v>*** UNKNOWN SUPPLIER ***</v>
          </cell>
          <cell r="L1039" t="str">
            <v>P34B20</v>
          </cell>
          <cell r="M1039">
            <v>29</v>
          </cell>
          <cell r="N1039" t="str">
            <v>0.1200</v>
          </cell>
          <cell r="O1039" t="str">
            <v>1</v>
          </cell>
          <cell r="P1039">
            <v>3.48</v>
          </cell>
          <cell r="Q1039">
            <v>29</v>
          </cell>
        </row>
        <row r="1040">
          <cell r="D1040" t="str">
            <v>023-H64509007572-00</v>
          </cell>
          <cell r="E1040" t="str">
            <v>2MM NITRILE BONDED CORK</v>
          </cell>
          <cell r="F1040" t="str">
            <v>BSF66/DEF22 REF:H645090075</v>
          </cell>
          <cell r="G1040" t="str">
            <v>31/10/19</v>
          </cell>
          <cell r="H1040" t="str">
            <v>datatransfer</v>
          </cell>
          <cell r="K1040" t="str">
            <v>*** UNKNOWN SUPPLIER ***</v>
          </cell>
          <cell r="L1040" t="str">
            <v>P28A04</v>
          </cell>
          <cell r="M1040">
            <v>16</v>
          </cell>
          <cell r="N1040" t="str">
            <v>0.0000</v>
          </cell>
          <cell r="O1040" t="str">
            <v>1</v>
          </cell>
          <cell r="P1040">
            <v>0</v>
          </cell>
          <cell r="Q1040">
            <v>16</v>
          </cell>
        </row>
        <row r="1041">
          <cell r="D1041" t="str">
            <v>024-1-150-F-346</v>
          </cell>
          <cell r="E1041" t="str">
            <v>3MM NITRILE WIRE-MESH</v>
          </cell>
          <cell r="F1041" t="str">
            <v>INSERTION RUBBER 1"NB ASA15</v>
          </cell>
          <cell r="G1041" t="str">
            <v>31/10/19</v>
          </cell>
          <cell r="H1041" t="str">
            <v>datatransfer</v>
          </cell>
          <cell r="K1041" t="str">
            <v>*** UNKNOWN SUPPLIER ***</v>
          </cell>
          <cell r="L1041" t="str">
            <v>P28A09</v>
          </cell>
          <cell r="M1041">
            <v>30</v>
          </cell>
          <cell r="N1041" t="str">
            <v>0.0000</v>
          </cell>
          <cell r="O1041" t="str">
            <v>1</v>
          </cell>
          <cell r="P1041">
            <v>0</v>
          </cell>
          <cell r="Q1041">
            <v>30</v>
          </cell>
        </row>
        <row r="1042">
          <cell r="D1042" t="str">
            <v>024-2-150-F-346</v>
          </cell>
          <cell r="E1042" t="str">
            <v>3MM NITRILE WIRE-MESH</v>
          </cell>
          <cell r="F1042" t="str">
            <v>INSERTION RUBBER 2"NB ASA15</v>
          </cell>
          <cell r="G1042" t="str">
            <v>31/10/19</v>
          </cell>
          <cell r="H1042" t="str">
            <v>datatransfer</v>
          </cell>
          <cell r="K1042" t="str">
            <v>*** UNKNOWN SUPPLIER ***</v>
          </cell>
          <cell r="L1042" t="str">
            <v>P28A09</v>
          </cell>
          <cell r="M1042">
            <v>10</v>
          </cell>
          <cell r="N1042" t="str">
            <v>0.0000</v>
          </cell>
          <cell r="O1042" t="str">
            <v>1</v>
          </cell>
          <cell r="P1042">
            <v>0</v>
          </cell>
          <cell r="Q1042">
            <v>10</v>
          </cell>
        </row>
        <row r="1043">
          <cell r="D1043" t="str">
            <v>024-3-150-F-346</v>
          </cell>
          <cell r="E1043" t="str">
            <v>3MM NITRILE WIRE-MESH</v>
          </cell>
          <cell r="F1043" t="str">
            <v>INSERTION RUBBER 3"NB ASA15</v>
          </cell>
          <cell r="G1043" t="str">
            <v>31/10/19</v>
          </cell>
          <cell r="H1043" t="str">
            <v>datatransfer</v>
          </cell>
          <cell r="K1043" t="str">
            <v>*** UNKNOWN SUPPLIER ***</v>
          </cell>
          <cell r="L1043" t="str">
            <v>P28A09</v>
          </cell>
          <cell r="M1043">
            <v>40</v>
          </cell>
          <cell r="N1043" t="str">
            <v>0.0000</v>
          </cell>
          <cell r="O1043" t="str">
            <v>1</v>
          </cell>
          <cell r="P1043">
            <v>0</v>
          </cell>
          <cell r="Q1043">
            <v>40</v>
          </cell>
        </row>
        <row r="1044">
          <cell r="D1044" t="str">
            <v>024-4-150-F-346</v>
          </cell>
          <cell r="E1044" t="str">
            <v>3MM NITRILE WIRE-MESH</v>
          </cell>
          <cell r="F1044" t="str">
            <v>INSERTION RUBBER 4"NB ASA15</v>
          </cell>
          <cell r="G1044" t="str">
            <v>31/10/19</v>
          </cell>
          <cell r="H1044" t="str">
            <v>datatransfer</v>
          </cell>
          <cell r="K1044" t="str">
            <v>*** UNKNOWN SUPPLIER ***</v>
          </cell>
          <cell r="L1044" t="str">
            <v>P28A09</v>
          </cell>
          <cell r="M1044">
            <v>20</v>
          </cell>
          <cell r="N1044" t="str">
            <v>0.0000</v>
          </cell>
          <cell r="O1044" t="str">
            <v>1</v>
          </cell>
          <cell r="P1044">
            <v>0</v>
          </cell>
          <cell r="Q1044">
            <v>20</v>
          </cell>
        </row>
        <row r="1045">
          <cell r="D1045" t="str">
            <v>04-91-TA00270MN</v>
          </cell>
          <cell r="E1045" t="str">
            <v>RUBBER COVERED LOCKWASHER 002</v>
          </cell>
          <cell r="F1045" t="str">
            <v>NITRILE</v>
          </cell>
          <cell r="G1045" t="str">
            <v>02/04/24</v>
          </cell>
          <cell r="H1045" t="str">
            <v>401693</v>
          </cell>
          <cell r="I1045" t="str">
            <v>20/03/24</v>
          </cell>
          <cell r="J1045" t="str">
            <v>SHA004</v>
          </cell>
          <cell r="K1045" t="str">
            <v>SHALIMAR RUBBER &amp; PLASTIC</v>
          </cell>
          <cell r="L1045" t="str">
            <v>P51D23</v>
          </cell>
          <cell r="M1045">
            <v>1000</v>
          </cell>
          <cell r="N1045" t="str">
            <v>0.0750</v>
          </cell>
          <cell r="O1045" t="str">
            <v>1</v>
          </cell>
          <cell r="P1045">
            <v>75</v>
          </cell>
          <cell r="Q1045">
            <v>1000</v>
          </cell>
        </row>
        <row r="1046">
          <cell r="D1046" t="str">
            <v>04-91-TA00470MN</v>
          </cell>
          <cell r="E1046" t="str">
            <v>RUBBER COVERED LOCKWASHER 004</v>
          </cell>
          <cell r="F1046" t="str">
            <v>NITRILE</v>
          </cell>
          <cell r="G1046" t="str">
            <v>22/04/24</v>
          </cell>
          <cell r="H1046" t="str">
            <v>16403</v>
          </cell>
          <cell r="I1046" t="str">
            <v>05/04/24</v>
          </cell>
          <cell r="J1046" t="str">
            <v>SHA004</v>
          </cell>
          <cell r="K1046" t="str">
            <v>SHALIMAR RUBBER &amp; PLASTIC</v>
          </cell>
          <cell r="L1046" t="str">
            <v>P50C04</v>
          </cell>
          <cell r="M1046">
            <v>5000</v>
          </cell>
          <cell r="N1046" t="str">
            <v>0.0840</v>
          </cell>
          <cell r="O1046" t="str">
            <v>1</v>
          </cell>
          <cell r="P1046">
            <v>420</v>
          </cell>
          <cell r="Q1046">
            <v>5000</v>
          </cell>
        </row>
        <row r="1047">
          <cell r="D1047" t="str">
            <v>04-91-TA00470MN</v>
          </cell>
          <cell r="E1047" t="str">
            <v>RUBBER COVERED LOCKWASHER 004</v>
          </cell>
          <cell r="F1047" t="str">
            <v>NITRILE</v>
          </cell>
          <cell r="G1047" t="str">
            <v>05/03/24</v>
          </cell>
          <cell r="H1047" t="str">
            <v>16231</v>
          </cell>
          <cell r="I1047" t="str">
            <v>29/01/24</v>
          </cell>
          <cell r="J1047" t="str">
            <v>SHA004</v>
          </cell>
          <cell r="K1047" t="str">
            <v>SHALIMAR RUBBER &amp; PLASTIC</v>
          </cell>
          <cell r="L1047" t="str">
            <v>P51E19</v>
          </cell>
          <cell r="M1047">
            <v>900</v>
          </cell>
          <cell r="N1047" t="str">
            <v>0.0840</v>
          </cell>
          <cell r="O1047" t="str">
            <v>1</v>
          </cell>
          <cell r="P1047">
            <v>75.599999999999994</v>
          </cell>
          <cell r="Q1047">
            <v>900</v>
          </cell>
        </row>
        <row r="1048">
          <cell r="D1048" t="str">
            <v>04-91-TA00570MN</v>
          </cell>
          <cell r="E1048" t="str">
            <v>RUBBER COVERED LOCKWASHER 005</v>
          </cell>
          <cell r="F1048" t="str">
            <v>NITRILE</v>
          </cell>
          <cell r="G1048" t="str">
            <v>11/05/23</v>
          </cell>
          <cell r="H1048" t="str">
            <v>15332</v>
          </cell>
          <cell r="I1048" t="str">
            <v>22/12/22</v>
          </cell>
          <cell r="J1048" t="str">
            <v>SHA004</v>
          </cell>
          <cell r="K1048" t="str">
            <v>SHALIMAR RUBBER &amp; PLASTIC</v>
          </cell>
          <cell r="L1048" t="str">
            <v>P51F02</v>
          </cell>
          <cell r="M1048">
            <v>1225</v>
          </cell>
          <cell r="N1048" t="str">
            <v>0.0000</v>
          </cell>
          <cell r="O1048" t="str">
            <v>1</v>
          </cell>
          <cell r="P1048">
            <v>0</v>
          </cell>
          <cell r="Q1048">
            <v>1225</v>
          </cell>
        </row>
        <row r="1049">
          <cell r="D1049" t="str">
            <v>04-91-TA00570MN</v>
          </cell>
          <cell r="E1049" t="str">
            <v>RUBBER COVERED LOCKWASHER 005</v>
          </cell>
          <cell r="F1049" t="str">
            <v>NITRILE</v>
          </cell>
          <cell r="G1049" t="str">
            <v>11/05/23</v>
          </cell>
          <cell r="H1049" t="str">
            <v>15332</v>
          </cell>
          <cell r="I1049" t="str">
            <v>22/12/22</v>
          </cell>
          <cell r="J1049" t="str">
            <v>SHA004</v>
          </cell>
          <cell r="K1049" t="str">
            <v>SHALIMAR RUBBER &amp; PLASTIC</v>
          </cell>
          <cell r="L1049" t="str">
            <v>P51F02</v>
          </cell>
          <cell r="M1049">
            <v>3000</v>
          </cell>
          <cell r="N1049" t="str">
            <v>0.1200</v>
          </cell>
          <cell r="O1049" t="str">
            <v>1</v>
          </cell>
          <cell r="P1049">
            <v>360</v>
          </cell>
          <cell r="Q1049">
            <v>3000</v>
          </cell>
        </row>
        <row r="1050">
          <cell r="D1050" t="str">
            <v>04-91-TA00670MN</v>
          </cell>
          <cell r="E1050" t="str">
            <v>RUBBER COVERED LOCKWASHER 006</v>
          </cell>
          <cell r="F1050" t="str">
            <v>NITRILE</v>
          </cell>
          <cell r="G1050" t="str">
            <v>05/03/24</v>
          </cell>
          <cell r="H1050" t="str">
            <v>16231</v>
          </cell>
          <cell r="I1050" t="str">
            <v>29/01/24</v>
          </cell>
          <cell r="J1050" t="str">
            <v>SHA004</v>
          </cell>
          <cell r="K1050" t="str">
            <v>SHALIMAR RUBBER &amp; PLASTIC</v>
          </cell>
          <cell r="L1050" t="str">
            <v>P51B01</v>
          </cell>
          <cell r="M1050">
            <v>5000</v>
          </cell>
          <cell r="N1050" t="str">
            <v>0.1320</v>
          </cell>
          <cell r="O1050" t="str">
            <v>1</v>
          </cell>
          <cell r="P1050">
            <v>660</v>
          </cell>
          <cell r="Q1050">
            <v>5000</v>
          </cell>
        </row>
        <row r="1051">
          <cell r="D1051" t="str">
            <v>04-91-TA00870MN</v>
          </cell>
          <cell r="E1051" t="str">
            <v>RUBBER COVERED LOCKWASHER 008</v>
          </cell>
          <cell r="F1051" t="str">
            <v>NITRILE</v>
          </cell>
          <cell r="G1051" t="str">
            <v>02/04/24</v>
          </cell>
          <cell r="H1051" t="str">
            <v>401693</v>
          </cell>
          <cell r="I1051" t="str">
            <v>20/03/24</v>
          </cell>
          <cell r="J1051" t="str">
            <v>SHA004</v>
          </cell>
          <cell r="K1051" t="str">
            <v>SHALIMAR RUBBER &amp; PLASTIC</v>
          </cell>
          <cell r="L1051" t="str">
            <v>P51E09</v>
          </cell>
          <cell r="M1051">
            <v>400</v>
          </cell>
          <cell r="N1051" t="str">
            <v>0.0000</v>
          </cell>
          <cell r="O1051" t="str">
            <v>1</v>
          </cell>
          <cell r="P1051">
            <v>0</v>
          </cell>
          <cell r="Q1051">
            <v>400</v>
          </cell>
        </row>
        <row r="1052">
          <cell r="D1052" t="str">
            <v>04-91-TA00870MN</v>
          </cell>
          <cell r="E1052" t="str">
            <v>RUBBER COVERED LOCKWASHER 008</v>
          </cell>
          <cell r="F1052" t="str">
            <v>NITRILE</v>
          </cell>
          <cell r="G1052" t="str">
            <v>02/04/24</v>
          </cell>
          <cell r="H1052" t="str">
            <v>401693</v>
          </cell>
          <cell r="I1052" t="str">
            <v>20/03/24</v>
          </cell>
          <cell r="J1052" t="str">
            <v>SHA004</v>
          </cell>
          <cell r="K1052" t="str">
            <v>SHALIMAR RUBBER &amp; PLASTIC</v>
          </cell>
          <cell r="L1052" t="str">
            <v>P51E09</v>
          </cell>
          <cell r="M1052">
            <v>400</v>
          </cell>
          <cell r="N1052" t="str">
            <v>0.1850</v>
          </cell>
          <cell r="O1052" t="str">
            <v>1</v>
          </cell>
          <cell r="P1052">
            <v>74</v>
          </cell>
          <cell r="Q1052">
            <v>400</v>
          </cell>
        </row>
        <row r="1053">
          <cell r="D1053" t="str">
            <v>04-91-TA0091574-4N</v>
          </cell>
          <cell r="E1053" t="str">
            <v>SELOC WASHER ,435 009 1574 91</v>
          </cell>
          <cell r="G1053" t="str">
            <v>31/10/19</v>
          </cell>
          <cell r="H1053" t="str">
            <v>datatransfer</v>
          </cell>
          <cell r="K1053" t="str">
            <v>*** UNKNOWN SUPPLIER ***</v>
          </cell>
          <cell r="L1053" t="str">
            <v>P2C08</v>
          </cell>
          <cell r="M1053">
            <v>26</v>
          </cell>
          <cell r="N1053" t="str">
            <v>0.1941</v>
          </cell>
          <cell r="O1053" t="str">
            <v>1</v>
          </cell>
          <cell r="P1053">
            <v>5.05</v>
          </cell>
          <cell r="Q1053">
            <v>26</v>
          </cell>
        </row>
        <row r="1054">
          <cell r="D1054" t="str">
            <v>04-91-TA00970MN</v>
          </cell>
          <cell r="E1054" t="str">
            <v>RUBBER COVERED LOCKWASHER 009</v>
          </cell>
          <cell r="F1054" t="str">
            <v>NITRILE</v>
          </cell>
          <cell r="G1054" t="str">
            <v>02/04/24</v>
          </cell>
          <cell r="H1054" t="str">
            <v>401693</v>
          </cell>
          <cell r="I1054" t="str">
            <v>20/03/24</v>
          </cell>
          <cell r="J1054" t="str">
            <v>SHA004</v>
          </cell>
          <cell r="K1054" t="str">
            <v>SHALIMAR RUBBER &amp; PLASTIC</v>
          </cell>
          <cell r="L1054" t="str">
            <v>P51D23</v>
          </cell>
          <cell r="M1054">
            <v>1000</v>
          </cell>
          <cell r="N1054" t="str">
            <v>0.1830</v>
          </cell>
          <cell r="O1054" t="str">
            <v>1</v>
          </cell>
          <cell r="P1054">
            <v>183</v>
          </cell>
          <cell r="Q1054">
            <v>1000</v>
          </cell>
        </row>
        <row r="1055">
          <cell r="D1055" t="str">
            <v>04-91-TA01070MN-0S</v>
          </cell>
          <cell r="E1055" t="str">
            <v>RUBBER COVERED LOCKWASHER</v>
          </cell>
          <cell r="F1055" t="str">
            <v>010 NITRILE</v>
          </cell>
          <cell r="G1055" t="str">
            <v>31/10/19</v>
          </cell>
          <cell r="H1055" t="str">
            <v>1503201327</v>
          </cell>
          <cell r="I1055" t="str">
            <v>010115</v>
          </cell>
          <cell r="K1055" t="str">
            <v>*** UNKNOWN SUPPLIER ***</v>
          </cell>
          <cell r="L1055" t="str">
            <v>P51F17</v>
          </cell>
          <cell r="M1055">
            <v>75</v>
          </cell>
          <cell r="N1055" t="str">
            <v>0.2137</v>
          </cell>
          <cell r="O1055" t="str">
            <v>1</v>
          </cell>
          <cell r="P1055">
            <v>16.03</v>
          </cell>
          <cell r="Q1055">
            <v>75</v>
          </cell>
        </row>
        <row r="1056">
          <cell r="D1056" t="str">
            <v>04-91-TA01170MN</v>
          </cell>
          <cell r="E1056" t="str">
            <v>RUBBER COVERED LOCKWASHER</v>
          </cell>
          <cell r="F1056" t="str">
            <v>011 NITRILE</v>
          </cell>
          <cell r="G1056" t="str">
            <v>12/01/24</v>
          </cell>
          <cell r="H1056" t="str">
            <v>15965</v>
          </cell>
          <cell r="I1056" t="str">
            <v>15/09/23</v>
          </cell>
          <cell r="J1056" t="str">
            <v>SHA004</v>
          </cell>
          <cell r="K1056" t="str">
            <v>SHALIMAR RUBBER &amp; PLASTIC</v>
          </cell>
          <cell r="L1056" t="str">
            <v>P51D18</v>
          </cell>
          <cell r="M1056">
            <v>100</v>
          </cell>
          <cell r="N1056" t="str">
            <v>0.2250</v>
          </cell>
          <cell r="O1056" t="str">
            <v>1</v>
          </cell>
          <cell r="P1056">
            <v>22.5</v>
          </cell>
          <cell r="Q1056">
            <v>100</v>
          </cell>
        </row>
        <row r="1057">
          <cell r="D1057" t="str">
            <v>04-91-TA01170MN</v>
          </cell>
          <cell r="E1057" t="str">
            <v>RUBBER COVERED LOCKWASHER</v>
          </cell>
          <cell r="F1057" t="str">
            <v>011 NITRILE</v>
          </cell>
          <cell r="G1057" t="str">
            <v>12/01/24</v>
          </cell>
          <cell r="H1057" t="str">
            <v>15953</v>
          </cell>
          <cell r="I1057" t="str">
            <v>06/10/23</v>
          </cell>
          <cell r="J1057" t="str">
            <v>SHA004</v>
          </cell>
          <cell r="K1057" t="str">
            <v>SHALIMAR RUBBER &amp; PLASTIC</v>
          </cell>
          <cell r="L1057" t="str">
            <v>P51E03</v>
          </cell>
          <cell r="M1057">
            <v>18</v>
          </cell>
          <cell r="N1057" t="str">
            <v>0.2250</v>
          </cell>
          <cell r="O1057" t="str">
            <v>1</v>
          </cell>
          <cell r="P1057">
            <v>4.05</v>
          </cell>
          <cell r="Q1057">
            <v>18</v>
          </cell>
        </row>
        <row r="1058">
          <cell r="D1058" t="str">
            <v>05-10-SD0001029-PN</v>
          </cell>
          <cell r="E1058" t="str">
            <v>INTERNAL BEARING RING IBR 022</v>
          </cell>
          <cell r="G1058" t="str">
            <v>31/10/19</v>
          </cell>
          <cell r="H1058" t="str">
            <v>29196/17</v>
          </cell>
          <cell r="I1058" t="str">
            <v>090893-000</v>
          </cell>
          <cell r="K1058" t="str">
            <v>*** UNKNOWN SUPPLIER ***</v>
          </cell>
          <cell r="L1058" t="str">
            <v>29A403</v>
          </cell>
          <cell r="M1058">
            <v>18</v>
          </cell>
          <cell r="N1058" t="str">
            <v>0.6410</v>
          </cell>
          <cell r="O1058" t="str">
            <v>1</v>
          </cell>
          <cell r="P1058">
            <v>11.54</v>
          </cell>
          <cell r="Q1058">
            <v>18</v>
          </cell>
        </row>
        <row r="1059">
          <cell r="D1059" t="str">
            <v>05-10-SD0001035-PN</v>
          </cell>
          <cell r="E1059" t="str">
            <v>D/A SEAL SPS354299 76X90X32.52</v>
          </cell>
          <cell r="G1059" t="str">
            <v>31/10/19</v>
          </cell>
          <cell r="H1059" t="str">
            <v>datatransfer</v>
          </cell>
          <cell r="K1059" t="str">
            <v>*** UNKNOWN SUPPLIER ***</v>
          </cell>
          <cell r="L1059" t="str">
            <v>36B04</v>
          </cell>
          <cell r="M1059">
            <v>5</v>
          </cell>
          <cell r="N1059" t="str">
            <v>4.1620</v>
          </cell>
          <cell r="O1059" t="str">
            <v>1</v>
          </cell>
          <cell r="P1059">
            <v>20.81</v>
          </cell>
          <cell r="Q1059">
            <v>5</v>
          </cell>
        </row>
        <row r="1060">
          <cell r="D1060" t="str">
            <v>05-10-SD0001035-PN</v>
          </cell>
          <cell r="E1060" t="str">
            <v>D/A SEAL SPS354299 76X90X32.52</v>
          </cell>
          <cell r="G1060" t="str">
            <v>31/10/19</v>
          </cell>
          <cell r="H1060" t="str">
            <v>A09</v>
          </cell>
          <cell r="K1060" t="str">
            <v>*** UNKNOWN SUPPLIER ***</v>
          </cell>
          <cell r="L1060" t="str">
            <v>36B04</v>
          </cell>
          <cell r="M1060">
            <v>5</v>
          </cell>
          <cell r="N1060" t="str">
            <v>4.1620</v>
          </cell>
          <cell r="O1060" t="str">
            <v>1</v>
          </cell>
          <cell r="P1060">
            <v>20.81</v>
          </cell>
          <cell r="Q1060">
            <v>5</v>
          </cell>
        </row>
        <row r="1061">
          <cell r="D1061" t="str">
            <v>06-TA-SD0001200-NR</v>
          </cell>
          <cell r="E1061" t="str">
            <v>NITRILE RUBBER MOULDING</v>
          </cell>
          <cell r="F1061" t="str">
            <v>,1889528MI (MIS 484)</v>
          </cell>
          <cell r="G1061" t="str">
            <v>31/10/19</v>
          </cell>
          <cell r="H1061" t="str">
            <v>L0096</v>
          </cell>
          <cell r="I1061" t="str">
            <v>220910</v>
          </cell>
          <cell r="J1061" t="str">
            <v>THO001</v>
          </cell>
          <cell r="K1061" t="str">
            <v>THORNHILL RUBBER LTD</v>
          </cell>
          <cell r="L1061" t="str">
            <v>B1A07F</v>
          </cell>
          <cell r="M1061">
            <v>395</v>
          </cell>
          <cell r="N1061" t="str">
            <v>0.5728</v>
          </cell>
          <cell r="O1061" t="str">
            <v>1</v>
          </cell>
          <cell r="P1061">
            <v>226.26</v>
          </cell>
          <cell r="Q1061">
            <v>395</v>
          </cell>
        </row>
        <row r="1062">
          <cell r="D1062" t="str">
            <v>06-TA-SD0001255</v>
          </cell>
          <cell r="E1062" t="str">
            <v>NITRILE COUPLING SEAL TO DRG</v>
          </cell>
          <cell r="F1062" t="str">
            <v>NO 62990000 ISSUE 7</v>
          </cell>
          <cell r="G1062" t="str">
            <v>22/02/24</v>
          </cell>
          <cell r="H1062" t="str">
            <v>B118-2023122</v>
          </cell>
          <cell r="I1062" t="str">
            <v>01/10/23</v>
          </cell>
          <cell r="J1062" t="str">
            <v>BES001</v>
          </cell>
          <cell r="K1062" t="str">
            <v>BEST RING INDUSTRIAL CORP.</v>
          </cell>
          <cell r="L1062" t="str">
            <v>B2B09F</v>
          </cell>
          <cell r="M1062">
            <v>225000</v>
          </cell>
          <cell r="N1062" t="str">
            <v>0.0107</v>
          </cell>
          <cell r="O1062" t="str">
            <v>1</v>
          </cell>
          <cell r="P1062">
            <v>2407.5</v>
          </cell>
          <cell r="Q1062">
            <v>225000</v>
          </cell>
        </row>
        <row r="1063">
          <cell r="D1063" t="str">
            <v>06-TA-SD0001268</v>
          </cell>
          <cell r="E1063" t="str">
            <v>NITRILE 50-60 SHORE SEAL TO</v>
          </cell>
          <cell r="F1063" t="str">
            <v>DRWG EX7293B / 6555-00</v>
          </cell>
          <cell r="G1063" t="str">
            <v>31/10/19</v>
          </cell>
          <cell r="H1063" t="str">
            <v>B00331</v>
          </cell>
          <cell r="I1063" t="str">
            <v>301118</v>
          </cell>
          <cell r="J1063" t="str">
            <v>FOR001</v>
          </cell>
          <cell r="K1063" t="str">
            <v>FORESTI GOMMA S.R.L.</v>
          </cell>
          <cell r="L1063" t="str">
            <v>05B02</v>
          </cell>
          <cell r="M1063">
            <v>1000</v>
          </cell>
          <cell r="N1063" t="str">
            <v>0.0342</v>
          </cell>
          <cell r="O1063" t="str">
            <v>1</v>
          </cell>
          <cell r="P1063">
            <v>34.200000000000003</v>
          </cell>
          <cell r="Q1063">
            <v>1000</v>
          </cell>
        </row>
        <row r="1064">
          <cell r="D1064" t="str">
            <v>06-TA-SD0001593</v>
          </cell>
          <cell r="E1064" t="str">
            <v>PISTON SEAL TO DRG 9815-0000</v>
          </cell>
          <cell r="F1064" t="str">
            <v>ISSUE 1BLACK NITRILE</v>
          </cell>
          <cell r="G1064" t="str">
            <v>03/05/24</v>
          </cell>
          <cell r="H1064" t="str">
            <v>230800238</v>
          </cell>
          <cell r="I1064" t="str">
            <v>01/01/24</v>
          </cell>
          <cell r="J1064" t="str">
            <v>PRO003</v>
          </cell>
          <cell r="K1064" t="str">
            <v>PROGUM ELASTOMER TECHNOLOGY CO.</v>
          </cell>
          <cell r="L1064" t="str">
            <v>P50F19</v>
          </cell>
          <cell r="M1064">
            <v>25000</v>
          </cell>
          <cell r="N1064" t="str">
            <v>0.0315</v>
          </cell>
          <cell r="O1064" t="str">
            <v>1</v>
          </cell>
          <cell r="P1064">
            <v>787.5</v>
          </cell>
          <cell r="Q1064">
            <v>25000</v>
          </cell>
        </row>
        <row r="1065">
          <cell r="D1065" t="str">
            <v>06-TA-SD0001593</v>
          </cell>
          <cell r="E1065" t="str">
            <v>PISTON SEAL TO DRG 9815-0000</v>
          </cell>
          <cell r="F1065" t="str">
            <v>ISSUE 1BLACK NITRILE</v>
          </cell>
          <cell r="G1065" t="str">
            <v>21/12/23</v>
          </cell>
          <cell r="H1065" t="str">
            <v>230800238</v>
          </cell>
          <cell r="I1065" t="str">
            <v>01/10/23</v>
          </cell>
          <cell r="J1065" t="str">
            <v>PRO003</v>
          </cell>
          <cell r="K1065" t="str">
            <v>PROGUM ELASTOMER TECHNOLOGY CO.</v>
          </cell>
          <cell r="L1065" t="str">
            <v>P18C08</v>
          </cell>
          <cell r="M1065">
            <v>5000</v>
          </cell>
          <cell r="N1065" t="str">
            <v>0.0331</v>
          </cell>
          <cell r="O1065" t="str">
            <v>1</v>
          </cell>
          <cell r="P1065">
            <v>165.5</v>
          </cell>
          <cell r="Q1065">
            <v>5000</v>
          </cell>
        </row>
        <row r="1066">
          <cell r="D1066" t="str">
            <v>060-03607201790N01</v>
          </cell>
          <cell r="E1066" t="str">
            <v>WASHER 3.68MM ID X 7.24MM OD</v>
          </cell>
          <cell r="F1066" t="str">
            <v>X1.78MM TH BLACK NBR</v>
          </cell>
          <cell r="G1066" t="str">
            <v>31/10/19</v>
          </cell>
          <cell r="H1066" t="str">
            <v>QH64KTPC</v>
          </cell>
          <cell r="I1066" t="str">
            <v>010617</v>
          </cell>
          <cell r="J1066" t="str">
            <v>ESC001</v>
          </cell>
          <cell r="K1066" t="str">
            <v>ESCORT SEAL CO. LTD</v>
          </cell>
          <cell r="L1066" t="str">
            <v>44A112</v>
          </cell>
          <cell r="M1066">
            <v>400</v>
          </cell>
          <cell r="N1066" t="str">
            <v>0.0362</v>
          </cell>
          <cell r="O1066" t="str">
            <v>1</v>
          </cell>
          <cell r="P1066">
            <v>14.48</v>
          </cell>
          <cell r="Q1066">
            <v>400</v>
          </cell>
        </row>
        <row r="1067">
          <cell r="D1067" t="str">
            <v>060-06016803070N01</v>
          </cell>
          <cell r="E1067" t="str">
            <v>WASHER 6MM ID X 16.8MM OD X</v>
          </cell>
          <cell r="F1067" t="str">
            <v>3MM THICK BLACK NBR 70 SHORE</v>
          </cell>
          <cell r="G1067" t="str">
            <v>31/10/19</v>
          </cell>
          <cell r="H1067" t="str">
            <v>QJ900VZZ</v>
          </cell>
          <cell r="I1067" t="str">
            <v>011214</v>
          </cell>
          <cell r="J1067" t="str">
            <v>ESC001</v>
          </cell>
          <cell r="K1067" t="str">
            <v>ESCORT SEAL CO. LTD</v>
          </cell>
          <cell r="L1067" t="str">
            <v>P34A11</v>
          </cell>
          <cell r="M1067">
            <v>50</v>
          </cell>
          <cell r="N1067" t="str">
            <v>0.0956</v>
          </cell>
          <cell r="O1067" t="str">
            <v>1</v>
          </cell>
          <cell r="P1067">
            <v>4.78</v>
          </cell>
          <cell r="Q1067">
            <v>50</v>
          </cell>
        </row>
        <row r="1068">
          <cell r="D1068" t="str">
            <v>060-06021003070N01</v>
          </cell>
          <cell r="E1068" t="str">
            <v>WASHER 6MM ID X 21MM OD X 3MM</v>
          </cell>
          <cell r="F1068" t="str">
            <v>THICK BLACK NBR 70 SHORE</v>
          </cell>
          <cell r="G1068" t="str">
            <v>31/10/19</v>
          </cell>
          <cell r="H1068" t="str">
            <v>QI5011ZZ</v>
          </cell>
          <cell r="I1068" t="str">
            <v>010613</v>
          </cell>
          <cell r="J1068" t="str">
            <v>ESC001</v>
          </cell>
          <cell r="K1068" t="str">
            <v>ESCORT SEAL CO. LTD</v>
          </cell>
          <cell r="L1068" t="str">
            <v>P34A11</v>
          </cell>
          <cell r="M1068">
            <v>50</v>
          </cell>
          <cell r="N1068" t="str">
            <v>0.0956</v>
          </cell>
          <cell r="O1068" t="str">
            <v>1</v>
          </cell>
          <cell r="P1068">
            <v>4.78</v>
          </cell>
          <cell r="Q1068">
            <v>50</v>
          </cell>
        </row>
        <row r="1069">
          <cell r="D1069" t="str">
            <v>060-0630103003070N01</v>
          </cell>
          <cell r="E1069" t="str">
            <v>WASHER 63 X 103 X 3MM BLACK</v>
          </cell>
          <cell r="F1069" t="str">
            <v>NBR 70 SHORE</v>
          </cell>
          <cell r="G1069" t="str">
            <v>31/10/19</v>
          </cell>
          <cell r="H1069" t="str">
            <v>QIA2M1RE</v>
          </cell>
          <cell r="I1069" t="str">
            <v>011018</v>
          </cell>
          <cell r="J1069" t="str">
            <v>ESC001</v>
          </cell>
          <cell r="K1069" t="str">
            <v>ESCORT SEAL CO. LTD</v>
          </cell>
          <cell r="L1069" t="str">
            <v>P33E22</v>
          </cell>
          <cell r="M1069">
            <v>20</v>
          </cell>
          <cell r="N1069" t="str">
            <v>1.3827</v>
          </cell>
          <cell r="O1069" t="str">
            <v>1</v>
          </cell>
          <cell r="P1069">
            <v>27.65</v>
          </cell>
          <cell r="Q1069">
            <v>20</v>
          </cell>
        </row>
        <row r="1070">
          <cell r="D1070" t="str">
            <v>060-18027002770N01</v>
          </cell>
          <cell r="E1070" t="str">
            <v>Washer 18 x 27 x 2.7mm Black</v>
          </cell>
          <cell r="F1070" t="str">
            <v>Nitrile 70 Shore</v>
          </cell>
          <cell r="G1070" t="str">
            <v>01/09/21</v>
          </cell>
          <cell r="H1070" t="str">
            <v>QL6251Y44-00</v>
          </cell>
          <cell r="I1070" t="str">
            <v>01/07/21</v>
          </cell>
          <cell r="J1070" t="str">
            <v>ESC001</v>
          </cell>
          <cell r="K1070" t="str">
            <v>ESCORT SEAL CO. LTD</v>
          </cell>
          <cell r="L1070" t="str">
            <v>P34A12</v>
          </cell>
          <cell r="M1070">
            <v>200</v>
          </cell>
          <cell r="N1070" t="str">
            <v>0.1533</v>
          </cell>
          <cell r="O1070" t="str">
            <v>1</v>
          </cell>
          <cell r="P1070">
            <v>30.66</v>
          </cell>
          <cell r="Q1070">
            <v>200</v>
          </cell>
        </row>
        <row r="1071">
          <cell r="D1071" t="str">
            <v>060-30835102390N01</v>
          </cell>
          <cell r="E1071" t="str">
            <v>30.86 X 35.14 X 2.35MM WASHER</v>
          </cell>
          <cell r="F1071" t="str">
            <v>BLACK NBR 90 SHORE</v>
          </cell>
          <cell r="G1071" t="str">
            <v>31/10/19</v>
          </cell>
          <cell r="H1071" t="str">
            <v>QHC20LPC</v>
          </cell>
          <cell r="I1071" t="str">
            <v>010118</v>
          </cell>
          <cell r="J1071" t="str">
            <v>ESC001</v>
          </cell>
          <cell r="K1071" t="str">
            <v>ESCORT SEAL CO. LTD</v>
          </cell>
          <cell r="L1071" t="str">
            <v>28A108</v>
          </cell>
          <cell r="M1071">
            <v>40</v>
          </cell>
          <cell r="N1071" t="str">
            <v>0.1749</v>
          </cell>
          <cell r="O1071" t="str">
            <v>1</v>
          </cell>
          <cell r="P1071">
            <v>7</v>
          </cell>
          <cell r="Q1071">
            <v>40</v>
          </cell>
        </row>
        <row r="1072">
          <cell r="D1072" t="str">
            <v>07-02-U14012018XX</v>
          </cell>
          <cell r="E1072" t="str">
            <v>U SEAL 140 X 120 X 18 EQUAL</v>
          </cell>
          <cell r="F1072" t="str">
            <v>LIPPED NITRILE 85 SH</v>
          </cell>
          <cell r="G1072" t="str">
            <v>31/10/19</v>
          </cell>
          <cell r="H1072" t="str">
            <v>140-120-18</v>
          </cell>
          <cell r="I1072" t="str">
            <v>121010</v>
          </cell>
          <cell r="J1072" t="str">
            <v>UKS001</v>
          </cell>
          <cell r="K1072" t="str">
            <v>UK SEALS  DO NOT USE USE EAS001</v>
          </cell>
          <cell r="L1072" t="str">
            <v>P2D01</v>
          </cell>
          <cell r="M1072">
            <v>2</v>
          </cell>
          <cell r="N1072" t="str">
            <v>50.5700</v>
          </cell>
          <cell r="O1072" t="str">
            <v>1</v>
          </cell>
          <cell r="P1072">
            <v>101.14</v>
          </cell>
          <cell r="Q1072">
            <v>2</v>
          </cell>
        </row>
        <row r="1073">
          <cell r="D1073" t="str">
            <v>07-05-TA01070MN</v>
          </cell>
          <cell r="E1073" t="str">
            <v>X RING TO SUIT BS010 BLACK</v>
          </cell>
          <cell r="F1073" t="str">
            <v>NITRILE 70 SHORE</v>
          </cell>
          <cell r="G1073" t="str">
            <v>29/05/24</v>
          </cell>
          <cell r="H1073" t="str">
            <v>88235023307</v>
          </cell>
          <cell r="I1073" t="str">
            <v>23/05/24</v>
          </cell>
          <cell r="J1073" t="str">
            <v>ANY001</v>
          </cell>
          <cell r="K1073" t="str">
            <v>ANYSEALS NV</v>
          </cell>
          <cell r="L1073" t="str">
            <v>P51D09</v>
          </cell>
          <cell r="M1073">
            <v>311</v>
          </cell>
          <cell r="N1073" t="str">
            <v>0.0211</v>
          </cell>
          <cell r="O1073" t="str">
            <v>1</v>
          </cell>
          <cell r="P1073">
            <v>6.56</v>
          </cell>
          <cell r="Q1073">
            <v>311</v>
          </cell>
        </row>
        <row r="1074">
          <cell r="D1074" t="str">
            <v>07-05-TA12370N01</v>
          </cell>
          <cell r="E1074" t="str">
            <v>X-Ring to suit BS123 Black NBR</v>
          </cell>
          <cell r="F1074" t="str">
            <v>70 Shore</v>
          </cell>
          <cell r="G1074" t="str">
            <v>09/03/20</v>
          </cell>
          <cell r="H1074" t="str">
            <v>734596019272</v>
          </cell>
          <cell r="I1074" t="str">
            <v>07/10/19</v>
          </cell>
          <cell r="J1074" t="str">
            <v>ANY001</v>
          </cell>
          <cell r="K1074" t="str">
            <v>ANYSEALS NV</v>
          </cell>
          <cell r="L1074" t="str">
            <v>P33C13</v>
          </cell>
          <cell r="M1074">
            <v>274</v>
          </cell>
          <cell r="N1074" t="str">
            <v>0.0478</v>
          </cell>
          <cell r="O1074" t="str">
            <v>1</v>
          </cell>
          <cell r="P1074">
            <v>13.1</v>
          </cell>
          <cell r="Q1074">
            <v>274</v>
          </cell>
        </row>
        <row r="1075">
          <cell r="D1075" t="str">
            <v>07-05-TA14770MN</v>
          </cell>
          <cell r="E1075" t="str">
            <v>NITRILE X RING ,TO SUIT BS</v>
          </cell>
          <cell r="F1075" t="str">
            <v>14770 SHORE</v>
          </cell>
          <cell r="G1075" t="str">
            <v>31/10/19</v>
          </cell>
          <cell r="H1075" t="str">
            <v>XD72PRP0</v>
          </cell>
          <cell r="I1075" t="str">
            <v>010713</v>
          </cell>
          <cell r="J1075" t="str">
            <v>ESC001</v>
          </cell>
          <cell r="K1075" t="str">
            <v>ESCORT SEAL CO. LTD</v>
          </cell>
          <cell r="L1075" t="str">
            <v>P35D10</v>
          </cell>
          <cell r="M1075">
            <v>503</v>
          </cell>
          <cell r="N1075" t="str">
            <v>0.0768</v>
          </cell>
          <cell r="O1075" t="str">
            <v>1</v>
          </cell>
          <cell r="P1075">
            <v>38.630000000000003</v>
          </cell>
          <cell r="Q1075">
            <v>503</v>
          </cell>
        </row>
        <row r="1076">
          <cell r="D1076" t="str">
            <v>07-05-TA22270MN</v>
          </cell>
          <cell r="E1076" t="str">
            <v>X RING TO SUIT BS 222 BLACK</v>
          </cell>
          <cell r="F1076" t="str">
            <v>NITRILE 70 SHORE</v>
          </cell>
          <cell r="G1076" t="str">
            <v>31/10/19</v>
          </cell>
          <cell r="H1076" t="str">
            <v>65798017243</v>
          </cell>
          <cell r="I1076" t="str">
            <v>070917</v>
          </cell>
          <cell r="J1076" t="str">
            <v>ANY001</v>
          </cell>
          <cell r="K1076" t="str">
            <v>ANYSEALS NV</v>
          </cell>
          <cell r="L1076" t="str">
            <v>P34E20</v>
          </cell>
          <cell r="M1076">
            <v>74</v>
          </cell>
          <cell r="N1076" t="str">
            <v>0.0867</v>
          </cell>
          <cell r="O1076" t="str">
            <v>1</v>
          </cell>
          <cell r="P1076">
            <v>6.42</v>
          </cell>
          <cell r="Q1076">
            <v>74</v>
          </cell>
        </row>
        <row r="1077">
          <cell r="D1077" t="str">
            <v>07-05-TA23070MN</v>
          </cell>
          <cell r="E1077" t="str">
            <v>X RING TO SUIT BS230 BLACK</v>
          </cell>
          <cell r="F1077" t="str">
            <v>NITRILE 70 SHORE</v>
          </cell>
          <cell r="G1077" t="str">
            <v>31/10/19</v>
          </cell>
          <cell r="H1077" t="str">
            <v>54921014328</v>
          </cell>
          <cell r="I1077" t="str">
            <v>111114</v>
          </cell>
          <cell r="J1077" t="str">
            <v>ANY001</v>
          </cell>
          <cell r="K1077" t="str">
            <v>ANYSEALS NV</v>
          </cell>
          <cell r="L1077" t="str">
            <v>28A207</v>
          </cell>
          <cell r="M1077">
            <v>22</v>
          </cell>
          <cell r="N1077" t="str">
            <v>0.1209</v>
          </cell>
          <cell r="O1077" t="str">
            <v>1</v>
          </cell>
          <cell r="P1077">
            <v>2.66</v>
          </cell>
          <cell r="Q1077">
            <v>22</v>
          </cell>
        </row>
        <row r="1078">
          <cell r="D1078" t="str">
            <v>07-05-TA25070MN</v>
          </cell>
          <cell r="E1078" t="str">
            <v>X RING TO SUIT BS250</v>
          </cell>
          <cell r="F1078" t="str">
            <v>NITRILE70SHORE</v>
          </cell>
          <cell r="G1078" t="str">
            <v>31/10/19</v>
          </cell>
          <cell r="H1078" t="str">
            <v>65036017189</v>
          </cell>
          <cell r="I1078" t="str">
            <v>110717</v>
          </cell>
          <cell r="J1078" t="str">
            <v>ANY001</v>
          </cell>
          <cell r="K1078" t="str">
            <v>ANYSEALS NV</v>
          </cell>
          <cell r="L1078" t="str">
            <v>P35C06</v>
          </cell>
          <cell r="M1078">
            <v>16</v>
          </cell>
          <cell r="N1078" t="str">
            <v>0.5105</v>
          </cell>
          <cell r="O1078" t="str">
            <v>1</v>
          </cell>
          <cell r="P1078">
            <v>8.17</v>
          </cell>
          <cell r="Q1078">
            <v>16</v>
          </cell>
        </row>
        <row r="1079">
          <cell r="D1079" t="str">
            <v>07-05-TA32770MN</v>
          </cell>
          <cell r="E1079" t="str">
            <v>X-RING BS327 (43.82 X 5.33)</v>
          </cell>
          <cell r="F1079" t="str">
            <v>BLACK NITRILE 70 SHORE</v>
          </cell>
          <cell r="G1079" t="str">
            <v>03/08/20</v>
          </cell>
          <cell r="H1079" t="str">
            <v>74569019360</v>
          </cell>
          <cell r="I1079" t="str">
            <v>10/12/19</v>
          </cell>
          <cell r="J1079" t="str">
            <v>ANY001</v>
          </cell>
          <cell r="K1079" t="str">
            <v>ANYSEALS NV</v>
          </cell>
          <cell r="L1079" t="str">
            <v>P50B20</v>
          </cell>
          <cell r="M1079">
            <v>39</v>
          </cell>
          <cell r="N1079" t="str">
            <v>0.2107</v>
          </cell>
          <cell r="O1079" t="str">
            <v>1</v>
          </cell>
          <cell r="P1079">
            <v>8.2200000000000006</v>
          </cell>
          <cell r="Q1079">
            <v>39</v>
          </cell>
        </row>
        <row r="1080">
          <cell r="D1080" t="str">
            <v>07-05-TA33270MN</v>
          </cell>
          <cell r="E1080" t="str">
            <v>X RING TO SUIT BS332</v>
          </cell>
          <cell r="F1080" t="str">
            <v>NITRILE70SHORE</v>
          </cell>
          <cell r="G1080" t="str">
            <v>31/10/19</v>
          </cell>
          <cell r="H1080" t="str">
            <v>048491</v>
          </cell>
          <cell r="I1080" t="str">
            <v>010514</v>
          </cell>
          <cell r="J1080" t="str">
            <v>TEC002</v>
          </cell>
          <cell r="K1080" t="str">
            <v>TECHNE</v>
          </cell>
          <cell r="L1080" t="str">
            <v>P35B19</v>
          </cell>
          <cell r="M1080">
            <v>4</v>
          </cell>
          <cell r="N1080" t="str">
            <v>0.4697</v>
          </cell>
          <cell r="O1080" t="str">
            <v>1</v>
          </cell>
          <cell r="P1080">
            <v>1.88</v>
          </cell>
          <cell r="Q1080">
            <v>4</v>
          </cell>
        </row>
        <row r="1081">
          <cell r="D1081" t="str">
            <v>07-05-TA34870MN</v>
          </cell>
          <cell r="E1081" t="str">
            <v>X-RING TO BS348 (110.49 X</v>
          </cell>
          <cell r="F1081" t="str">
            <v>5.33) BLACK NITRILE 70 SHORE</v>
          </cell>
          <cell r="G1081" t="str">
            <v>31/10/19</v>
          </cell>
          <cell r="H1081" t="str">
            <v>66483017318</v>
          </cell>
          <cell r="I1081" t="str">
            <v>091117</v>
          </cell>
          <cell r="J1081" t="str">
            <v>ANY001</v>
          </cell>
          <cell r="K1081" t="str">
            <v>ANYSEALS NV</v>
          </cell>
          <cell r="L1081" t="str">
            <v>P35B18</v>
          </cell>
          <cell r="M1081">
            <v>12</v>
          </cell>
          <cell r="N1081" t="str">
            <v>0.5105</v>
          </cell>
          <cell r="O1081" t="str">
            <v>1</v>
          </cell>
          <cell r="P1081">
            <v>6.13</v>
          </cell>
          <cell r="Q1081">
            <v>12</v>
          </cell>
        </row>
        <row r="1082">
          <cell r="D1082" t="str">
            <v>07-05-TA34970MN</v>
          </cell>
          <cell r="E1082" t="str">
            <v>X-RING TO SUIT BS349 (113.67 X</v>
          </cell>
          <cell r="F1082" t="str">
            <v>5.34) BLACK NITRILE 70 SHORE</v>
          </cell>
          <cell r="G1082" t="str">
            <v>27/04/22</v>
          </cell>
          <cell r="H1082" t="str">
            <v>2329934</v>
          </cell>
          <cell r="I1082" t="str">
            <v>20/05/21</v>
          </cell>
          <cell r="J1082" t="str">
            <v>HAY001</v>
          </cell>
          <cell r="K1082" t="str">
            <v>HAYLEY GROUP PLC</v>
          </cell>
          <cell r="L1082" t="str">
            <v>P35B16</v>
          </cell>
          <cell r="M1082">
            <v>2</v>
          </cell>
          <cell r="N1082" t="str">
            <v>0.5296</v>
          </cell>
          <cell r="O1082" t="str">
            <v>1</v>
          </cell>
          <cell r="P1082">
            <v>1.06</v>
          </cell>
          <cell r="Q1082">
            <v>2</v>
          </cell>
        </row>
        <row r="1083">
          <cell r="D1083" t="str">
            <v>07-05-TA42770MN</v>
          </cell>
          <cell r="E1083" t="str">
            <v>X RING BS427 BLACK NITRILE 70</v>
          </cell>
          <cell r="F1083" t="str">
            <v>SHORE</v>
          </cell>
          <cell r="G1083" t="str">
            <v>31/10/19</v>
          </cell>
          <cell r="H1083" t="str">
            <v>53281014184</v>
          </cell>
          <cell r="I1083" t="str">
            <v>240614</v>
          </cell>
          <cell r="J1083" t="str">
            <v>ANY001</v>
          </cell>
          <cell r="K1083" t="str">
            <v>ANYSEALS NV</v>
          </cell>
          <cell r="L1083" t="str">
            <v>P28D10</v>
          </cell>
          <cell r="M1083">
            <v>3</v>
          </cell>
          <cell r="N1083" t="str">
            <v>0.7260</v>
          </cell>
          <cell r="O1083" t="str">
            <v>1</v>
          </cell>
          <cell r="P1083">
            <v>2.1800000000000002</v>
          </cell>
          <cell r="Q1083">
            <v>3</v>
          </cell>
        </row>
        <row r="1084">
          <cell r="D1084" t="str">
            <v>07-10-TA01090MN</v>
          </cell>
          <cell r="E1084" t="str">
            <v>NITRILE BACK UP RING ,BS 010</v>
          </cell>
          <cell r="F1084" t="str">
            <v>90 SHORE</v>
          </cell>
          <cell r="G1084" t="str">
            <v>31/10/19</v>
          </cell>
          <cell r="H1084" t="str">
            <v>B79099012344</v>
          </cell>
          <cell r="I1084" t="str">
            <v>141209</v>
          </cell>
          <cell r="J1084" t="str">
            <v>ANY001</v>
          </cell>
          <cell r="K1084" t="str">
            <v>ANYSEALS NV</v>
          </cell>
          <cell r="L1084" t="str">
            <v>P2G01</v>
          </cell>
          <cell r="M1084">
            <v>3475</v>
          </cell>
          <cell r="N1084" t="str">
            <v>0.0141</v>
          </cell>
          <cell r="O1084" t="str">
            <v>1</v>
          </cell>
          <cell r="P1084">
            <v>49</v>
          </cell>
          <cell r="Q1084">
            <v>3475</v>
          </cell>
        </row>
        <row r="1085">
          <cell r="D1085" t="str">
            <v>07-10-TA01090MN</v>
          </cell>
          <cell r="E1085" t="str">
            <v>NITRILE BACK UP RING ,BS 010</v>
          </cell>
          <cell r="F1085" t="str">
            <v>90 SHORE</v>
          </cell>
          <cell r="G1085" t="str">
            <v>31/10/19</v>
          </cell>
          <cell r="H1085" t="str">
            <v>datatransfer</v>
          </cell>
          <cell r="J1085" t="str">
            <v>ANY001</v>
          </cell>
          <cell r="K1085" t="str">
            <v>ANYSEALS NV</v>
          </cell>
          <cell r="L1085" t="str">
            <v>P2G01</v>
          </cell>
          <cell r="M1085">
            <v>105</v>
          </cell>
          <cell r="N1085" t="str">
            <v>0.0141</v>
          </cell>
          <cell r="O1085" t="str">
            <v>1</v>
          </cell>
          <cell r="P1085">
            <v>1.48</v>
          </cell>
          <cell r="Q1085">
            <v>105</v>
          </cell>
        </row>
        <row r="1086">
          <cell r="D1086" t="str">
            <v>07-10-TA01190MN</v>
          </cell>
          <cell r="E1086" t="str">
            <v>NITRILE BACK UP RING ,BS 011</v>
          </cell>
          <cell r="F1086" t="str">
            <v>90 SHORE</v>
          </cell>
          <cell r="G1086" t="str">
            <v>31/10/19</v>
          </cell>
          <cell r="H1086" t="str">
            <v>65278017196</v>
          </cell>
          <cell r="I1086" t="str">
            <v>070817</v>
          </cell>
          <cell r="J1086" t="str">
            <v>ANY001</v>
          </cell>
          <cell r="K1086" t="str">
            <v>ANYSEALS NV</v>
          </cell>
          <cell r="L1086" t="str">
            <v>47A306</v>
          </cell>
          <cell r="M1086">
            <v>1152</v>
          </cell>
          <cell r="N1086" t="str">
            <v>0.0098</v>
          </cell>
          <cell r="O1086" t="str">
            <v>1</v>
          </cell>
          <cell r="P1086">
            <v>11.29</v>
          </cell>
          <cell r="Q1086">
            <v>1152</v>
          </cell>
        </row>
        <row r="1087">
          <cell r="D1087" t="str">
            <v>07-10-TA01490MN</v>
          </cell>
          <cell r="E1087" t="str">
            <v>NITRILE BACK UP RING TO SUIT</v>
          </cell>
          <cell r="F1087" t="str">
            <v>BS 014 90 SHORE</v>
          </cell>
          <cell r="G1087" t="str">
            <v>15/12/22</v>
          </cell>
          <cell r="H1087" t="str">
            <v>BRT110926024</v>
          </cell>
          <cell r="I1087" t="str">
            <v>01/07/11</v>
          </cell>
          <cell r="J1087" t="str">
            <v>ACO001</v>
          </cell>
          <cell r="K1087" t="str">
            <v>ACORN SEALS LTD</v>
          </cell>
          <cell r="L1087" t="str">
            <v>28A412</v>
          </cell>
          <cell r="M1087">
            <v>6495</v>
          </cell>
          <cell r="N1087" t="str">
            <v>0.0000</v>
          </cell>
          <cell r="O1087" t="str">
            <v>1</v>
          </cell>
          <cell r="P1087">
            <v>0</v>
          </cell>
          <cell r="Q1087">
            <v>6495</v>
          </cell>
        </row>
        <row r="1088">
          <cell r="D1088" t="str">
            <v>07-10-TA12090MN</v>
          </cell>
          <cell r="E1088" t="str">
            <v>SOLID NITRILE BACK UP RING TO</v>
          </cell>
          <cell r="F1088" t="str">
            <v>SUIT BS120 90 SHORE</v>
          </cell>
          <cell r="G1088" t="str">
            <v>31/10/19</v>
          </cell>
          <cell r="H1088" t="str">
            <v>056112</v>
          </cell>
          <cell r="I1088" t="str">
            <v>010215</v>
          </cell>
          <cell r="J1088" t="str">
            <v>TEC002</v>
          </cell>
          <cell r="K1088" t="str">
            <v>TECHNE</v>
          </cell>
          <cell r="L1088" t="str">
            <v>P33C20</v>
          </cell>
          <cell r="M1088">
            <v>150</v>
          </cell>
          <cell r="N1088" t="str">
            <v>0.0351</v>
          </cell>
          <cell r="O1088" t="str">
            <v>1</v>
          </cell>
          <cell r="P1088">
            <v>5.27</v>
          </cell>
          <cell r="Q1088">
            <v>150</v>
          </cell>
        </row>
        <row r="1089">
          <cell r="D1089" t="str">
            <v>07-10-TA12490MN</v>
          </cell>
          <cell r="E1089" t="str">
            <v>NITRILE BACK UP RING ,BS 124</v>
          </cell>
          <cell r="F1089" t="str">
            <v>90 SHORE</v>
          </cell>
          <cell r="G1089" t="str">
            <v>31/10/19</v>
          </cell>
          <cell r="H1089" t="str">
            <v>03123707</v>
          </cell>
          <cell r="I1089" t="str">
            <v>251111</v>
          </cell>
          <cell r="J1089" t="str">
            <v>TEC002</v>
          </cell>
          <cell r="K1089" t="str">
            <v>TECHNE</v>
          </cell>
          <cell r="L1089" t="str">
            <v>01A407</v>
          </cell>
          <cell r="M1089">
            <v>836</v>
          </cell>
          <cell r="N1089" t="str">
            <v>0.0237</v>
          </cell>
          <cell r="O1089" t="str">
            <v>1</v>
          </cell>
          <cell r="P1089">
            <v>19.809999999999999</v>
          </cell>
          <cell r="Q1089">
            <v>836</v>
          </cell>
        </row>
        <row r="1090">
          <cell r="D1090" t="str">
            <v>07-10-TA12490MN</v>
          </cell>
          <cell r="E1090" t="str">
            <v>NITRILE BACK UP RING ,BS 124</v>
          </cell>
          <cell r="F1090" t="str">
            <v>90 SHORE</v>
          </cell>
          <cell r="G1090" t="str">
            <v>31/10/19</v>
          </cell>
          <cell r="H1090" t="str">
            <v>2008</v>
          </cell>
          <cell r="I1090" t="str">
            <v>181111</v>
          </cell>
          <cell r="J1090" t="str">
            <v>TEC002</v>
          </cell>
          <cell r="K1090" t="str">
            <v>TECHNE</v>
          </cell>
          <cell r="L1090" t="str">
            <v>P2C21</v>
          </cell>
          <cell r="M1090">
            <v>38</v>
          </cell>
          <cell r="N1090" t="str">
            <v>0.0237</v>
          </cell>
          <cell r="O1090" t="str">
            <v>1</v>
          </cell>
          <cell r="P1090">
            <v>0.9</v>
          </cell>
          <cell r="Q1090">
            <v>38</v>
          </cell>
        </row>
        <row r="1091">
          <cell r="D1091" t="str">
            <v>07-10-TA12690MN</v>
          </cell>
          <cell r="E1091" t="str">
            <v>NITRILE BACK UP RING ,BS 126</v>
          </cell>
          <cell r="F1091" t="str">
            <v>90 SHORE</v>
          </cell>
          <cell r="G1091" t="str">
            <v>31/10/19</v>
          </cell>
          <cell r="H1091" t="str">
            <v>039133</v>
          </cell>
          <cell r="I1091" t="str">
            <v>010511</v>
          </cell>
          <cell r="J1091" t="str">
            <v>TEC002</v>
          </cell>
          <cell r="K1091" t="str">
            <v>TECHNE</v>
          </cell>
          <cell r="L1091" t="str">
            <v>P33C20</v>
          </cell>
          <cell r="M1091">
            <v>170</v>
          </cell>
          <cell r="N1091" t="str">
            <v>0.0351</v>
          </cell>
          <cell r="O1091" t="str">
            <v>1</v>
          </cell>
          <cell r="P1091">
            <v>5.97</v>
          </cell>
          <cell r="Q1091">
            <v>170</v>
          </cell>
        </row>
        <row r="1092">
          <cell r="D1092" t="str">
            <v>07-10-TA15090N01</v>
          </cell>
          <cell r="E1092" t="str">
            <v>Back Up Ring to suit BS150</v>
          </cell>
          <cell r="F1092" t="str">
            <v>Black NBR 90 Shore</v>
          </cell>
          <cell r="G1092" t="str">
            <v>28/04/20</v>
          </cell>
          <cell r="H1092" t="str">
            <v>74972020004</v>
          </cell>
          <cell r="I1092" t="str">
            <v>14/01/20</v>
          </cell>
          <cell r="J1092" t="str">
            <v>ANY001</v>
          </cell>
          <cell r="K1092" t="str">
            <v>ANYSEALS NV</v>
          </cell>
          <cell r="L1092" t="str">
            <v>P50B28</v>
          </cell>
          <cell r="M1092">
            <v>25</v>
          </cell>
          <cell r="N1092" t="str">
            <v>0.1063</v>
          </cell>
          <cell r="O1092" t="str">
            <v>1</v>
          </cell>
          <cell r="P1092">
            <v>2.66</v>
          </cell>
          <cell r="Q1092">
            <v>25</v>
          </cell>
        </row>
        <row r="1093">
          <cell r="D1093" t="str">
            <v>07-10-TA21690N01</v>
          </cell>
          <cell r="E1093" t="str">
            <v>BACK UP RING TO SUIT BS216</v>
          </cell>
          <cell r="F1093" t="str">
            <v>28.98 X 3 BLACK NITRILE</v>
          </cell>
          <cell r="G1093" t="str">
            <v>31/10/19</v>
          </cell>
          <cell r="H1093" t="str">
            <v>51034013350</v>
          </cell>
          <cell r="I1093" t="str">
            <v>170114</v>
          </cell>
          <cell r="J1093" t="str">
            <v>ANY001</v>
          </cell>
          <cell r="K1093" t="str">
            <v>ANYSEALS NV</v>
          </cell>
          <cell r="L1093" t="str">
            <v>P34D05</v>
          </cell>
          <cell r="M1093">
            <v>122</v>
          </cell>
          <cell r="N1093" t="str">
            <v>0.0280</v>
          </cell>
          <cell r="O1093" t="str">
            <v>1</v>
          </cell>
          <cell r="P1093">
            <v>3.42</v>
          </cell>
          <cell r="Q1093">
            <v>122</v>
          </cell>
        </row>
        <row r="1094">
          <cell r="D1094" t="str">
            <v>07-10-TA22090MN</v>
          </cell>
          <cell r="E1094" t="str">
            <v>NITRILE BACK UP RING ,BS 220</v>
          </cell>
          <cell r="F1094" t="str">
            <v>90 SHORE</v>
          </cell>
          <cell r="G1094" t="str">
            <v>31/10/19</v>
          </cell>
          <cell r="H1094" t="str">
            <v>60156016087</v>
          </cell>
          <cell r="I1094" t="str">
            <v>240316</v>
          </cell>
          <cell r="J1094" t="str">
            <v>ANY001</v>
          </cell>
          <cell r="K1094" t="str">
            <v>ANYSEALS NV</v>
          </cell>
          <cell r="L1094" t="str">
            <v>P51A28</v>
          </cell>
          <cell r="M1094">
            <v>95</v>
          </cell>
          <cell r="N1094" t="str">
            <v>0.0414</v>
          </cell>
          <cell r="O1094" t="str">
            <v>1</v>
          </cell>
          <cell r="P1094">
            <v>3.93</v>
          </cell>
          <cell r="Q1094">
            <v>95</v>
          </cell>
        </row>
        <row r="1095">
          <cell r="D1095" t="str">
            <v>07-10-TA22590MN</v>
          </cell>
          <cell r="E1095" t="str">
            <v>BACK UP RING TO SUIT BS 225</v>
          </cell>
          <cell r="F1095" t="str">
            <v>NITRILE 90 SHORE</v>
          </cell>
          <cell r="G1095" t="str">
            <v>05/10/22</v>
          </cell>
          <cell r="H1095" t="str">
            <v>5002180352</v>
          </cell>
          <cell r="I1095" t="str">
            <v>20/12/21</v>
          </cell>
          <cell r="J1095" t="str">
            <v>DIC001</v>
          </cell>
          <cell r="K1095" t="str">
            <v>FST LTD</v>
          </cell>
          <cell r="L1095" t="str">
            <v>P35D11</v>
          </cell>
          <cell r="M1095">
            <v>300</v>
          </cell>
          <cell r="N1095" t="str">
            <v>0.0500</v>
          </cell>
          <cell r="O1095" t="str">
            <v>1</v>
          </cell>
          <cell r="P1095">
            <v>15</v>
          </cell>
          <cell r="Q1095">
            <v>300</v>
          </cell>
        </row>
        <row r="1096">
          <cell r="D1096" t="str">
            <v>07-10-TA24190N26</v>
          </cell>
          <cell r="E1096" t="str">
            <v>PARKER PARBAK 8-241 (98.58 X</v>
          </cell>
          <cell r="F1096" t="str">
            <v>3) N0300-90</v>
          </cell>
          <cell r="G1096" t="str">
            <v>09/04/24</v>
          </cell>
          <cell r="H1096" t="str">
            <v>5001952645</v>
          </cell>
          <cell r="I1096" t="str">
            <v>01/04/19</v>
          </cell>
          <cell r="J1096" t="str">
            <v>PAR008</v>
          </cell>
          <cell r="K1096" t="str">
            <v>PARKER PRADIFA GMBH</v>
          </cell>
          <cell r="L1096" t="str">
            <v>P51D21</v>
          </cell>
          <cell r="M1096">
            <v>20</v>
          </cell>
          <cell r="N1096" t="str">
            <v>3.6923</v>
          </cell>
          <cell r="O1096" t="str">
            <v>1</v>
          </cell>
          <cell r="P1096">
            <v>73.849999999999994</v>
          </cell>
          <cell r="Q1096">
            <v>20</v>
          </cell>
        </row>
        <row r="1097">
          <cell r="D1097" t="str">
            <v>07-10-TA34990MN</v>
          </cell>
          <cell r="E1097" t="str">
            <v>BACKUP RING TO SUIT BS349</v>
          </cell>
          <cell r="F1097" t="str">
            <v>NITRILE 90 SHORE</v>
          </cell>
          <cell r="G1097" t="str">
            <v>07/10/22</v>
          </cell>
          <cell r="H1097" t="str">
            <v>2598991-00</v>
          </cell>
          <cell r="I1097" t="str">
            <v>01/07/22</v>
          </cell>
          <cell r="J1097" t="str">
            <v>HAY001</v>
          </cell>
          <cell r="K1097" t="str">
            <v>HAYLEY GROUP PLC</v>
          </cell>
          <cell r="L1097" t="str">
            <v>P33D11</v>
          </cell>
          <cell r="M1097">
            <v>4</v>
          </cell>
          <cell r="N1097" t="str">
            <v>0.2627</v>
          </cell>
          <cell r="O1097" t="str">
            <v>1</v>
          </cell>
          <cell r="P1097">
            <v>1.05</v>
          </cell>
          <cell r="Q1097">
            <v>4</v>
          </cell>
        </row>
        <row r="1098">
          <cell r="D1098" t="str">
            <v>07-TA-SD0001692</v>
          </cell>
          <cell r="E1098" t="str">
            <v>NITRILE V RING ,V-14A</v>
          </cell>
          <cell r="G1098" t="str">
            <v>31/10/19</v>
          </cell>
          <cell r="H1098" t="str">
            <v>62064016256</v>
          </cell>
          <cell r="I1098" t="str">
            <v>060916</v>
          </cell>
          <cell r="J1098" t="str">
            <v>ANY001</v>
          </cell>
          <cell r="K1098" t="str">
            <v>ANYSEALS NV</v>
          </cell>
          <cell r="L1098" t="str">
            <v>P51B14</v>
          </cell>
          <cell r="M1098">
            <v>76</v>
          </cell>
          <cell r="N1098" t="str">
            <v>0.0549</v>
          </cell>
          <cell r="O1098" t="str">
            <v>1</v>
          </cell>
          <cell r="P1098">
            <v>4.17</v>
          </cell>
          <cell r="Q1098">
            <v>76</v>
          </cell>
        </row>
        <row r="1099">
          <cell r="D1099" t="str">
            <v>07-TA-SD0001752</v>
          </cell>
          <cell r="E1099" t="str">
            <v>NBR V RING V-130-S</v>
          </cell>
          <cell r="G1099" t="str">
            <v>06/01/20</v>
          </cell>
          <cell r="H1099" t="str">
            <v>724510195</v>
          </cell>
          <cell r="I1099" t="str">
            <v>12/07/19</v>
          </cell>
          <cell r="J1099" t="str">
            <v>ANY001</v>
          </cell>
          <cell r="K1099" t="str">
            <v>ANYSEALS NV</v>
          </cell>
          <cell r="L1099" t="str">
            <v>P50A23</v>
          </cell>
          <cell r="M1099">
            <v>13</v>
          </cell>
          <cell r="N1099" t="str">
            <v>0.6986</v>
          </cell>
          <cell r="O1099" t="str">
            <v>1</v>
          </cell>
          <cell r="P1099">
            <v>9.08</v>
          </cell>
          <cell r="Q1099">
            <v>13</v>
          </cell>
        </row>
        <row r="1100">
          <cell r="D1100" t="str">
            <v>07-TA-SD0001832</v>
          </cell>
          <cell r="E1100" t="str">
            <v>V-RING SEAL REF VS-080 BLACK</v>
          </cell>
          <cell r="F1100" t="str">
            <v>NITRILE 80 SHORE</v>
          </cell>
          <cell r="G1100" t="str">
            <v>31/10/19</v>
          </cell>
          <cell r="H1100" t="str">
            <v>53100014175</v>
          </cell>
          <cell r="I1100" t="str">
            <v>090614</v>
          </cell>
          <cell r="J1100" t="str">
            <v>ANY001</v>
          </cell>
          <cell r="K1100" t="str">
            <v>ANYSEALS NV</v>
          </cell>
          <cell r="L1100" t="str">
            <v>P28D08</v>
          </cell>
          <cell r="M1100">
            <v>18</v>
          </cell>
          <cell r="N1100" t="str">
            <v>0.2904</v>
          </cell>
          <cell r="O1100" t="str">
            <v>1</v>
          </cell>
          <cell r="P1100">
            <v>5.23</v>
          </cell>
          <cell r="Q1100">
            <v>18</v>
          </cell>
        </row>
        <row r="1101">
          <cell r="D1101" t="str">
            <v>07-TA-SD1835190N01</v>
          </cell>
          <cell r="E1101" t="str">
            <v>BACK UP RING 85 x 80 x 9.7</v>
          </cell>
          <cell r="F1101" t="str">
            <v>Nitrile 90 Shore</v>
          </cell>
          <cell r="G1101" t="str">
            <v>14/10/22</v>
          </cell>
          <cell r="H1101" t="str">
            <v>K40-000</v>
          </cell>
          <cell r="I1101" t="str">
            <v>13/10/22</v>
          </cell>
          <cell r="J1101" t="str">
            <v>FPE001</v>
          </cell>
          <cell r="K1101" t="str">
            <v>FPE SEALS LTD</v>
          </cell>
          <cell r="L1101" t="str">
            <v>P35A10</v>
          </cell>
          <cell r="M1101">
            <v>10</v>
          </cell>
          <cell r="N1101" t="str">
            <v>0.6000</v>
          </cell>
          <cell r="O1101" t="str">
            <v>1</v>
          </cell>
          <cell r="P1101">
            <v>6</v>
          </cell>
          <cell r="Q1101">
            <v>10</v>
          </cell>
        </row>
        <row r="1102">
          <cell r="D1102" t="str">
            <v>07-TA-SD1835290N01</v>
          </cell>
          <cell r="E1102" t="str">
            <v>BACK UP RING 85 x 80 x 15</v>
          </cell>
          <cell r="F1102" t="str">
            <v>Nitrile 90 Shore</v>
          </cell>
          <cell r="G1102" t="str">
            <v>14/10/22</v>
          </cell>
          <cell r="H1102" t="str">
            <v>S03-015</v>
          </cell>
          <cell r="I1102" t="str">
            <v>13/10/22</v>
          </cell>
          <cell r="J1102" t="str">
            <v>FPE001</v>
          </cell>
          <cell r="K1102" t="str">
            <v>FPE SEALS LTD</v>
          </cell>
          <cell r="L1102" t="str">
            <v>P35A10</v>
          </cell>
          <cell r="M1102">
            <v>10</v>
          </cell>
          <cell r="N1102" t="str">
            <v>2.4500</v>
          </cell>
          <cell r="O1102" t="str">
            <v>1</v>
          </cell>
          <cell r="P1102">
            <v>24.5</v>
          </cell>
          <cell r="Q1102">
            <v>10</v>
          </cell>
        </row>
        <row r="1103">
          <cell r="D1103" t="str">
            <v>07-V120A</v>
          </cell>
          <cell r="E1103" t="str">
            <v>V RING REF 120A NITRILE 70</v>
          </cell>
          <cell r="F1103" t="str">
            <v>SHORE</v>
          </cell>
          <cell r="G1103" t="str">
            <v>31/10/19</v>
          </cell>
          <cell r="H1103" t="str">
            <v>02122936</v>
          </cell>
          <cell r="I1103" t="str">
            <v>240212</v>
          </cell>
          <cell r="J1103" t="str">
            <v>TEC002</v>
          </cell>
          <cell r="K1103" t="str">
            <v>TECHNE</v>
          </cell>
          <cell r="L1103" t="str">
            <v>19A313</v>
          </cell>
          <cell r="M1103">
            <v>4</v>
          </cell>
          <cell r="N1103" t="str">
            <v>0.0000</v>
          </cell>
          <cell r="O1103" t="str">
            <v>1</v>
          </cell>
          <cell r="P1103">
            <v>0</v>
          </cell>
          <cell r="Q1103">
            <v>4</v>
          </cell>
        </row>
        <row r="1104">
          <cell r="D1104" t="str">
            <v>07-V180A</v>
          </cell>
          <cell r="E1104" t="str">
            <v>V RING NITRILE ,REF V 180 A</v>
          </cell>
          <cell r="G1104" t="str">
            <v>24/01/22</v>
          </cell>
          <cell r="H1104" t="str">
            <v>795730115</v>
          </cell>
          <cell r="I1104" t="str">
            <v>26/04/21</v>
          </cell>
          <cell r="J1104" t="str">
            <v>ANY001</v>
          </cell>
          <cell r="K1104" t="str">
            <v>ANYSEALS NV</v>
          </cell>
          <cell r="L1104" t="str">
            <v>P33C09</v>
          </cell>
          <cell r="M1104">
            <v>8</v>
          </cell>
          <cell r="N1104" t="str">
            <v>1.4113</v>
          </cell>
          <cell r="O1104" t="str">
            <v>1</v>
          </cell>
          <cell r="P1104">
            <v>11.29</v>
          </cell>
          <cell r="Q1104">
            <v>8</v>
          </cell>
        </row>
        <row r="1105">
          <cell r="D1105" t="str">
            <v>07-V375AN</v>
          </cell>
          <cell r="E1105" t="str">
            <v>V RING ,REF V 375A NITRILE</v>
          </cell>
          <cell r="G1105" t="str">
            <v>31/10/19</v>
          </cell>
          <cell r="H1105" t="str">
            <v>66274017317</v>
          </cell>
          <cell r="I1105" t="str">
            <v>091117</v>
          </cell>
          <cell r="J1105" t="str">
            <v>ANY001</v>
          </cell>
          <cell r="K1105" t="str">
            <v>ANYSEALS NV</v>
          </cell>
          <cell r="L1105" t="str">
            <v>P34C04</v>
          </cell>
          <cell r="M1105">
            <v>1</v>
          </cell>
          <cell r="N1105" t="str">
            <v>6.0132</v>
          </cell>
          <cell r="O1105" t="str">
            <v>1</v>
          </cell>
          <cell r="P1105">
            <v>6.01</v>
          </cell>
          <cell r="Q1105">
            <v>1</v>
          </cell>
        </row>
        <row r="1106">
          <cell r="D1106" t="str">
            <v>07-V40S</v>
          </cell>
          <cell r="E1106" t="str">
            <v>V RING V 40 S NITRILE</v>
          </cell>
          <cell r="G1106" t="str">
            <v>31/10/19</v>
          </cell>
          <cell r="H1106" t="str">
            <v>51828014070</v>
          </cell>
          <cell r="I1106" t="str">
            <v>100314</v>
          </cell>
          <cell r="J1106" t="str">
            <v>ANY001</v>
          </cell>
          <cell r="K1106" t="str">
            <v>ANYSEALS NV</v>
          </cell>
          <cell r="L1106" t="str">
            <v>58A306</v>
          </cell>
          <cell r="M1106">
            <v>19</v>
          </cell>
          <cell r="N1106" t="str">
            <v>0.1373</v>
          </cell>
          <cell r="O1106" t="str">
            <v>1</v>
          </cell>
          <cell r="P1106">
            <v>2.61</v>
          </cell>
          <cell r="Q1106">
            <v>19</v>
          </cell>
        </row>
        <row r="1107">
          <cell r="D1107" t="str">
            <v>07-V45S</v>
          </cell>
          <cell r="E1107" t="str">
            <v>V RING BLACK NITRILE 70 SHORE</v>
          </cell>
          <cell r="F1107" t="str">
            <v>,REF V45S</v>
          </cell>
          <cell r="G1107" t="str">
            <v>31/10/19</v>
          </cell>
          <cell r="H1107" t="str">
            <v>51424014056</v>
          </cell>
          <cell r="I1107" t="str">
            <v>120214</v>
          </cell>
          <cell r="J1107" t="str">
            <v>ANY001</v>
          </cell>
          <cell r="K1107" t="str">
            <v>ANYSEALS NV</v>
          </cell>
          <cell r="L1107" t="str">
            <v>58A306</v>
          </cell>
          <cell r="M1107">
            <v>11</v>
          </cell>
          <cell r="N1107" t="str">
            <v>0.1626</v>
          </cell>
          <cell r="O1107" t="str">
            <v>1</v>
          </cell>
          <cell r="P1107">
            <v>1.79</v>
          </cell>
          <cell r="Q1107">
            <v>11</v>
          </cell>
        </row>
        <row r="1108">
          <cell r="D1108" t="str">
            <v>07-V50S</v>
          </cell>
          <cell r="E1108" t="str">
            <v>V RING V 50 S NITRILE</v>
          </cell>
          <cell r="G1108" t="str">
            <v>31/10/19</v>
          </cell>
          <cell r="H1108" t="str">
            <v>047764</v>
          </cell>
          <cell r="I1108" t="str">
            <v>010314</v>
          </cell>
          <cell r="J1108" t="str">
            <v>TEC002</v>
          </cell>
          <cell r="K1108" t="str">
            <v>TECHNE</v>
          </cell>
          <cell r="L1108" t="str">
            <v>58A105</v>
          </cell>
          <cell r="M1108">
            <v>32</v>
          </cell>
          <cell r="N1108" t="str">
            <v>0.1080</v>
          </cell>
          <cell r="O1108" t="str">
            <v>1</v>
          </cell>
          <cell r="P1108">
            <v>3.46</v>
          </cell>
          <cell r="Q1108">
            <v>32</v>
          </cell>
        </row>
        <row r="1109">
          <cell r="D1109" t="str">
            <v>07-V65S</v>
          </cell>
          <cell r="E1109" t="str">
            <v>V RING V 65 S NITRILE</v>
          </cell>
          <cell r="G1109" t="str">
            <v>31/10/19</v>
          </cell>
          <cell r="H1109" t="str">
            <v>54382014293</v>
          </cell>
          <cell r="I1109" t="str">
            <v>061014</v>
          </cell>
          <cell r="J1109" t="str">
            <v>ANY001</v>
          </cell>
          <cell r="K1109" t="str">
            <v>ANYSEALS NV</v>
          </cell>
          <cell r="L1109" t="str">
            <v>28A101</v>
          </cell>
          <cell r="M1109">
            <v>18</v>
          </cell>
          <cell r="N1109" t="str">
            <v>0.2074</v>
          </cell>
          <cell r="O1109" t="str">
            <v>1</v>
          </cell>
          <cell r="P1109">
            <v>3.73</v>
          </cell>
          <cell r="Q1109">
            <v>18</v>
          </cell>
        </row>
        <row r="1110">
          <cell r="D1110" t="str">
            <v>07-V70S</v>
          </cell>
          <cell r="E1110" t="str">
            <v>V RING BLACK NITRILE 70 SHORE</v>
          </cell>
          <cell r="F1110" t="str">
            <v>,REF V70S</v>
          </cell>
          <cell r="G1110" t="str">
            <v>31/10/19</v>
          </cell>
          <cell r="H1110" t="str">
            <v>53160014175</v>
          </cell>
          <cell r="I1110" t="str">
            <v>090614</v>
          </cell>
          <cell r="J1110" t="str">
            <v>ANY001</v>
          </cell>
          <cell r="K1110" t="str">
            <v>ANYSEALS NV</v>
          </cell>
          <cell r="L1110" t="str">
            <v>30A210</v>
          </cell>
          <cell r="M1110">
            <v>15</v>
          </cell>
          <cell r="N1110" t="str">
            <v>0.2563</v>
          </cell>
          <cell r="O1110" t="str">
            <v>1</v>
          </cell>
          <cell r="P1110">
            <v>3.84</v>
          </cell>
          <cell r="Q1110">
            <v>15</v>
          </cell>
        </row>
        <row r="1111">
          <cell r="D1111" t="str">
            <v>07-V70S</v>
          </cell>
          <cell r="E1111" t="str">
            <v>V RING BLACK NITRILE 70 SHORE</v>
          </cell>
          <cell r="F1111" t="str">
            <v>,REF V70S</v>
          </cell>
          <cell r="G1111" t="str">
            <v>31/10/19</v>
          </cell>
          <cell r="H1111" t="str">
            <v>99436013273</v>
          </cell>
          <cell r="I1111" t="str">
            <v>170913</v>
          </cell>
          <cell r="J1111" t="str">
            <v>ANY001</v>
          </cell>
          <cell r="K1111" t="str">
            <v>ANYSEALS NV</v>
          </cell>
          <cell r="L1111" t="str">
            <v>58A307</v>
          </cell>
          <cell r="M1111">
            <v>1</v>
          </cell>
          <cell r="N1111" t="str">
            <v>0.2563</v>
          </cell>
          <cell r="O1111" t="str">
            <v>1</v>
          </cell>
          <cell r="P1111">
            <v>0.26</v>
          </cell>
          <cell r="Q1111">
            <v>1</v>
          </cell>
        </row>
        <row r="1112">
          <cell r="D1112" t="str">
            <v>07-V75S</v>
          </cell>
          <cell r="E1112" t="str">
            <v>V RING BLACK NITRILE 70 SHORE</v>
          </cell>
          <cell r="F1112" t="str">
            <v>,REF V75S</v>
          </cell>
          <cell r="G1112" t="str">
            <v>31/10/19</v>
          </cell>
          <cell r="H1112" t="str">
            <v>99655013264</v>
          </cell>
          <cell r="I1112" t="str">
            <v>021013</v>
          </cell>
          <cell r="J1112" t="str">
            <v>ANY001</v>
          </cell>
          <cell r="K1112" t="str">
            <v>ANYSEALS NV</v>
          </cell>
          <cell r="L1112" t="str">
            <v>58A406</v>
          </cell>
          <cell r="M1112">
            <v>5</v>
          </cell>
          <cell r="N1112" t="str">
            <v>0.2667</v>
          </cell>
          <cell r="O1112" t="str">
            <v>1</v>
          </cell>
          <cell r="P1112">
            <v>1.33</v>
          </cell>
          <cell r="Q1112">
            <v>5</v>
          </cell>
        </row>
        <row r="1113">
          <cell r="D1113" t="str">
            <v>07-VA008</v>
          </cell>
          <cell r="E1113" t="str">
            <v>V RING REF VA008 BLACK</v>
          </cell>
          <cell r="F1113" t="str">
            <v>NITRILE60 SHORE</v>
          </cell>
          <cell r="G1113" t="str">
            <v>31/10/19</v>
          </cell>
          <cell r="H1113" t="str">
            <v>041393</v>
          </cell>
          <cell r="I1113" t="str">
            <v>020412</v>
          </cell>
          <cell r="J1113" t="str">
            <v>TEC002</v>
          </cell>
          <cell r="K1113" t="str">
            <v>TECHNE</v>
          </cell>
          <cell r="L1113" t="str">
            <v>29A209</v>
          </cell>
          <cell r="M1113">
            <v>4882</v>
          </cell>
          <cell r="N1113" t="str">
            <v>0.0652</v>
          </cell>
          <cell r="O1113" t="str">
            <v>1</v>
          </cell>
          <cell r="P1113">
            <v>318.31</v>
          </cell>
          <cell r="Q1113">
            <v>4882</v>
          </cell>
        </row>
        <row r="1114">
          <cell r="D1114" t="str">
            <v>08-02-09011007070N01</v>
          </cell>
          <cell r="E1114" t="str">
            <v>Oil Seal 90 x 110 x 7mm R23</v>
          </cell>
          <cell r="F1114" t="str">
            <v>Nitrile</v>
          </cell>
          <cell r="G1114" t="str">
            <v>18/08/21</v>
          </cell>
          <cell r="H1114" t="str">
            <v>84842000</v>
          </cell>
          <cell r="I1114" t="str">
            <v>13/04/21</v>
          </cell>
          <cell r="J1114" t="str">
            <v>ANY001</v>
          </cell>
          <cell r="K1114" t="str">
            <v>ANYSEALS NV</v>
          </cell>
          <cell r="L1114" t="str">
            <v>P34A14</v>
          </cell>
          <cell r="M1114">
            <v>30</v>
          </cell>
          <cell r="N1114" t="str">
            <v>0.6887</v>
          </cell>
          <cell r="O1114" t="str">
            <v>1</v>
          </cell>
          <cell r="P1114">
            <v>20.66</v>
          </cell>
          <cell r="Q1114">
            <v>30</v>
          </cell>
        </row>
        <row r="1115">
          <cell r="D1115" t="str">
            <v>08-446309N01R23</v>
          </cell>
          <cell r="E1115" t="str">
            <v>OIL SEAL 44.45 x 63.50 x 9.525</v>
          </cell>
          <cell r="F1115" t="str">
            <v>NBR R23 (IMP 1 3/4 X 2 1/2)</v>
          </cell>
          <cell r="G1115" t="str">
            <v>05/06/20</v>
          </cell>
          <cell r="H1115" t="str">
            <v>238064</v>
          </cell>
          <cell r="I1115" t="str">
            <v>01/10/19</v>
          </cell>
          <cell r="J1115" t="str">
            <v>FAI002</v>
          </cell>
          <cell r="K1115" t="str">
            <v>FAIRWAY SEALS LTD</v>
          </cell>
          <cell r="L1115" t="str">
            <v>P51A13</v>
          </cell>
          <cell r="M1115">
            <v>1</v>
          </cell>
          <cell r="N1115" t="str">
            <v>0.8000</v>
          </cell>
          <cell r="O1115" t="str">
            <v>1</v>
          </cell>
          <cell r="P1115">
            <v>0.8</v>
          </cell>
          <cell r="Q1115">
            <v>1</v>
          </cell>
        </row>
        <row r="1116">
          <cell r="D1116" t="str">
            <v>08-53-025035007</v>
          </cell>
          <cell r="E1116" t="str">
            <v>OIL SEAL 25 X 35 X 7 TYPE R23</v>
          </cell>
          <cell r="F1116" t="str">
            <v>BLACK NITRILE</v>
          </cell>
          <cell r="G1116" t="str">
            <v>31/10/19</v>
          </cell>
          <cell r="H1116" t="str">
            <v>50769013357</v>
          </cell>
          <cell r="I1116" t="str">
            <v>171213</v>
          </cell>
          <cell r="J1116" t="str">
            <v>ANY001</v>
          </cell>
          <cell r="K1116" t="str">
            <v>ANYSEALS NV</v>
          </cell>
          <cell r="L1116" t="str">
            <v>58A107</v>
          </cell>
          <cell r="M1116">
            <v>27</v>
          </cell>
          <cell r="N1116" t="str">
            <v>0.1167</v>
          </cell>
          <cell r="O1116" t="str">
            <v>1</v>
          </cell>
          <cell r="P1116">
            <v>3.15</v>
          </cell>
          <cell r="Q1116">
            <v>27</v>
          </cell>
        </row>
        <row r="1117">
          <cell r="D1117" t="str">
            <v>08-8208N01R21</v>
          </cell>
          <cell r="E1117" t="str">
            <v>OIL SEAL 8 x 20 x 8mm</v>
          </cell>
          <cell r="F1117" t="str">
            <v>NBR R21</v>
          </cell>
          <cell r="G1117" t="str">
            <v>09/03/20</v>
          </cell>
          <cell r="H1117" t="str">
            <v>72837019230</v>
          </cell>
          <cell r="I1117" t="str">
            <v>14/08/19</v>
          </cell>
          <cell r="J1117" t="str">
            <v>ANY001</v>
          </cell>
          <cell r="K1117" t="str">
            <v>ANYSEALS NV</v>
          </cell>
          <cell r="L1117" t="str">
            <v>P33C14</v>
          </cell>
          <cell r="M1117">
            <v>87</v>
          </cell>
          <cell r="N1117" t="str">
            <v>0.0983</v>
          </cell>
          <cell r="O1117" t="str">
            <v>1</v>
          </cell>
          <cell r="P1117">
            <v>8.5500000000000007</v>
          </cell>
          <cell r="Q1117">
            <v>87</v>
          </cell>
        </row>
        <row r="1118">
          <cell r="D1118" t="str">
            <v>08-TA-SD0007952</v>
          </cell>
          <cell r="E1118" t="str">
            <v>OIL SEAL 120 X 140 X 13 R23</v>
          </cell>
          <cell r="F1118" t="str">
            <v>NITRILE</v>
          </cell>
          <cell r="G1118" t="str">
            <v>31/10/19</v>
          </cell>
          <cell r="H1118" t="str">
            <v>B63858017101</v>
          </cell>
          <cell r="I1118" t="str">
            <v>060417</v>
          </cell>
          <cell r="J1118" t="str">
            <v>ANY001</v>
          </cell>
          <cell r="K1118" t="str">
            <v>ANYSEALS NV</v>
          </cell>
          <cell r="L1118" t="str">
            <v>P19H18</v>
          </cell>
          <cell r="M1118">
            <v>131</v>
          </cell>
          <cell r="N1118" t="str">
            <v>1.0055</v>
          </cell>
          <cell r="O1118" t="str">
            <v>1</v>
          </cell>
          <cell r="P1118">
            <v>131.72</v>
          </cell>
          <cell r="Q1118">
            <v>131</v>
          </cell>
        </row>
        <row r="1119">
          <cell r="D1119" t="str">
            <v>08-TA-SD0007952</v>
          </cell>
          <cell r="E1119" t="str">
            <v>OIL SEAL 120 X 140 X 13 R23</v>
          </cell>
          <cell r="F1119" t="str">
            <v>NITRILE</v>
          </cell>
          <cell r="G1119" t="str">
            <v>31/10/19</v>
          </cell>
          <cell r="H1119" t="str">
            <v>63858017101</v>
          </cell>
          <cell r="I1119" t="str">
            <v>060417</v>
          </cell>
          <cell r="J1119" t="str">
            <v>ANY001</v>
          </cell>
          <cell r="K1119" t="str">
            <v>ANYSEALS NV</v>
          </cell>
          <cell r="L1119" t="str">
            <v>P19C13</v>
          </cell>
          <cell r="M1119">
            <v>79</v>
          </cell>
          <cell r="N1119" t="str">
            <v>1.0055</v>
          </cell>
          <cell r="O1119" t="str">
            <v>1</v>
          </cell>
          <cell r="P1119">
            <v>79.430000000000007</v>
          </cell>
          <cell r="Q1119">
            <v>79</v>
          </cell>
        </row>
        <row r="1120">
          <cell r="D1120" t="str">
            <v>08-TA-SD0008043</v>
          </cell>
          <cell r="E1120" t="str">
            <v>OIL SEAL 80 X 110 X 10</v>
          </cell>
          <cell r="F1120" t="str">
            <v>R4 NITRILE</v>
          </cell>
          <cell r="G1120" t="str">
            <v>09/11/20</v>
          </cell>
          <cell r="H1120" t="str">
            <v>B72265019176</v>
          </cell>
          <cell r="I1120" t="str">
            <v>13/06/19</v>
          </cell>
          <cell r="J1120" t="str">
            <v>ANY001</v>
          </cell>
          <cell r="K1120" t="str">
            <v>ANYSEALS NV</v>
          </cell>
          <cell r="L1120" t="str">
            <v>P35B06</v>
          </cell>
          <cell r="M1120">
            <v>10</v>
          </cell>
          <cell r="N1120" t="str">
            <v>0.8850</v>
          </cell>
          <cell r="O1120" t="str">
            <v>1</v>
          </cell>
          <cell r="P1120">
            <v>8.85</v>
          </cell>
          <cell r="Q1120">
            <v>10</v>
          </cell>
        </row>
        <row r="1121">
          <cell r="D1121" t="str">
            <v>08-TA-SD0008056</v>
          </cell>
          <cell r="E1121" t="str">
            <v>OIL SEAL DOUBLE LIP 35 X 52 X</v>
          </cell>
          <cell r="F1121" t="str">
            <v>6/6.5  BLUE</v>
          </cell>
          <cell r="G1121" t="str">
            <v>07/05/24</v>
          </cell>
          <cell r="H1121" t="str">
            <v>864500230114</v>
          </cell>
          <cell r="I1121" t="str">
            <v>24/04/23</v>
          </cell>
          <cell r="J1121" t="str">
            <v>ANY001</v>
          </cell>
          <cell r="K1121" t="str">
            <v>ANYSEALS NV</v>
          </cell>
          <cell r="L1121" t="str">
            <v>P50C22</v>
          </cell>
          <cell r="M1121">
            <v>5</v>
          </cell>
          <cell r="N1121" t="str">
            <v>0.5342</v>
          </cell>
          <cell r="O1121" t="str">
            <v>1</v>
          </cell>
          <cell r="P1121">
            <v>2.67</v>
          </cell>
          <cell r="Q1121">
            <v>5</v>
          </cell>
        </row>
        <row r="1122">
          <cell r="D1122" t="str">
            <v>09-TA-SD0002035</v>
          </cell>
          <cell r="E1122" t="str">
            <v>PFE VALVE SEAL P986205 NBR50</v>
          </cell>
          <cell r="F1122" t="str">
            <v>11254975</v>
          </cell>
          <cell r="G1122" t="str">
            <v>31/10/19</v>
          </cell>
          <cell r="H1122" t="str">
            <v>EK51131599</v>
          </cell>
          <cell r="I1122" t="str">
            <v>010505</v>
          </cell>
          <cell r="K1122" t="str">
            <v>*** UNKNOWN SUPPLIER ***</v>
          </cell>
          <cell r="L1122" t="str">
            <v>15B03</v>
          </cell>
          <cell r="M1122">
            <v>1000</v>
          </cell>
          <cell r="N1122" t="str">
            <v>0.0573</v>
          </cell>
          <cell r="O1122" t="str">
            <v>1</v>
          </cell>
          <cell r="P1122">
            <v>57.3</v>
          </cell>
          <cell r="Q1122">
            <v>1000</v>
          </cell>
        </row>
        <row r="1123">
          <cell r="D1123" t="str">
            <v>09-TA-SD0002760</v>
          </cell>
          <cell r="E1123" t="str">
            <v>END CAP 80 X 12 BLACK NITRILE</v>
          </cell>
          <cell r="F1123" t="str">
            <v>70 SHORE</v>
          </cell>
          <cell r="G1123" t="str">
            <v>31/10/19</v>
          </cell>
          <cell r="H1123" t="str">
            <v>102.05.06</v>
          </cell>
          <cell r="I1123" t="str">
            <v>110313</v>
          </cell>
          <cell r="J1123" t="str">
            <v>TEC002</v>
          </cell>
          <cell r="K1123" t="str">
            <v>TECHNE</v>
          </cell>
          <cell r="L1123" t="str">
            <v>30A212</v>
          </cell>
          <cell r="M1123">
            <v>10</v>
          </cell>
          <cell r="N1123" t="str">
            <v>0.4012</v>
          </cell>
          <cell r="O1123" t="str">
            <v>1</v>
          </cell>
          <cell r="P1123">
            <v>4.01</v>
          </cell>
          <cell r="Q1123">
            <v>10</v>
          </cell>
        </row>
        <row r="1124">
          <cell r="D1124" t="str">
            <v>131-R30001</v>
          </cell>
          <cell r="E1124" t="str">
            <v>1.5MM NITRILE RUBBER GD:A40</v>
          </cell>
          <cell r="F1124" t="str">
            <v>1.4M WIDE SQ M</v>
          </cell>
          <cell r="G1124" t="str">
            <v>08/06/23</v>
          </cell>
          <cell r="H1124" t="str">
            <v>8177</v>
          </cell>
          <cell r="I1124" t="str">
            <v>01/06/23</v>
          </cell>
          <cell r="J1124" t="str">
            <v>KEN006</v>
          </cell>
          <cell r="K1124" t="str">
            <v>KENT &amp; YORKSHIRE GASKETS LTD</v>
          </cell>
          <cell r="L1124" t="str">
            <v>F4</v>
          </cell>
          <cell r="M1124">
            <v>1.4</v>
          </cell>
          <cell r="N1124" t="str">
            <v>8.3300</v>
          </cell>
          <cell r="O1124" t="str">
            <v>1</v>
          </cell>
          <cell r="P1124">
            <v>11.66</v>
          </cell>
          <cell r="Q1124">
            <v>1.4</v>
          </cell>
        </row>
        <row r="1125">
          <cell r="D1125" t="str">
            <v>131-R30001</v>
          </cell>
          <cell r="E1125" t="str">
            <v>1.5MM NITRILE RUBBER GD:A40</v>
          </cell>
          <cell r="F1125" t="str">
            <v>1.4M WIDE SQ M</v>
          </cell>
          <cell r="G1125" t="str">
            <v>06/10/22</v>
          </cell>
          <cell r="H1125" t="str">
            <v>6108</v>
          </cell>
          <cell r="I1125" t="str">
            <v>04/10/22</v>
          </cell>
          <cell r="J1125" t="str">
            <v>KEN006</v>
          </cell>
          <cell r="K1125" t="str">
            <v>KENT &amp; YORKSHIRE GASKETS LTD</v>
          </cell>
          <cell r="L1125" t="str">
            <v>F4</v>
          </cell>
          <cell r="M1125">
            <v>4.3845999999999998</v>
          </cell>
          <cell r="N1125" t="str">
            <v>5.9500</v>
          </cell>
          <cell r="O1125" t="str">
            <v>1</v>
          </cell>
          <cell r="P1125">
            <v>26.09</v>
          </cell>
          <cell r="Q1125">
            <v>4.3845999999999998</v>
          </cell>
        </row>
        <row r="1126">
          <cell r="D1126" t="str">
            <v>131-R33002</v>
          </cell>
          <cell r="E1126" t="str">
            <v>3MM WHITE F/Q NITRILE RBR</v>
          </cell>
          <cell r="F1126" t="str">
            <v>GD:A42 1.4M WIDE SQ M</v>
          </cell>
          <cell r="G1126" t="str">
            <v>31/10/19</v>
          </cell>
          <cell r="H1126" t="str">
            <v>CM893</v>
          </cell>
          <cell r="I1126" t="str">
            <v>120412</v>
          </cell>
          <cell r="J1126" t="str">
            <v>JPP001</v>
          </cell>
          <cell r="K1126" t="str">
            <v>J.P.POLYMER SHEETINGS LTD</v>
          </cell>
          <cell r="L1126" t="str">
            <v>O4</v>
          </cell>
          <cell r="M1126">
            <v>0.2772</v>
          </cell>
          <cell r="N1126" t="str">
            <v>24.4596</v>
          </cell>
          <cell r="O1126" t="str">
            <v>1</v>
          </cell>
          <cell r="P1126">
            <v>6.78</v>
          </cell>
          <cell r="Q1126">
            <v>0.2772</v>
          </cell>
        </row>
        <row r="1127">
          <cell r="D1127" t="str">
            <v>131-R33003</v>
          </cell>
          <cell r="E1127" t="str">
            <v>5MM WHITE F/Q NITRILE RBR</v>
          </cell>
          <cell r="F1127" t="str">
            <v>GD:A42 1.4M WIDE SQ M</v>
          </cell>
          <cell r="G1127" t="str">
            <v>30/11/21</v>
          </cell>
          <cell r="H1127" t="str">
            <v>CM1389</v>
          </cell>
          <cell r="I1127" t="str">
            <v>13/7/21</v>
          </cell>
          <cell r="J1127" t="str">
            <v>JPP001</v>
          </cell>
          <cell r="K1127" t="str">
            <v>J.P.POLYMER SHEETINGS LTD</v>
          </cell>
          <cell r="L1127" t="str">
            <v>O4</v>
          </cell>
          <cell r="M1127">
            <v>2.282</v>
          </cell>
          <cell r="N1127" t="str">
            <v>39.1893</v>
          </cell>
          <cell r="O1127" t="str">
            <v>1</v>
          </cell>
          <cell r="P1127">
            <v>89.43</v>
          </cell>
          <cell r="Q1127">
            <v>2.282</v>
          </cell>
        </row>
        <row r="1128">
          <cell r="D1128" t="str">
            <v>131-R35005</v>
          </cell>
          <cell r="E1128" t="str">
            <v>2MM NITRILE INSERTION RUBBER</v>
          </cell>
          <cell r="F1128" t="str">
            <v>SM195CT 1.5M WIDE SQ M</v>
          </cell>
          <cell r="G1128" t="str">
            <v>11/01/22</v>
          </cell>
          <cell r="H1128" t="str">
            <v>SM195CT</v>
          </cell>
          <cell r="I1128" t="str">
            <v>05/06/14</v>
          </cell>
          <cell r="J1128" t="str">
            <v>MET003</v>
          </cell>
          <cell r="K1128" t="str">
            <v>METROSEAL</v>
          </cell>
          <cell r="L1128" t="str">
            <v>E4</v>
          </cell>
          <cell r="M1128">
            <v>1.35</v>
          </cell>
          <cell r="N1128" t="str">
            <v>33.9866</v>
          </cell>
          <cell r="O1128" t="str">
            <v>1</v>
          </cell>
          <cell r="P1128">
            <v>45.88</v>
          </cell>
          <cell r="Q1128">
            <v>1.35</v>
          </cell>
        </row>
        <row r="1129">
          <cell r="D1129" t="str">
            <v>131-R39002</v>
          </cell>
          <cell r="E1129" t="str">
            <v>3MM BLACK 70 SHORE NITRILE</v>
          </cell>
          <cell r="F1129" t="str">
            <v>1.4M WIDE SQ M</v>
          </cell>
          <cell r="G1129" t="str">
            <v>31/10/19</v>
          </cell>
          <cell r="H1129" t="str">
            <v>CM1196</v>
          </cell>
          <cell r="I1129" t="str">
            <v>150715</v>
          </cell>
          <cell r="J1129" t="str">
            <v>JPP001</v>
          </cell>
          <cell r="K1129" t="str">
            <v>J.P.POLYMER SHEETINGS LTD</v>
          </cell>
          <cell r="L1129" t="str">
            <v>F4</v>
          </cell>
          <cell r="M1129">
            <v>7.1999999999999998E-3</v>
          </cell>
          <cell r="N1129" t="str">
            <v>9.5598</v>
          </cell>
          <cell r="O1129" t="str">
            <v>1</v>
          </cell>
          <cell r="P1129">
            <v>7.0000000000000007E-2</v>
          </cell>
          <cell r="Q1129">
            <v>7.1999999999999998E-3</v>
          </cell>
        </row>
        <row r="1130">
          <cell r="D1130" t="str">
            <v>131-R39005</v>
          </cell>
          <cell r="E1130" t="str">
            <v>2MM BLACK 70 SHORE NITRILE</v>
          </cell>
          <cell r="F1130" t="str">
            <v>1400MM SQ M</v>
          </cell>
          <cell r="G1130" t="str">
            <v>30/01/24</v>
          </cell>
          <cell r="H1130" t="str">
            <v>A34</v>
          </cell>
          <cell r="I1130" t="str">
            <v>01/10/22</v>
          </cell>
          <cell r="J1130" t="str">
            <v>MAC005</v>
          </cell>
          <cell r="K1130" t="str">
            <v>MACLELLAN RUBBER LTD.</v>
          </cell>
          <cell r="L1130" t="str">
            <v>F4</v>
          </cell>
          <cell r="M1130">
            <v>14</v>
          </cell>
          <cell r="N1130" t="str">
            <v>4.1400</v>
          </cell>
          <cell r="O1130" t="str">
            <v>1</v>
          </cell>
          <cell r="P1130">
            <v>57.96</v>
          </cell>
          <cell r="Q1130">
            <v>14</v>
          </cell>
        </row>
        <row r="1131">
          <cell r="D1131" t="str">
            <v>131-R39005</v>
          </cell>
          <cell r="E1131" t="str">
            <v>2MM BLACK 70 SHORE NITRILE</v>
          </cell>
          <cell r="F1131" t="str">
            <v>1400MM SQ M</v>
          </cell>
          <cell r="G1131" t="str">
            <v>25/04/23</v>
          </cell>
          <cell r="H1131" t="str">
            <v>A34</v>
          </cell>
          <cell r="I1131" t="str">
            <v>01/10/22</v>
          </cell>
          <cell r="J1131" t="str">
            <v>MAC005</v>
          </cell>
          <cell r="K1131" t="str">
            <v>MACLELLAN RUBBER LTD.</v>
          </cell>
          <cell r="L1131" t="str">
            <v>H1</v>
          </cell>
          <cell r="M1131">
            <v>2.0213000000000001</v>
          </cell>
          <cell r="N1131" t="str">
            <v>6.4700</v>
          </cell>
          <cell r="O1131" t="str">
            <v>1</v>
          </cell>
          <cell r="P1131">
            <v>13.08</v>
          </cell>
          <cell r="Q1131">
            <v>2.0213000000000001</v>
          </cell>
        </row>
        <row r="1132">
          <cell r="D1132" t="str">
            <v>131-R39005-A</v>
          </cell>
          <cell r="E1132" t="str">
            <v>2MM BLACK 70 SHORE NITRILE</v>
          </cell>
          <cell r="F1132" t="str">
            <v>1.4M WIDE SQ M</v>
          </cell>
          <cell r="G1132" t="str">
            <v>13/09/22</v>
          </cell>
          <cell r="H1132" t="str">
            <v>CM1425</v>
          </cell>
          <cell r="I1132" t="str">
            <v>06/05/22</v>
          </cell>
          <cell r="J1132" t="str">
            <v>JPP001</v>
          </cell>
          <cell r="K1132" t="str">
            <v>J.P.POLYMER SHEETINGS LTD</v>
          </cell>
          <cell r="L1132" t="str">
            <v>E4</v>
          </cell>
          <cell r="M1132">
            <v>4.2526999999999999</v>
          </cell>
          <cell r="N1132" t="str">
            <v>6.4700</v>
          </cell>
          <cell r="O1132" t="str">
            <v>1</v>
          </cell>
          <cell r="P1132">
            <v>27.51</v>
          </cell>
          <cell r="Q1132">
            <v>4.2526999999999999</v>
          </cell>
        </row>
        <row r="1133">
          <cell r="D1133" t="str">
            <v>131-R39006</v>
          </cell>
          <cell r="E1133" t="str">
            <v>6MM BLACK 70 SHORE NITRILE</v>
          </cell>
          <cell r="F1133" t="str">
            <v>1.4M WIDE SQ M</v>
          </cell>
          <cell r="G1133" t="str">
            <v>02/02/22</v>
          </cell>
          <cell r="H1133" t="str">
            <v>M30</v>
          </cell>
          <cell r="I1133" t="str">
            <v>01/10/21</v>
          </cell>
          <cell r="J1133" t="str">
            <v>MAC005</v>
          </cell>
          <cell r="K1133" t="str">
            <v>MACLELLAN RUBBER LTD.</v>
          </cell>
          <cell r="L1133" t="str">
            <v>L01</v>
          </cell>
          <cell r="M1133">
            <v>2.3218000000000001</v>
          </cell>
          <cell r="N1133" t="str">
            <v>11.1900</v>
          </cell>
          <cell r="O1133" t="str">
            <v>1</v>
          </cell>
          <cell r="P1133">
            <v>25.98</v>
          </cell>
          <cell r="Q1133">
            <v>2.3218000000000001</v>
          </cell>
        </row>
        <row r="1134">
          <cell r="D1134" t="str">
            <v>131-R39006-A</v>
          </cell>
          <cell r="E1134" t="str">
            <v>6MM COMMERCIAL NITRILE RUBBER</v>
          </cell>
          <cell r="F1134" t="str">
            <v>1.4M WIDE SQ M</v>
          </cell>
          <cell r="G1134" t="str">
            <v>04/02/21</v>
          </cell>
          <cell r="H1134" t="str">
            <v>CM1044</v>
          </cell>
          <cell r="I1134" t="str">
            <v>25/01/13</v>
          </cell>
          <cell r="J1134" t="str">
            <v>JPP001</v>
          </cell>
          <cell r="K1134" t="str">
            <v>J.P.POLYMER SHEETINGS LTD</v>
          </cell>
          <cell r="L1134" t="str">
            <v>E2</v>
          </cell>
          <cell r="M1134">
            <v>0.25080000000000002</v>
          </cell>
          <cell r="N1134" t="str">
            <v>13.0700</v>
          </cell>
          <cell r="O1134" t="str">
            <v>1</v>
          </cell>
          <cell r="P1134">
            <v>3.28</v>
          </cell>
          <cell r="Q1134">
            <v>0.25080000000000002</v>
          </cell>
        </row>
        <row r="1135">
          <cell r="D1135" t="str">
            <v>131-R39006-B</v>
          </cell>
          <cell r="E1135" t="str">
            <v>6MM NITRILE RUBBER GD.A40 ECON</v>
          </cell>
          <cell r="F1135" t="str">
            <v>1.4M WIDE SQ M</v>
          </cell>
          <cell r="G1135" t="str">
            <v>30/11/22</v>
          </cell>
          <cell r="H1135" t="str">
            <v>6546</v>
          </cell>
          <cell r="I1135" t="str">
            <v>24/11/22</v>
          </cell>
          <cell r="J1135" t="str">
            <v>KEN006</v>
          </cell>
          <cell r="K1135" t="str">
            <v>KENT &amp; YORKSHIRE GASKETS LTD</v>
          </cell>
          <cell r="L1135" t="str">
            <v>E4</v>
          </cell>
          <cell r="M1135">
            <v>0.25569999999999998</v>
          </cell>
          <cell r="N1135" t="str">
            <v>27.4300</v>
          </cell>
          <cell r="O1135" t="str">
            <v>1</v>
          </cell>
          <cell r="P1135">
            <v>7.01</v>
          </cell>
          <cell r="Q1135">
            <v>0.25569999999999998</v>
          </cell>
        </row>
        <row r="1136">
          <cell r="D1136" t="str">
            <v>131-R39007</v>
          </cell>
          <cell r="E1136" t="str">
            <v>0.8MM NITRILE RBR 70IRHD P/F</v>
          </cell>
          <cell r="F1136" t="str">
            <v>GD:A40 1.4M WIDE SQ M</v>
          </cell>
          <cell r="G1136" t="str">
            <v>08/01/20</v>
          </cell>
          <cell r="H1136" t="str">
            <v>CM1358</v>
          </cell>
          <cell r="I1136" t="str">
            <v>14/11/19</v>
          </cell>
          <cell r="J1136" t="str">
            <v>JPP001</v>
          </cell>
          <cell r="K1136" t="str">
            <v>J.P.POLYMER SHEETINGS LTD</v>
          </cell>
          <cell r="L1136" t="str">
            <v>D4</v>
          </cell>
          <cell r="M1136">
            <v>13.624000000000001</v>
          </cell>
          <cell r="N1136" t="str">
            <v>3.4100</v>
          </cell>
          <cell r="O1136" t="str">
            <v>1</v>
          </cell>
          <cell r="P1136">
            <v>46.46</v>
          </cell>
          <cell r="Q1136">
            <v>13.624000000000001</v>
          </cell>
        </row>
        <row r="1137">
          <cell r="D1137" t="str">
            <v>131-R39008</v>
          </cell>
          <cell r="E1137" t="str">
            <v>2.5MM NITRILE RBR 70IRHD P/F</v>
          </cell>
          <cell r="F1137" t="str">
            <v>GD:A40 1.4M WIDE SQ M</v>
          </cell>
          <cell r="G1137" t="str">
            <v>18/06/20</v>
          </cell>
          <cell r="H1137" t="str">
            <v>CM1363</v>
          </cell>
          <cell r="I1137" t="str">
            <v>06/02/20</v>
          </cell>
          <cell r="J1137" t="str">
            <v>JPP001</v>
          </cell>
          <cell r="K1137" t="str">
            <v>J.P.POLYMER SHEETINGS LTD</v>
          </cell>
          <cell r="L1137" t="str">
            <v>D4</v>
          </cell>
          <cell r="M1137">
            <v>10.4748</v>
          </cell>
          <cell r="N1137" t="str">
            <v>8.1700</v>
          </cell>
          <cell r="O1137" t="str">
            <v>1</v>
          </cell>
          <cell r="P1137">
            <v>85.58</v>
          </cell>
          <cell r="Q1137">
            <v>10.4748</v>
          </cell>
        </row>
        <row r="1138">
          <cell r="D1138" t="str">
            <v>131-R39010</v>
          </cell>
          <cell r="E1138" t="str">
            <v>1MM BLACK 70 SHORE NITRILE</v>
          </cell>
          <cell r="F1138" t="str">
            <v>1.4M WIDE SQ M</v>
          </cell>
          <cell r="G1138" t="str">
            <v>30/01/24</v>
          </cell>
          <cell r="H1138" t="str">
            <v>S35</v>
          </cell>
          <cell r="I1138" t="str">
            <v>01/07/23</v>
          </cell>
          <cell r="J1138" t="str">
            <v>MAC005</v>
          </cell>
          <cell r="K1138" t="str">
            <v>MACLELLAN RUBBER LTD.</v>
          </cell>
          <cell r="L1138" t="str">
            <v>L01</v>
          </cell>
          <cell r="M1138">
            <v>12.862</v>
          </cell>
          <cell r="N1138" t="str">
            <v>2.3200</v>
          </cell>
          <cell r="O1138" t="str">
            <v>1</v>
          </cell>
          <cell r="P1138">
            <v>29.84</v>
          </cell>
          <cell r="Q1138">
            <v>12.862</v>
          </cell>
        </row>
        <row r="1139">
          <cell r="D1139" t="str">
            <v>131-R39011</v>
          </cell>
          <cell r="E1139" t="str">
            <v>0.5MM NITRILE 70 IRHD RUBBER</v>
          </cell>
          <cell r="F1139" t="str">
            <v>GRADE SEMP-P559 1.4M WIDE SQ M</v>
          </cell>
          <cell r="G1139" t="str">
            <v>07/07/23</v>
          </cell>
          <cell r="H1139" t="str">
            <v>252532</v>
          </cell>
          <cell r="I1139" t="str">
            <v>01/07/23</v>
          </cell>
          <cell r="J1139" t="str">
            <v>MET003</v>
          </cell>
          <cell r="K1139" t="str">
            <v>METROSEAL</v>
          </cell>
          <cell r="L1139" t="str">
            <v>D4</v>
          </cell>
          <cell r="M1139">
            <v>7</v>
          </cell>
          <cell r="N1139" t="str">
            <v>11.3300</v>
          </cell>
          <cell r="O1139" t="str">
            <v>1</v>
          </cell>
          <cell r="P1139">
            <v>79.31</v>
          </cell>
          <cell r="Q1139">
            <v>7</v>
          </cell>
        </row>
        <row r="1140">
          <cell r="D1140" t="str">
            <v>131-R39011</v>
          </cell>
          <cell r="E1140" t="str">
            <v>0.5MM NITRILE 70 IRHD RUBBER</v>
          </cell>
          <cell r="F1140" t="str">
            <v>GRADE SEMP-P559 1.4M WIDE SQ M</v>
          </cell>
          <cell r="G1140" t="str">
            <v>31/10/19</v>
          </cell>
          <cell r="H1140" t="str">
            <v>20655</v>
          </cell>
          <cell r="I1140" t="str">
            <v>130919</v>
          </cell>
          <cell r="J1140" t="str">
            <v>MET003</v>
          </cell>
          <cell r="K1140" t="str">
            <v>METROSEAL</v>
          </cell>
          <cell r="L1140" t="str">
            <v>D4</v>
          </cell>
          <cell r="M1140">
            <v>0.81259999999999999</v>
          </cell>
          <cell r="N1140" t="str">
            <v>26.4500</v>
          </cell>
          <cell r="O1140" t="str">
            <v>1</v>
          </cell>
          <cell r="P1140">
            <v>21.49</v>
          </cell>
          <cell r="Q1140">
            <v>0.81259999999999999</v>
          </cell>
        </row>
        <row r="1141">
          <cell r="D1141" t="str">
            <v>131-R39014</v>
          </cell>
          <cell r="E1141" t="str">
            <v>10MM BLACK 70 SH NITRILE A40</v>
          </cell>
          <cell r="F1141" t="str">
            <v>1.4M WIDE SQ M</v>
          </cell>
          <cell r="G1141" t="str">
            <v>30/04/21</v>
          </cell>
          <cell r="H1141" t="str">
            <v>CM1380</v>
          </cell>
          <cell r="I1141" t="str">
            <v>15/02/21</v>
          </cell>
          <cell r="J1141" t="str">
            <v>JPP001</v>
          </cell>
          <cell r="K1141" t="str">
            <v>J.P.POLYMER SHEETINGS LTD</v>
          </cell>
          <cell r="L1141" t="str">
            <v>E4</v>
          </cell>
          <cell r="M1141">
            <v>4.6867000000000001</v>
          </cell>
          <cell r="N1141" t="str">
            <v>22.8200</v>
          </cell>
          <cell r="O1141" t="str">
            <v>1</v>
          </cell>
          <cell r="P1141">
            <v>106.95</v>
          </cell>
          <cell r="Q1141">
            <v>4.6867000000000001</v>
          </cell>
        </row>
        <row r="1142">
          <cell r="D1142" t="str">
            <v>131-R39015</v>
          </cell>
          <cell r="E1142" t="str">
            <v>5MM NITRILE RUBBER 60IRHD 1.4M</v>
          </cell>
          <cell r="F1142" t="str">
            <v>WIDE SQ M</v>
          </cell>
          <cell r="G1142" t="str">
            <v>31/10/19</v>
          </cell>
          <cell r="H1142" t="str">
            <v>CM1251</v>
          </cell>
          <cell r="I1142" t="str">
            <v>100516</v>
          </cell>
          <cell r="J1142" t="str">
            <v>JPP001</v>
          </cell>
          <cell r="K1142" t="str">
            <v>J.P.POLYMER SHEETINGS LTD</v>
          </cell>
          <cell r="L1142" t="str">
            <v>D4</v>
          </cell>
          <cell r="M1142">
            <v>3.7435999999999998</v>
          </cell>
          <cell r="N1142" t="str">
            <v>8.5643</v>
          </cell>
          <cell r="O1142" t="str">
            <v>1</v>
          </cell>
          <cell r="P1142">
            <v>32.06</v>
          </cell>
          <cell r="Q1142">
            <v>3.7435999999999998</v>
          </cell>
        </row>
        <row r="1143">
          <cell r="D1143" t="str">
            <v>131-R39016</v>
          </cell>
          <cell r="E1143" t="str">
            <v>3MM BLACK 70 SHORE NITRILE</v>
          </cell>
          <cell r="F1143" t="str">
            <v>1400MM WIDE A40 ECONOMY SQ M</v>
          </cell>
          <cell r="G1143" t="str">
            <v>09/06/23</v>
          </cell>
          <cell r="H1143" t="str">
            <v>CM1414</v>
          </cell>
          <cell r="I1143" t="str">
            <v>01/02/22</v>
          </cell>
          <cell r="J1143" t="str">
            <v>JPP001</v>
          </cell>
          <cell r="K1143" t="str">
            <v>J.P.POLYMER SHEETINGS LTD</v>
          </cell>
          <cell r="L1143" t="str">
            <v>H1</v>
          </cell>
          <cell r="M1143">
            <v>13.3362</v>
          </cell>
          <cell r="N1143" t="str">
            <v>8.6700</v>
          </cell>
          <cell r="O1143" t="str">
            <v>1</v>
          </cell>
          <cell r="P1143">
            <v>115.62</v>
          </cell>
          <cell r="Q1143">
            <v>13.3362</v>
          </cell>
        </row>
        <row r="1144">
          <cell r="D1144" t="str">
            <v>131-R39018</v>
          </cell>
          <cell r="E1144" t="str">
            <v>1.5MM NITRILE / PVC GRADE 175</v>
          </cell>
          <cell r="F1144" t="str">
            <v>1.4M WIDE SQ M</v>
          </cell>
          <cell r="G1144" t="str">
            <v>31/10/19</v>
          </cell>
          <cell r="H1144" t="str">
            <v>162060</v>
          </cell>
          <cell r="I1144" t="str">
            <v>181215</v>
          </cell>
          <cell r="J1144" t="str">
            <v>MET003</v>
          </cell>
          <cell r="K1144" t="str">
            <v>METROSEAL</v>
          </cell>
          <cell r="L1144" t="str">
            <v>CONT2</v>
          </cell>
          <cell r="M1144">
            <v>6.16</v>
          </cell>
          <cell r="N1144" t="str">
            <v>9.1195</v>
          </cell>
          <cell r="O1144" t="str">
            <v>1</v>
          </cell>
          <cell r="P1144">
            <v>56.18</v>
          </cell>
          <cell r="Q1144">
            <v>6.16</v>
          </cell>
        </row>
        <row r="1145">
          <cell r="D1145" t="str">
            <v>131-R39019</v>
          </cell>
          <cell r="E1145" t="str">
            <v>3MM NITRILE / PVC GRADE 175</v>
          </cell>
          <cell r="F1145" t="str">
            <v>1.4M WIDE SQ M</v>
          </cell>
          <cell r="G1145" t="str">
            <v>13/04/21</v>
          </cell>
          <cell r="H1145" t="str">
            <v>4519</v>
          </cell>
          <cell r="J1145" t="str">
            <v>KEN006</v>
          </cell>
          <cell r="K1145" t="str">
            <v>KENT &amp; YORKSHIRE GASKETS LTD</v>
          </cell>
          <cell r="L1145" t="str">
            <v>F4</v>
          </cell>
          <cell r="M1145">
            <v>0.13300000000000001</v>
          </cell>
          <cell r="N1145" t="str">
            <v>12.7500</v>
          </cell>
          <cell r="O1145" t="str">
            <v>1</v>
          </cell>
          <cell r="P1145">
            <v>1.7</v>
          </cell>
          <cell r="Q1145">
            <v>0.13300000000000001</v>
          </cell>
        </row>
        <row r="1146">
          <cell r="D1146" t="str">
            <v>131-R39021</v>
          </cell>
          <cell r="E1146" t="str">
            <v>3MM NITRILE INSERTION RUBEBRGD</v>
          </cell>
          <cell r="F1146" t="str">
            <v>SM135IS 1.4 WIDE SQ M</v>
          </cell>
          <cell r="G1146" t="str">
            <v>11/03/24</v>
          </cell>
          <cell r="H1146" t="str">
            <v>CM1445</v>
          </cell>
          <cell r="I1146" t="str">
            <v>14/02/23</v>
          </cell>
          <cell r="J1146" t="str">
            <v>JPP001</v>
          </cell>
          <cell r="K1146" t="str">
            <v>J.P.POLYMER SHEETINGS LTD</v>
          </cell>
          <cell r="L1146" t="str">
            <v>H1</v>
          </cell>
          <cell r="M1146">
            <v>13.3408</v>
          </cell>
          <cell r="N1146" t="str">
            <v>7.9900</v>
          </cell>
          <cell r="O1146" t="str">
            <v>1</v>
          </cell>
          <cell r="P1146">
            <v>106.59</v>
          </cell>
          <cell r="Q1146">
            <v>13.3408</v>
          </cell>
        </row>
        <row r="1147">
          <cell r="D1147" t="str">
            <v>131-R39028</v>
          </cell>
          <cell r="E1147" t="str">
            <v>10MM BLUE FDA NITRILE 1.4M</v>
          </cell>
          <cell r="F1147" t="str">
            <v>WIDE (SQ.M)</v>
          </cell>
          <cell r="G1147" t="str">
            <v>08/12/23</v>
          </cell>
          <cell r="H1147" t="str">
            <v>605558</v>
          </cell>
          <cell r="J1147" t="str">
            <v>PAR007</v>
          </cell>
          <cell r="K1147" t="str">
            <v>PAR GROUP LTD</v>
          </cell>
          <cell r="L1147" t="str">
            <v>L01</v>
          </cell>
          <cell r="M1147">
            <v>0.72</v>
          </cell>
          <cell r="N1147" t="str">
            <v>185.7857</v>
          </cell>
          <cell r="O1147" t="str">
            <v>1</v>
          </cell>
          <cell r="P1147">
            <v>133.77000000000001</v>
          </cell>
          <cell r="Q1147">
            <v>0.72</v>
          </cell>
        </row>
        <row r="1148">
          <cell r="D1148" t="str">
            <v>131-R40002</v>
          </cell>
          <cell r="E1148" t="str">
            <v>1.5MM NITRILE RBR BS2751:BA40</v>
          </cell>
          <cell r="F1148" t="str">
            <v>P/F 1.4M WIDE SQ M</v>
          </cell>
          <cell r="G1148" t="str">
            <v>31/10/19</v>
          </cell>
          <cell r="H1148" t="str">
            <v>29072</v>
          </cell>
          <cell r="I1148" t="str">
            <v>010217</v>
          </cell>
          <cell r="J1148" t="str">
            <v>MET003</v>
          </cell>
          <cell r="K1148" t="str">
            <v>METROSEAL</v>
          </cell>
          <cell r="L1148" t="str">
            <v>D4</v>
          </cell>
          <cell r="M1148">
            <v>1.3608</v>
          </cell>
          <cell r="N1148" t="str">
            <v>20.3139</v>
          </cell>
          <cell r="O1148" t="str">
            <v>1</v>
          </cell>
          <cell r="P1148">
            <v>27.64</v>
          </cell>
          <cell r="Q1148">
            <v>1.3608</v>
          </cell>
        </row>
        <row r="1149">
          <cell r="D1149" t="str">
            <v>131-R40003</v>
          </cell>
          <cell r="E1149" t="str">
            <v>3MM NITRILE RBR BS2751:BA40</v>
          </cell>
          <cell r="F1149" t="str">
            <v>1.4M WIDE SQ M</v>
          </cell>
          <cell r="G1149" t="str">
            <v>31/10/19</v>
          </cell>
          <cell r="H1149" t="str">
            <v>CM1334</v>
          </cell>
          <cell r="I1149" t="str">
            <v>230218</v>
          </cell>
          <cell r="J1149" t="str">
            <v>JPP001</v>
          </cell>
          <cell r="K1149" t="str">
            <v>J.P.POLYMER SHEETINGS LTD</v>
          </cell>
          <cell r="L1149" t="str">
            <v>F4</v>
          </cell>
          <cell r="M1149">
            <v>3.423</v>
          </cell>
          <cell r="N1149" t="str">
            <v>24.0952</v>
          </cell>
          <cell r="O1149" t="str">
            <v>1</v>
          </cell>
          <cell r="P1149">
            <v>82.48</v>
          </cell>
          <cell r="Q1149">
            <v>3.423</v>
          </cell>
        </row>
        <row r="1150">
          <cell r="D1150" t="str">
            <v>131-R41006</v>
          </cell>
          <cell r="E1150" t="str">
            <v>1MM NITRILE RBR BS2751:BA40</v>
          </cell>
          <cell r="F1150" t="str">
            <v>1.4M WIDE SQ M</v>
          </cell>
          <cell r="G1150" t="str">
            <v>31/10/19</v>
          </cell>
          <cell r="H1150" t="str">
            <v>29148</v>
          </cell>
          <cell r="I1150" t="str">
            <v>010317</v>
          </cell>
          <cell r="J1150" t="str">
            <v>MET003</v>
          </cell>
          <cell r="K1150" t="str">
            <v>METROSEAL</v>
          </cell>
          <cell r="L1150" t="str">
            <v>F4</v>
          </cell>
          <cell r="M1150">
            <v>0.154</v>
          </cell>
          <cell r="N1150" t="str">
            <v>21.4286</v>
          </cell>
          <cell r="O1150" t="str">
            <v>1</v>
          </cell>
          <cell r="P1150">
            <v>3.3</v>
          </cell>
          <cell r="Q1150">
            <v>0.154</v>
          </cell>
        </row>
        <row r="1151">
          <cell r="D1151" t="str">
            <v>131-R41007</v>
          </cell>
          <cell r="E1151" t="str">
            <v>2MM NITRILE RBR BS2751:BA40</v>
          </cell>
          <cell r="F1151" t="str">
            <v>1.4M WIDE SQ M</v>
          </cell>
          <cell r="G1151" t="str">
            <v>31/10/19</v>
          </cell>
          <cell r="H1151" t="str">
            <v>27247</v>
          </cell>
          <cell r="I1151" t="str">
            <v>011014</v>
          </cell>
          <cell r="J1151" t="str">
            <v>MET003</v>
          </cell>
          <cell r="K1151" t="str">
            <v>METROSEAL</v>
          </cell>
          <cell r="L1151" t="str">
            <v>F4</v>
          </cell>
          <cell r="M1151">
            <v>1.8823000000000001</v>
          </cell>
          <cell r="N1151" t="str">
            <v>12.4090</v>
          </cell>
          <cell r="O1151" t="str">
            <v>1</v>
          </cell>
          <cell r="P1151">
            <v>23.36</v>
          </cell>
          <cell r="Q1151">
            <v>1.8823000000000001</v>
          </cell>
        </row>
        <row r="1152">
          <cell r="D1152" t="str">
            <v>131-R41008</v>
          </cell>
          <cell r="E1152" t="str">
            <v>6MM NITRILE RBR BS2751:BA40</v>
          </cell>
          <cell r="F1152" t="str">
            <v>1.4M WIDE SQ M</v>
          </cell>
          <cell r="G1152" t="str">
            <v>31/10/19</v>
          </cell>
          <cell r="H1152" t="str">
            <v>28146</v>
          </cell>
          <cell r="I1152" t="str">
            <v>011215</v>
          </cell>
          <cell r="J1152" t="str">
            <v>MET003</v>
          </cell>
          <cell r="K1152" t="str">
            <v>METROSEAL</v>
          </cell>
          <cell r="L1152" t="str">
            <v>F4</v>
          </cell>
          <cell r="M1152">
            <v>1.26</v>
          </cell>
          <cell r="N1152" t="str">
            <v>46.7071</v>
          </cell>
          <cell r="O1152" t="str">
            <v>1</v>
          </cell>
          <cell r="P1152">
            <v>58.85</v>
          </cell>
          <cell r="Q1152">
            <v>1.26</v>
          </cell>
        </row>
        <row r="1153">
          <cell r="D1153" t="str">
            <v>131-R42001</v>
          </cell>
          <cell r="E1153" t="str">
            <v>1.5MM NITRILE RBR BS2751:BA60</v>
          </cell>
          <cell r="F1153" t="str">
            <v>P/F 1.4M WIDE SQ M</v>
          </cell>
          <cell r="G1153" t="str">
            <v>31/10/19</v>
          </cell>
          <cell r="H1153" t="str">
            <v>110677</v>
          </cell>
          <cell r="I1153" t="str">
            <v>060319</v>
          </cell>
          <cell r="J1153" t="str">
            <v>BRA003</v>
          </cell>
          <cell r="K1153" t="str">
            <v>BRADFORD RUBBER SERVICES LTD</v>
          </cell>
          <cell r="L1153" t="str">
            <v>L01</v>
          </cell>
          <cell r="M1153">
            <v>14</v>
          </cell>
          <cell r="N1153" t="str">
            <v>13.7542</v>
          </cell>
          <cell r="O1153" t="str">
            <v>1</v>
          </cell>
          <cell r="P1153">
            <v>192.56</v>
          </cell>
          <cell r="Q1153">
            <v>14</v>
          </cell>
        </row>
        <row r="1154">
          <cell r="D1154" t="str">
            <v>131-R42001</v>
          </cell>
          <cell r="E1154" t="str">
            <v>1.5MM NITRILE RBR BS2751:BA60</v>
          </cell>
          <cell r="F1154" t="str">
            <v>P/F 1.4M WIDE SQ M</v>
          </cell>
          <cell r="G1154" t="str">
            <v>31/10/19</v>
          </cell>
          <cell r="H1154" t="str">
            <v>CM1337</v>
          </cell>
          <cell r="I1154" t="str">
            <v>090318</v>
          </cell>
          <cell r="J1154" t="str">
            <v>BRA003</v>
          </cell>
          <cell r="K1154" t="str">
            <v>BRADFORD RUBBER SERVICES LTD</v>
          </cell>
          <cell r="L1154" t="str">
            <v>F4</v>
          </cell>
          <cell r="M1154">
            <v>2.7972000000000001</v>
          </cell>
          <cell r="N1154" t="str">
            <v>13.7542</v>
          </cell>
          <cell r="O1154" t="str">
            <v>1</v>
          </cell>
          <cell r="P1154">
            <v>38.47</v>
          </cell>
          <cell r="Q1154">
            <v>2.7972000000000001</v>
          </cell>
        </row>
        <row r="1155">
          <cell r="D1155" t="str">
            <v>131-R42003</v>
          </cell>
          <cell r="E1155" t="str">
            <v>3MM NITRILE BLK BS2751:BA60</v>
          </cell>
          <cell r="F1155" t="str">
            <v>1.4M WIDE SQ M</v>
          </cell>
          <cell r="G1155" t="str">
            <v>09/03/20</v>
          </cell>
          <cell r="H1155" t="str">
            <v>CM1344</v>
          </cell>
          <cell r="I1155" t="str">
            <v>17/1/19</v>
          </cell>
          <cell r="J1155" t="str">
            <v>JPP001</v>
          </cell>
          <cell r="K1155" t="str">
            <v>J.P.POLYMER SHEETINGS LTD</v>
          </cell>
          <cell r="L1155" t="str">
            <v>D4</v>
          </cell>
          <cell r="M1155">
            <v>14</v>
          </cell>
          <cell r="N1155" t="str">
            <v>21.9800</v>
          </cell>
          <cell r="O1155" t="str">
            <v>1</v>
          </cell>
          <cell r="P1155">
            <v>307.72000000000003</v>
          </cell>
          <cell r="Q1155">
            <v>14</v>
          </cell>
        </row>
        <row r="1156">
          <cell r="D1156" t="str">
            <v>131-R42003</v>
          </cell>
          <cell r="E1156" t="str">
            <v>3MM NITRILE BLK BS2751:BA60</v>
          </cell>
          <cell r="F1156" t="str">
            <v>1.4M WIDE SQ M</v>
          </cell>
          <cell r="G1156" t="str">
            <v>03/03/20</v>
          </cell>
          <cell r="H1156" t="str">
            <v>CM1349</v>
          </cell>
          <cell r="I1156" t="str">
            <v>12/06/19</v>
          </cell>
          <cell r="J1156" t="str">
            <v>JPP001</v>
          </cell>
          <cell r="K1156" t="str">
            <v>J.P.POLYMER SHEETINGS LTD</v>
          </cell>
          <cell r="L1156" t="str">
            <v>D4</v>
          </cell>
          <cell r="M1156">
            <v>0.29680000000000001</v>
          </cell>
          <cell r="N1156" t="str">
            <v>21.9800</v>
          </cell>
          <cell r="O1156" t="str">
            <v>1</v>
          </cell>
          <cell r="P1156">
            <v>6.52</v>
          </cell>
          <cell r="Q1156">
            <v>0.29680000000000001</v>
          </cell>
        </row>
        <row r="1157">
          <cell r="D1157" t="str">
            <v>131-R42005</v>
          </cell>
          <cell r="E1157" t="str">
            <v>1MM NITRILE BLK BS2751:BA60</v>
          </cell>
          <cell r="F1157" t="str">
            <v>1.4M WIDE SQ M</v>
          </cell>
          <cell r="G1157" t="str">
            <v>22/02/24</v>
          </cell>
          <cell r="H1157" t="str">
            <v>CM1471</v>
          </cell>
          <cell r="I1157" t="str">
            <v>21/02/24</v>
          </cell>
          <cell r="J1157" t="str">
            <v>JPP001</v>
          </cell>
          <cell r="K1157" t="str">
            <v>J.P.POLYMER SHEETINGS LTD</v>
          </cell>
          <cell r="L1157" t="str">
            <v>H1</v>
          </cell>
          <cell r="M1157">
            <v>7.7619999999999996</v>
          </cell>
          <cell r="N1157" t="str">
            <v>0.0000</v>
          </cell>
          <cell r="O1157" t="str">
            <v>1</v>
          </cell>
          <cell r="P1157">
            <v>0</v>
          </cell>
          <cell r="Q1157">
            <v>7.7619999999999996</v>
          </cell>
        </row>
        <row r="1158">
          <cell r="D1158" t="str">
            <v>131-R42007</v>
          </cell>
          <cell r="E1158" t="str">
            <v>4MM NITRILE RBR BS2751:BA60</v>
          </cell>
          <cell r="F1158" t="str">
            <v>P/F 1.4M WIDE SQ M</v>
          </cell>
          <cell r="G1158" t="str">
            <v>31/10/19</v>
          </cell>
          <cell r="H1158" t="str">
            <v>CM1344</v>
          </cell>
          <cell r="I1158" t="str">
            <v>170119</v>
          </cell>
          <cell r="J1158" t="str">
            <v>JPP001</v>
          </cell>
          <cell r="K1158" t="str">
            <v>J.P.POLYMER SHEETINGS LTD</v>
          </cell>
          <cell r="L1158" t="str">
            <v>D4</v>
          </cell>
          <cell r="M1158">
            <v>1.4</v>
          </cell>
          <cell r="N1158" t="str">
            <v>29.4928</v>
          </cell>
          <cell r="O1158" t="str">
            <v>1</v>
          </cell>
          <cell r="P1158">
            <v>41.29</v>
          </cell>
          <cell r="Q1158">
            <v>1.4</v>
          </cell>
        </row>
        <row r="1159">
          <cell r="D1159" t="str">
            <v>131-R42007</v>
          </cell>
          <cell r="E1159" t="str">
            <v>4MM NITRILE RBR BS2751:BA60</v>
          </cell>
          <cell r="F1159" t="str">
            <v>P/F 1.4M WIDE SQ M</v>
          </cell>
          <cell r="G1159" t="str">
            <v>31/10/19</v>
          </cell>
          <cell r="H1159" t="str">
            <v>CM989</v>
          </cell>
          <cell r="I1159" t="str">
            <v>040412</v>
          </cell>
          <cell r="J1159" t="str">
            <v>JPP001</v>
          </cell>
          <cell r="K1159" t="str">
            <v>J.P.POLYMER SHEETINGS LTD</v>
          </cell>
          <cell r="L1159" t="str">
            <v>D4</v>
          </cell>
          <cell r="M1159">
            <v>7.6901999999999999</v>
          </cell>
          <cell r="N1159" t="str">
            <v>29.4928</v>
          </cell>
          <cell r="O1159" t="str">
            <v>1</v>
          </cell>
          <cell r="P1159">
            <v>226.81</v>
          </cell>
          <cell r="Q1159">
            <v>7.6901999999999999</v>
          </cell>
        </row>
        <row r="1160">
          <cell r="D1160" t="str">
            <v>131-R42007/B</v>
          </cell>
          <cell r="E1160" t="str">
            <v>4MM NITRILE RBR BS2751:BA60</v>
          </cell>
          <cell r="F1160" t="str">
            <v>1.4M WIDE SQ M</v>
          </cell>
          <cell r="G1160" t="str">
            <v>31/10/19</v>
          </cell>
          <cell r="H1160" t="str">
            <v>22039</v>
          </cell>
          <cell r="I1160" t="str">
            <v>080310</v>
          </cell>
          <cell r="J1160" t="str">
            <v>MET003</v>
          </cell>
          <cell r="K1160" t="str">
            <v>METROSEAL</v>
          </cell>
          <cell r="L1160" t="str">
            <v>D4</v>
          </cell>
          <cell r="M1160">
            <v>12.6</v>
          </cell>
          <cell r="N1160" t="str">
            <v>27.9500</v>
          </cell>
          <cell r="O1160" t="str">
            <v>1</v>
          </cell>
          <cell r="P1160">
            <v>352.17</v>
          </cell>
          <cell r="Q1160">
            <v>12.6</v>
          </cell>
        </row>
        <row r="1161">
          <cell r="D1161" t="str">
            <v>131-R42008</v>
          </cell>
          <cell r="E1161" t="str">
            <v>2MM NITRILE RBR BS2751:BA60</v>
          </cell>
          <cell r="F1161" t="str">
            <v>1.4M WIDE SQ M</v>
          </cell>
          <cell r="G1161" t="str">
            <v>12/08/21</v>
          </cell>
          <cell r="H1161" t="str">
            <v>CM1337</v>
          </cell>
          <cell r="I1161" t="str">
            <v>07/10/20</v>
          </cell>
          <cell r="J1161" t="str">
            <v>JPP001</v>
          </cell>
          <cell r="K1161" t="str">
            <v>J.P.POLYMER SHEETINGS LTD</v>
          </cell>
          <cell r="L1161" t="str">
            <v>F4</v>
          </cell>
          <cell r="M1161">
            <v>0.31340000000000001</v>
          </cell>
          <cell r="N1161" t="str">
            <v>24.3286</v>
          </cell>
          <cell r="O1161" t="str">
            <v>1</v>
          </cell>
          <cell r="P1161">
            <v>7.62</v>
          </cell>
          <cell r="Q1161">
            <v>0.31340000000000001</v>
          </cell>
        </row>
        <row r="1162">
          <cell r="D1162" t="str">
            <v>131-R43002</v>
          </cell>
          <cell r="E1162" t="str">
            <v>1.5MM NITRILE RBR BS2751:BA70</v>
          </cell>
          <cell r="F1162" t="str">
            <v>1.4M WIDE SQ M</v>
          </cell>
          <cell r="G1162" t="str">
            <v>12/10/23</v>
          </cell>
          <cell r="H1162" t="str">
            <v>CM1271</v>
          </cell>
          <cell r="I1162" t="str">
            <v>13/09/16</v>
          </cell>
          <cell r="J1162" t="str">
            <v>JPP001</v>
          </cell>
          <cell r="K1162" t="str">
            <v>J.P.POLYMER SHEETINGS LTD</v>
          </cell>
          <cell r="L1162" t="str">
            <v>D3</v>
          </cell>
          <cell r="M1162">
            <v>0.43509999999999999</v>
          </cell>
          <cell r="N1162" t="str">
            <v>0.0000</v>
          </cell>
          <cell r="O1162" t="str">
            <v>1</v>
          </cell>
          <cell r="P1162">
            <v>0</v>
          </cell>
          <cell r="Q1162">
            <v>0.43509999999999999</v>
          </cell>
        </row>
        <row r="1163">
          <cell r="D1163" t="str">
            <v>131-R43003</v>
          </cell>
          <cell r="E1163" t="str">
            <v>2MM NITRILE RBR BS2751:BA70</v>
          </cell>
          <cell r="F1163" t="str">
            <v>P/F 1.4M WIDE SQ M</v>
          </cell>
          <cell r="G1163" t="str">
            <v>31/10/19</v>
          </cell>
          <cell r="H1163" t="str">
            <v>192670</v>
          </cell>
          <cell r="I1163" t="str">
            <v>010718</v>
          </cell>
          <cell r="J1163" t="str">
            <v>MET003</v>
          </cell>
          <cell r="K1163" t="str">
            <v>METROSEAL</v>
          </cell>
          <cell r="L1163" t="str">
            <v>F4</v>
          </cell>
          <cell r="M1163">
            <v>0.52800000000000002</v>
          </cell>
          <cell r="N1163" t="str">
            <v>16.3107</v>
          </cell>
          <cell r="O1163" t="str">
            <v>1</v>
          </cell>
          <cell r="P1163">
            <v>8.61</v>
          </cell>
          <cell r="Q1163">
            <v>0.52800000000000002</v>
          </cell>
        </row>
        <row r="1164">
          <cell r="D1164" t="str">
            <v>131-R43004</v>
          </cell>
          <cell r="E1164" t="str">
            <v>3MM NITRILE RBR BS2751:BA70</v>
          </cell>
          <cell r="F1164" t="str">
            <v>1.4M WIDE SQ M</v>
          </cell>
          <cell r="G1164" t="str">
            <v>22/06/23</v>
          </cell>
          <cell r="H1164" t="str">
            <v>CM1344</v>
          </cell>
          <cell r="I1164" t="str">
            <v>13/02/20</v>
          </cell>
          <cell r="J1164" t="str">
            <v>JPP001</v>
          </cell>
          <cell r="K1164" t="str">
            <v>J.P.POLYMER SHEETINGS LTD</v>
          </cell>
          <cell r="L1164" t="str">
            <v>D4</v>
          </cell>
          <cell r="M1164">
            <v>0.40889999999999999</v>
          </cell>
          <cell r="N1164" t="str">
            <v>25.9400</v>
          </cell>
          <cell r="O1164" t="str">
            <v>1</v>
          </cell>
          <cell r="P1164">
            <v>10.61</v>
          </cell>
          <cell r="Q1164">
            <v>0.40889999999999999</v>
          </cell>
        </row>
        <row r="1165">
          <cell r="D1165" t="str">
            <v>131-R43006</v>
          </cell>
          <cell r="E1165" t="str">
            <v>1MM NITRILE RBR BS2751:BA70</v>
          </cell>
          <cell r="F1165" t="str">
            <v>1.4M WIDE SQ M</v>
          </cell>
          <cell r="G1165" t="str">
            <v>06/07/21</v>
          </cell>
          <cell r="H1165" t="str">
            <v>CM1261</v>
          </cell>
          <cell r="I1165" t="str">
            <v>26/05/20</v>
          </cell>
          <cell r="J1165" t="str">
            <v>JPP001</v>
          </cell>
          <cell r="K1165" t="str">
            <v>J.P.POLYMER SHEETINGS LTD</v>
          </cell>
          <cell r="L1165" t="str">
            <v>D4</v>
          </cell>
          <cell r="M1165">
            <v>1.1625000000000001</v>
          </cell>
          <cell r="N1165" t="str">
            <v>7.7500</v>
          </cell>
          <cell r="O1165" t="str">
            <v>1</v>
          </cell>
          <cell r="P1165">
            <v>9.01</v>
          </cell>
          <cell r="Q1165">
            <v>1.1625000000000001</v>
          </cell>
        </row>
        <row r="1166">
          <cell r="D1166" t="str">
            <v>131-R43008</v>
          </cell>
          <cell r="E1166" t="str">
            <v>3MM BS2751:BA80 NITRILE</v>
          </cell>
          <cell r="F1166" t="str">
            <v>1400MM WIDE</v>
          </cell>
          <cell r="G1166" t="str">
            <v>05/06/23</v>
          </cell>
          <cell r="H1166" t="str">
            <v>CM1395</v>
          </cell>
          <cell r="I1166" t="str">
            <v>11/08/21</v>
          </cell>
          <cell r="J1166" t="str">
            <v>JPP001</v>
          </cell>
          <cell r="K1166" t="str">
            <v>J.P.POLYMER SHEETINGS LTD</v>
          </cell>
          <cell r="L1166" t="str">
            <v>E4</v>
          </cell>
          <cell r="M1166">
            <v>0.8</v>
          </cell>
          <cell r="N1166" t="str">
            <v>25.2700</v>
          </cell>
          <cell r="O1166" t="str">
            <v>1</v>
          </cell>
          <cell r="P1166">
            <v>20.22</v>
          </cell>
          <cell r="Q1166">
            <v>0.8</v>
          </cell>
        </row>
        <row r="1167">
          <cell r="D1167" t="str">
            <v>131-R44004</v>
          </cell>
          <cell r="E1167" t="str">
            <v>3MM NITRILE BLK BS2751:BA80</v>
          </cell>
          <cell r="F1167" t="str">
            <v>1.4M WIDE SQ M</v>
          </cell>
          <cell r="G1167" t="str">
            <v>23/06/22</v>
          </cell>
          <cell r="H1167" t="str">
            <v>CM1426</v>
          </cell>
          <cell r="I1167" t="str">
            <v>27/04/22</v>
          </cell>
          <cell r="J1167" t="str">
            <v>JPP001</v>
          </cell>
          <cell r="K1167" t="str">
            <v>J.P.POLYMER SHEETINGS LTD</v>
          </cell>
          <cell r="L1167" t="str">
            <v>F4</v>
          </cell>
          <cell r="M1167">
            <v>4.8818000000000001</v>
          </cell>
          <cell r="N1167" t="str">
            <v>25.2700</v>
          </cell>
          <cell r="O1167" t="str">
            <v>1</v>
          </cell>
          <cell r="P1167">
            <v>123.36</v>
          </cell>
          <cell r="Q1167">
            <v>4.8818000000000001</v>
          </cell>
        </row>
        <row r="1168">
          <cell r="D1168" t="str">
            <v>131-R44005</v>
          </cell>
          <cell r="E1168" t="str">
            <v>1MM NITRILE RBR BS2751:BA80</v>
          </cell>
          <cell r="F1168" t="str">
            <v>1.4M WIDE SQ M</v>
          </cell>
          <cell r="G1168" t="str">
            <v>31/10/19</v>
          </cell>
          <cell r="H1168" t="str">
            <v>CM1073</v>
          </cell>
          <cell r="I1168" t="str">
            <v>290713</v>
          </cell>
          <cell r="J1168" t="str">
            <v>JPP001</v>
          </cell>
          <cell r="K1168" t="str">
            <v>J.P.POLYMER SHEETINGS LTD</v>
          </cell>
          <cell r="L1168" t="str">
            <v>E4</v>
          </cell>
          <cell r="M1168">
            <v>4.2050999999999998</v>
          </cell>
          <cell r="N1168" t="str">
            <v>3.9900</v>
          </cell>
          <cell r="O1168" t="str">
            <v>1</v>
          </cell>
          <cell r="P1168">
            <v>16.78</v>
          </cell>
          <cell r="Q1168">
            <v>4.2050999999999998</v>
          </cell>
        </row>
        <row r="1169">
          <cell r="D1169" t="str">
            <v>131-R45001</v>
          </cell>
          <cell r="E1169" t="str">
            <v>3MM HIGH NITRILE 80 SHORE</v>
          </cell>
          <cell r="F1169" t="str">
            <v>RUBBER 40MM DIAMETER DISC</v>
          </cell>
          <cell r="G1169" t="str">
            <v>31/10/19</v>
          </cell>
          <cell r="H1169" t="str">
            <v>QFC393P0</v>
          </cell>
          <cell r="I1169" t="str">
            <v>011215</v>
          </cell>
          <cell r="J1169" t="str">
            <v>ESC001</v>
          </cell>
          <cell r="K1169" t="str">
            <v>ESCORT SEAL CO. LTD</v>
          </cell>
          <cell r="L1169" t="str">
            <v>57A201</v>
          </cell>
          <cell r="M1169">
            <v>16</v>
          </cell>
          <cell r="N1169" t="str">
            <v>6.5584</v>
          </cell>
          <cell r="O1169" t="str">
            <v>1</v>
          </cell>
          <cell r="P1169">
            <v>104.93</v>
          </cell>
          <cell r="Q1169">
            <v>16</v>
          </cell>
        </row>
        <row r="1170">
          <cell r="D1170" t="str">
            <v>131-R90008A</v>
          </cell>
          <cell r="E1170" t="str">
            <v>0.4MM NITRILE INSERTION</v>
          </cell>
          <cell r="F1170" t="str">
            <v>1.4M WIDE SQ M</v>
          </cell>
          <cell r="G1170" t="str">
            <v>03/04/24</v>
          </cell>
          <cell r="H1170" t="str">
            <v>11525</v>
          </cell>
          <cell r="I1170" t="str">
            <v>02/04/24</v>
          </cell>
          <cell r="J1170" t="str">
            <v>KEN006</v>
          </cell>
          <cell r="K1170" t="str">
            <v>KENT &amp; YORKSHIRE GASKETS LTD</v>
          </cell>
          <cell r="L1170" t="str">
            <v>F4</v>
          </cell>
          <cell r="M1170">
            <v>1.6</v>
          </cell>
          <cell r="N1170" t="str">
            <v>62.7500</v>
          </cell>
          <cell r="O1170" t="str">
            <v>1</v>
          </cell>
          <cell r="P1170">
            <v>100.4</v>
          </cell>
          <cell r="Q1170">
            <v>1.6</v>
          </cell>
        </row>
        <row r="1171">
          <cell r="D1171" t="str">
            <v>131-R90018B</v>
          </cell>
          <cell r="E1171" t="str">
            <v>0.5MM NIT/NYLON DIAPHRAGM MTL</v>
          </cell>
          <cell r="F1171" t="str">
            <v>SM195CO 1.4M WIDE SQ M</v>
          </cell>
          <cell r="G1171" t="str">
            <v>22/07/21</v>
          </cell>
          <cell r="H1171" t="str">
            <v>2814</v>
          </cell>
          <cell r="I1171" t="str">
            <v>21/07/21</v>
          </cell>
          <cell r="J1171" t="str">
            <v>KEN006</v>
          </cell>
          <cell r="K1171" t="str">
            <v>KENT &amp; YORKSHIRE GASKETS LTD</v>
          </cell>
          <cell r="L1171" t="str">
            <v>D3</v>
          </cell>
          <cell r="M1171">
            <v>0.89600000000000002</v>
          </cell>
          <cell r="N1171" t="str">
            <v>48.4285</v>
          </cell>
          <cell r="O1171" t="str">
            <v>1</v>
          </cell>
          <cell r="P1171">
            <v>43.39</v>
          </cell>
          <cell r="Q1171">
            <v>0.89600000000000002</v>
          </cell>
        </row>
        <row r="1172">
          <cell r="D1172" t="str">
            <v>26-00001N25</v>
          </cell>
          <cell r="E1172" t="str">
            <v>METRIC DIN SEAL DN25 30 X 40 X</v>
          </cell>
          <cell r="F1172" t="str">
            <v>5 BLUE NITRILE</v>
          </cell>
          <cell r="G1172" t="str">
            <v>27/07/20</v>
          </cell>
          <cell r="H1172" t="str">
            <v>B75267020016</v>
          </cell>
          <cell r="I1172" t="str">
            <v>29/01/20</v>
          </cell>
          <cell r="J1172" t="str">
            <v>ANY001</v>
          </cell>
          <cell r="K1172" t="str">
            <v>ANYSEALS NV</v>
          </cell>
          <cell r="L1172" t="str">
            <v>P50A25</v>
          </cell>
          <cell r="M1172">
            <v>161</v>
          </cell>
          <cell r="N1172" t="str">
            <v>0.0629</v>
          </cell>
          <cell r="O1172" t="str">
            <v>1</v>
          </cell>
          <cell r="P1172">
            <v>10.130000000000001</v>
          </cell>
          <cell r="Q1172">
            <v>161</v>
          </cell>
        </row>
        <row r="1173">
          <cell r="D1173" t="str">
            <v>26-00002N25</v>
          </cell>
          <cell r="E1173" t="str">
            <v>Hygienic Seal 1.1/2" DN40 HS10</v>
          </cell>
          <cell r="F1173" t="str">
            <v>42 x 52 x 5 Blue NBR</v>
          </cell>
          <cell r="G1173" t="str">
            <v>27/07/20</v>
          </cell>
          <cell r="H1173" t="str">
            <v>B76054020094</v>
          </cell>
          <cell r="I1173" t="str">
            <v>19/03/20</v>
          </cell>
          <cell r="J1173" t="str">
            <v>ANY001</v>
          </cell>
          <cell r="K1173" t="str">
            <v>ANYSEALS NV</v>
          </cell>
          <cell r="L1173" t="str">
            <v>P50A15</v>
          </cell>
          <cell r="M1173">
            <v>136</v>
          </cell>
          <cell r="N1173" t="str">
            <v>0.0714</v>
          </cell>
          <cell r="O1173" t="str">
            <v>1</v>
          </cell>
          <cell r="P1173">
            <v>9.7100000000000009</v>
          </cell>
          <cell r="Q1173">
            <v>136</v>
          </cell>
        </row>
        <row r="1174">
          <cell r="D1174" t="str">
            <v>26-00003N25</v>
          </cell>
          <cell r="E1174" t="str">
            <v>Hygienic Seal 2" DN50 HS10</v>
          </cell>
          <cell r="F1174" t="str">
            <v>54 x 64 x 5 Blue NBR</v>
          </cell>
          <cell r="G1174" t="str">
            <v>27/07/20</v>
          </cell>
          <cell r="H1174" t="str">
            <v>B76146020101</v>
          </cell>
          <cell r="I1174" t="str">
            <v>07/04/20</v>
          </cell>
          <cell r="J1174" t="str">
            <v>ANY001</v>
          </cell>
          <cell r="K1174" t="str">
            <v>ANYSEALS NV</v>
          </cell>
          <cell r="L1174" t="str">
            <v>P50A15</v>
          </cell>
          <cell r="M1174">
            <v>74</v>
          </cell>
          <cell r="N1174" t="str">
            <v>0.1071</v>
          </cell>
          <cell r="O1174" t="str">
            <v>1</v>
          </cell>
          <cell r="P1174">
            <v>7.93</v>
          </cell>
          <cell r="Q1174">
            <v>74</v>
          </cell>
        </row>
        <row r="1175">
          <cell r="D1175" t="str">
            <v>26-00004N25</v>
          </cell>
          <cell r="E1175" t="str">
            <v>METRIC DIN SEAL DN65 71 X 81</v>
          </cell>
          <cell r="F1175" t="str">
            <v>X 5 BLUE NITRILE</v>
          </cell>
          <cell r="G1175" t="str">
            <v>27/07/20</v>
          </cell>
          <cell r="H1175" t="str">
            <v>B74482019325</v>
          </cell>
          <cell r="I1175" t="str">
            <v>19/11/19</v>
          </cell>
          <cell r="J1175" t="str">
            <v>ANY001</v>
          </cell>
          <cell r="K1175" t="str">
            <v>ANYSEALS NV</v>
          </cell>
          <cell r="L1175" t="str">
            <v>P50A03</v>
          </cell>
          <cell r="M1175">
            <v>75</v>
          </cell>
          <cell r="N1175" t="str">
            <v>0.1062</v>
          </cell>
          <cell r="O1175" t="str">
            <v>1</v>
          </cell>
          <cell r="P1175">
            <v>7.97</v>
          </cell>
          <cell r="Q1175">
            <v>75</v>
          </cell>
        </row>
        <row r="1176">
          <cell r="D1176" t="str">
            <v>26-00005N25</v>
          </cell>
          <cell r="E1176" t="str">
            <v>Hygienic Seal 3" DN80 HS10</v>
          </cell>
          <cell r="F1176" t="str">
            <v>85 x 95 x 5 Blue NBR</v>
          </cell>
          <cell r="G1176" t="str">
            <v>27/07/20</v>
          </cell>
          <cell r="H1176" t="str">
            <v>B70844018363</v>
          </cell>
          <cell r="I1176" t="str">
            <v>14/12/18</v>
          </cell>
          <cell r="J1176" t="str">
            <v>ANY001</v>
          </cell>
          <cell r="K1176" t="str">
            <v>ANYSEALS NV</v>
          </cell>
          <cell r="L1176" t="str">
            <v>P50A03</v>
          </cell>
          <cell r="M1176">
            <v>57</v>
          </cell>
          <cell r="N1176" t="str">
            <v>0.1241</v>
          </cell>
          <cell r="O1176" t="str">
            <v>1</v>
          </cell>
          <cell r="P1176">
            <v>7.07</v>
          </cell>
          <cell r="Q1176">
            <v>57</v>
          </cell>
        </row>
        <row r="1177">
          <cell r="D1177" t="str">
            <v>501-EL1016N3582</v>
          </cell>
          <cell r="E1177" t="str">
            <v>Parker Rod Seal EL 1016 N3582</v>
          </cell>
          <cell r="G1177" t="str">
            <v>30/08/22</v>
          </cell>
          <cell r="H1177" t="str">
            <v>451971</v>
          </cell>
          <cell r="I1177" t="str">
            <v>01/06/22</v>
          </cell>
          <cell r="J1177" t="str">
            <v>PAR008</v>
          </cell>
          <cell r="K1177" t="str">
            <v>PARKER PRADIFA GMBH</v>
          </cell>
          <cell r="L1177" t="str">
            <v>P34A08</v>
          </cell>
          <cell r="M1177">
            <v>240</v>
          </cell>
          <cell r="N1177" t="str">
            <v>0.7761</v>
          </cell>
          <cell r="O1177" t="str">
            <v>1</v>
          </cell>
          <cell r="P1177">
            <v>186.26</v>
          </cell>
          <cell r="Q1177">
            <v>240</v>
          </cell>
        </row>
        <row r="1178">
          <cell r="D1178" t="str">
            <v>505-00-00003A</v>
          </cell>
          <cell r="E1178" t="str">
            <v>BOUNDARY BOX AJUSTA SEAL TO</v>
          </cell>
          <cell r="F1178" t="str">
            <v>DRG BS0023-2</v>
          </cell>
          <cell r="G1178" t="str">
            <v>31/10/19</v>
          </cell>
          <cell r="H1178" t="str">
            <v>MFD069-007A</v>
          </cell>
          <cell r="I1178" t="str">
            <v>220417</v>
          </cell>
          <cell r="J1178" t="str">
            <v>XIA001</v>
          </cell>
          <cell r="K1178" t="str">
            <v>XIAMEN MAIFENG SEAL PRODUCTS CO.</v>
          </cell>
          <cell r="L1178" t="str">
            <v>P33A01</v>
          </cell>
          <cell r="M1178">
            <v>19</v>
          </cell>
          <cell r="N1178" t="str">
            <v>0.0000</v>
          </cell>
          <cell r="O1178" t="str">
            <v>1</v>
          </cell>
          <cell r="P1178">
            <v>0</v>
          </cell>
          <cell r="Q1178">
            <v>19</v>
          </cell>
        </row>
        <row r="1179">
          <cell r="D1179" t="str">
            <v>505-00-00021</v>
          </cell>
          <cell r="E1179" t="str">
            <v>PARKER PISTON SEAL PZ5010N3571</v>
          </cell>
          <cell r="G1179" t="str">
            <v>31/10/19</v>
          </cell>
          <cell r="H1179" t="str">
            <v>P1806147</v>
          </cell>
          <cell r="I1179" t="str">
            <v>010818</v>
          </cell>
          <cell r="J1179" t="str">
            <v>PAR008</v>
          </cell>
          <cell r="K1179" t="str">
            <v>PARKER PRADIFA GMBH</v>
          </cell>
          <cell r="L1179" t="str">
            <v>P34E20</v>
          </cell>
          <cell r="M1179">
            <v>58</v>
          </cell>
          <cell r="N1179" t="str">
            <v>1.1279</v>
          </cell>
          <cell r="O1179" t="str">
            <v>1</v>
          </cell>
          <cell r="P1179">
            <v>65.42</v>
          </cell>
          <cell r="Q1179">
            <v>58</v>
          </cell>
        </row>
        <row r="1180">
          <cell r="D1180" t="str">
            <v>505-00-00043</v>
          </cell>
          <cell r="E1180" t="str">
            <v>PARKER PISTON SEAL</v>
          </cell>
          <cell r="F1180" t="str">
            <v>Z88070N3580</v>
          </cell>
          <cell r="G1180" t="str">
            <v>22/05/24</v>
          </cell>
          <cell r="H1180" t="str">
            <v>481705</v>
          </cell>
          <cell r="I1180" t="str">
            <v>01/05/24</v>
          </cell>
          <cell r="J1180" t="str">
            <v>PAR008</v>
          </cell>
          <cell r="K1180" t="str">
            <v>PARKER PRADIFA GMBH</v>
          </cell>
          <cell r="L1180" t="str">
            <v>P50D14</v>
          </cell>
          <cell r="M1180">
            <v>250</v>
          </cell>
          <cell r="N1180" t="str">
            <v>1.7161</v>
          </cell>
          <cell r="O1180" t="str">
            <v>1</v>
          </cell>
          <cell r="P1180">
            <v>429.03</v>
          </cell>
          <cell r="Q1180">
            <v>250</v>
          </cell>
        </row>
        <row r="1181">
          <cell r="D1181" t="str">
            <v>505-00-00043</v>
          </cell>
          <cell r="E1181" t="str">
            <v>PARKER PISTON SEAL</v>
          </cell>
          <cell r="F1181" t="str">
            <v>Z88070N3580</v>
          </cell>
          <cell r="G1181" t="str">
            <v>22/05/24</v>
          </cell>
          <cell r="H1181" t="str">
            <v>481705</v>
          </cell>
          <cell r="I1181" t="str">
            <v>01/05/24</v>
          </cell>
          <cell r="J1181" t="str">
            <v>PAR008</v>
          </cell>
          <cell r="K1181" t="str">
            <v>PARKER PRADIFA GMBH</v>
          </cell>
          <cell r="L1181" t="str">
            <v>P50D13</v>
          </cell>
          <cell r="M1181">
            <v>750</v>
          </cell>
          <cell r="N1181" t="str">
            <v>1.7161</v>
          </cell>
          <cell r="O1181" t="str">
            <v>1</v>
          </cell>
          <cell r="P1181">
            <v>1287.08</v>
          </cell>
          <cell r="Q1181">
            <v>750</v>
          </cell>
        </row>
        <row r="1182">
          <cell r="D1182" t="str">
            <v>505-00-00043</v>
          </cell>
          <cell r="E1182" t="str">
            <v>PARKER PISTON SEAL</v>
          </cell>
          <cell r="F1182" t="str">
            <v>Z88070N3580</v>
          </cell>
          <cell r="G1182" t="str">
            <v>22/05/24</v>
          </cell>
          <cell r="H1182" t="str">
            <v>481705</v>
          </cell>
          <cell r="I1182" t="str">
            <v>01/05/24</v>
          </cell>
          <cell r="J1182" t="str">
            <v>PAR008</v>
          </cell>
          <cell r="K1182" t="str">
            <v>PARKER PRADIFA GMBH</v>
          </cell>
          <cell r="L1182" t="str">
            <v>P50D11</v>
          </cell>
          <cell r="M1182">
            <v>250</v>
          </cell>
          <cell r="N1182" t="str">
            <v>1.7161</v>
          </cell>
          <cell r="O1182" t="str">
            <v>1</v>
          </cell>
          <cell r="P1182">
            <v>429.03</v>
          </cell>
          <cell r="Q1182">
            <v>250</v>
          </cell>
        </row>
        <row r="1183">
          <cell r="D1183" t="str">
            <v>505-00-00054</v>
          </cell>
          <cell r="E1183" t="str">
            <v>PARKER PISTON SEAL OK005400704</v>
          </cell>
          <cell r="F1183" t="str">
            <v>(55 x 44 x 4.2)</v>
          </cell>
          <cell r="G1183" t="str">
            <v>26/04/24</v>
          </cell>
          <cell r="H1183" t="str">
            <v>40706610</v>
          </cell>
          <cell r="I1183" t="str">
            <v>01/04/24</v>
          </cell>
          <cell r="J1183" t="str">
            <v>PAR008</v>
          </cell>
          <cell r="K1183" t="str">
            <v>PARKER PRADIFA GMBH</v>
          </cell>
          <cell r="L1183" t="str">
            <v>P50E06</v>
          </cell>
          <cell r="M1183">
            <v>600</v>
          </cell>
          <cell r="N1183" t="str">
            <v>2.2314</v>
          </cell>
          <cell r="O1183" t="str">
            <v>1</v>
          </cell>
          <cell r="P1183">
            <v>1338.84</v>
          </cell>
          <cell r="Q1183">
            <v>600</v>
          </cell>
        </row>
        <row r="1184">
          <cell r="D1184" t="str">
            <v>505-00002-9</v>
          </cell>
          <cell r="E1184" t="str">
            <v>LIP SEAL JTA0001-9</v>
          </cell>
          <cell r="G1184" t="str">
            <v>21/05/24</v>
          </cell>
          <cell r="H1184" t="str">
            <v>JR240310059</v>
          </cell>
          <cell r="I1184" t="str">
            <v>29/03/24</v>
          </cell>
          <cell r="J1184" t="str">
            <v>XIA001</v>
          </cell>
          <cell r="K1184" t="str">
            <v>XIAMEN MAIFENG SEAL PRODUCTS CO.</v>
          </cell>
          <cell r="L1184" t="str">
            <v>P18D05</v>
          </cell>
          <cell r="M1184">
            <v>119600</v>
          </cell>
          <cell r="N1184" t="str">
            <v>0.0065</v>
          </cell>
          <cell r="O1184" t="str">
            <v>1</v>
          </cell>
          <cell r="P1184">
            <v>777.4</v>
          </cell>
          <cell r="Q1184">
            <v>119600</v>
          </cell>
        </row>
        <row r="1185">
          <cell r="D1185" t="str">
            <v>505-00002-9</v>
          </cell>
          <cell r="E1185" t="str">
            <v>LIP SEAL JTA0001-9</v>
          </cell>
          <cell r="G1185" t="str">
            <v>21/05/24</v>
          </cell>
          <cell r="H1185" t="str">
            <v>JR240310059</v>
          </cell>
          <cell r="I1185" t="str">
            <v>29/03/24</v>
          </cell>
          <cell r="J1185" t="str">
            <v>XIA001</v>
          </cell>
          <cell r="K1185" t="str">
            <v>XIAMEN MAIFENG SEAL PRODUCTS CO.</v>
          </cell>
          <cell r="L1185" t="str">
            <v>P18D03</v>
          </cell>
          <cell r="M1185">
            <v>115000</v>
          </cell>
          <cell r="N1185" t="str">
            <v>0.0065</v>
          </cell>
          <cell r="O1185" t="str">
            <v>1</v>
          </cell>
          <cell r="P1185">
            <v>747.5</v>
          </cell>
          <cell r="Q1185">
            <v>115000</v>
          </cell>
        </row>
        <row r="1186">
          <cell r="D1186" t="str">
            <v>508-01-0000570NW23</v>
          </cell>
          <cell r="E1186" t="str">
            <v>VRING DRG STA0011-2 BLK NBR</v>
          </cell>
          <cell r="F1186" t="str">
            <v>70SH WRAS WITH MOLYKOT</v>
          </cell>
          <cell r="G1186" t="str">
            <v>02/03/21</v>
          </cell>
          <cell r="H1186" t="str">
            <v>J210116341A</v>
          </cell>
          <cell r="I1186" t="str">
            <v>04/01/21</v>
          </cell>
          <cell r="J1186" t="str">
            <v>XIA001</v>
          </cell>
          <cell r="K1186" t="str">
            <v>XIAMEN MAIFENG SEAL PRODUCTS CO.</v>
          </cell>
          <cell r="L1186" t="str">
            <v>P33D12</v>
          </cell>
          <cell r="M1186">
            <v>2400</v>
          </cell>
          <cell r="N1186" t="str">
            <v>0.0631</v>
          </cell>
          <cell r="O1186" t="str">
            <v>1</v>
          </cell>
          <cell r="P1186">
            <v>151.44</v>
          </cell>
          <cell r="Q1186">
            <v>2400</v>
          </cell>
        </row>
        <row r="1187">
          <cell r="D1187" t="str">
            <v>597-00016-PC</v>
          </cell>
          <cell r="E1187" t="str">
            <v>RUBBER SEAL TO DRAWING</v>
          </cell>
          <cell r="F1187" t="str">
            <v>MSM0022-7 TO PPAP LVL.3</v>
          </cell>
          <cell r="G1187" t="str">
            <v>21/05/24</v>
          </cell>
          <cell r="H1187" t="str">
            <v>EP7033HS</v>
          </cell>
          <cell r="I1187" t="str">
            <v>01/04/24</v>
          </cell>
          <cell r="J1187" t="str">
            <v>XIA001</v>
          </cell>
          <cell r="K1187" t="str">
            <v>XIAMEN MAIFENG SEAL PRODUCTS CO.</v>
          </cell>
          <cell r="L1187" t="str">
            <v>B2C13F</v>
          </cell>
          <cell r="M1187">
            <v>36288</v>
          </cell>
          <cell r="N1187" t="str">
            <v>0.0394</v>
          </cell>
          <cell r="O1187" t="str">
            <v>1</v>
          </cell>
          <cell r="P1187">
            <v>1429.75</v>
          </cell>
          <cell r="Q1187">
            <v>36288</v>
          </cell>
        </row>
        <row r="1188">
          <cell r="D1188" t="str">
            <v>597-00016-PC</v>
          </cell>
          <cell r="E1188" t="str">
            <v>RUBBER SEAL TO DRAWING</v>
          </cell>
          <cell r="F1188" t="str">
            <v>MSM0022-7 TO PPAP LVL.3</v>
          </cell>
          <cell r="G1188" t="str">
            <v>21/05/24</v>
          </cell>
          <cell r="H1188" t="str">
            <v>EP7033HS</v>
          </cell>
          <cell r="I1188" t="str">
            <v>01/04/24</v>
          </cell>
          <cell r="J1188" t="str">
            <v>XIA001</v>
          </cell>
          <cell r="K1188" t="str">
            <v>XIAMEN MAIFENG SEAL PRODUCTS CO.</v>
          </cell>
          <cell r="L1188" t="str">
            <v>B2C12F</v>
          </cell>
          <cell r="M1188">
            <v>25152</v>
          </cell>
          <cell r="N1188" t="str">
            <v>0.0394</v>
          </cell>
          <cell r="O1188" t="str">
            <v>1</v>
          </cell>
          <cell r="P1188">
            <v>990.99</v>
          </cell>
          <cell r="Q1188">
            <v>25152</v>
          </cell>
        </row>
        <row r="1189">
          <cell r="D1189" t="str">
            <v>800-10-00023</v>
          </cell>
          <cell r="E1189" t="str">
            <v>NBR OILSEAL 14X24X7M</v>
          </cell>
          <cell r="G1189" t="str">
            <v>31/10/19</v>
          </cell>
          <cell r="H1189" t="str">
            <v>datatransfer</v>
          </cell>
          <cell r="J1189" t="str">
            <v>ERI002</v>
          </cell>
          <cell r="K1189" t="str">
            <v>ERIKS BV</v>
          </cell>
          <cell r="L1189" t="str">
            <v>58A310</v>
          </cell>
          <cell r="M1189">
            <v>200</v>
          </cell>
          <cell r="N1189" t="str">
            <v>0.1085</v>
          </cell>
          <cell r="O1189" t="str">
            <v>1</v>
          </cell>
          <cell r="P1189">
            <v>21.7</v>
          </cell>
          <cell r="Q1189">
            <v>200</v>
          </cell>
        </row>
        <row r="1190">
          <cell r="D1190" t="str">
            <v>800-10-00029</v>
          </cell>
          <cell r="E1190" t="str">
            <v>NBR OILSEAL 15X35X7 R21</v>
          </cell>
          <cell r="G1190" t="str">
            <v>31/10/19</v>
          </cell>
          <cell r="H1190" t="str">
            <v>80963828</v>
          </cell>
          <cell r="I1190" t="str">
            <v>0000000000</v>
          </cell>
          <cell r="J1190" t="str">
            <v>ERI002</v>
          </cell>
          <cell r="K1190" t="str">
            <v>ERIKS BV</v>
          </cell>
          <cell r="L1190" t="str">
            <v>29A203</v>
          </cell>
          <cell r="M1190">
            <v>178</v>
          </cell>
          <cell r="N1190" t="str">
            <v>0.1005</v>
          </cell>
          <cell r="O1190" t="str">
            <v>1</v>
          </cell>
          <cell r="P1190">
            <v>17.89</v>
          </cell>
          <cell r="Q1190">
            <v>178</v>
          </cell>
        </row>
        <row r="1191">
          <cell r="D1191" t="str">
            <v>800-10-00068</v>
          </cell>
          <cell r="E1191" t="str">
            <v>NBR OILSEAL 20X40X7 R23</v>
          </cell>
          <cell r="G1191" t="str">
            <v>31/10/19</v>
          </cell>
          <cell r="H1191" t="str">
            <v>80963828</v>
          </cell>
          <cell r="J1191" t="str">
            <v>ERI002</v>
          </cell>
          <cell r="K1191" t="str">
            <v>ERIKS BV</v>
          </cell>
          <cell r="L1191" t="str">
            <v>58A210</v>
          </cell>
          <cell r="M1191">
            <v>24</v>
          </cell>
          <cell r="N1191" t="str">
            <v>0.3333</v>
          </cell>
          <cell r="O1191" t="str">
            <v>1</v>
          </cell>
          <cell r="P1191">
            <v>8</v>
          </cell>
          <cell r="Q1191">
            <v>24</v>
          </cell>
        </row>
        <row r="1192">
          <cell r="D1192" t="str">
            <v>800-10-00136</v>
          </cell>
          <cell r="E1192" t="str">
            <v>NBR OILSEAL 30X62X7 R23</v>
          </cell>
          <cell r="G1192" t="str">
            <v>07/09/22</v>
          </cell>
          <cell r="H1192" t="str">
            <v>2387441-0-3</v>
          </cell>
          <cell r="I1192" t="str">
            <v>09/03/22</v>
          </cell>
          <cell r="J1192" t="str">
            <v>HAY001</v>
          </cell>
          <cell r="K1192" t="str">
            <v>HAYLEY GROUP PLC</v>
          </cell>
          <cell r="L1192" t="str">
            <v>P34B06</v>
          </cell>
          <cell r="M1192">
            <v>2</v>
          </cell>
          <cell r="N1192" t="str">
            <v>1.0000</v>
          </cell>
          <cell r="O1192" t="str">
            <v>1</v>
          </cell>
          <cell r="P1192">
            <v>2</v>
          </cell>
          <cell r="Q1192">
            <v>2</v>
          </cell>
        </row>
        <row r="1193">
          <cell r="D1193" t="str">
            <v>800-10-00186</v>
          </cell>
          <cell r="E1193" t="str">
            <v>NBR OILSEAL 35X80X10 R21</v>
          </cell>
          <cell r="G1193" t="str">
            <v>31/10/19</v>
          </cell>
          <cell r="H1193" t="str">
            <v>80963828</v>
          </cell>
          <cell r="I1193" t="str">
            <v>.</v>
          </cell>
          <cell r="J1193" t="str">
            <v>ERI002</v>
          </cell>
          <cell r="K1193" t="str">
            <v>ERIKS BV</v>
          </cell>
          <cell r="L1193" t="str">
            <v>36B05</v>
          </cell>
          <cell r="M1193">
            <v>110</v>
          </cell>
          <cell r="N1193" t="str">
            <v>0.3427</v>
          </cell>
          <cell r="O1193" t="str">
            <v>1</v>
          </cell>
          <cell r="P1193">
            <v>37.700000000000003</v>
          </cell>
          <cell r="Q1193">
            <v>110</v>
          </cell>
        </row>
        <row r="1194">
          <cell r="D1194" t="str">
            <v>800-10-00186</v>
          </cell>
          <cell r="E1194" t="str">
            <v>NBR OILSEAL 35X80X10 R21</v>
          </cell>
          <cell r="G1194" t="str">
            <v>31/10/19</v>
          </cell>
          <cell r="H1194" t="str">
            <v>81000642</v>
          </cell>
          <cell r="I1194" t="str">
            <v>.</v>
          </cell>
          <cell r="J1194" t="str">
            <v>ERI002</v>
          </cell>
          <cell r="K1194" t="str">
            <v>ERIKS BV</v>
          </cell>
          <cell r="L1194" t="str">
            <v>36B05</v>
          </cell>
          <cell r="M1194">
            <v>40</v>
          </cell>
          <cell r="N1194" t="str">
            <v>0.3427</v>
          </cell>
          <cell r="O1194" t="str">
            <v>1</v>
          </cell>
          <cell r="P1194">
            <v>13.71</v>
          </cell>
          <cell r="Q1194">
            <v>40</v>
          </cell>
        </row>
        <row r="1195">
          <cell r="D1195" t="str">
            <v>800-10-00392</v>
          </cell>
          <cell r="E1195" t="str">
            <v>NBR OILSEAL 63X90X10R</v>
          </cell>
          <cell r="G1195" t="str">
            <v>31/10/19</v>
          </cell>
          <cell r="H1195" t="str">
            <v>80963828</v>
          </cell>
          <cell r="J1195" t="str">
            <v>ERI002</v>
          </cell>
          <cell r="K1195" t="str">
            <v>ERIKS BV</v>
          </cell>
          <cell r="L1195" t="str">
            <v>22B03</v>
          </cell>
          <cell r="M1195">
            <v>85</v>
          </cell>
          <cell r="N1195" t="str">
            <v>0.3237</v>
          </cell>
          <cell r="O1195" t="str">
            <v>1</v>
          </cell>
          <cell r="P1195">
            <v>27.51</v>
          </cell>
          <cell r="Q1195">
            <v>85</v>
          </cell>
        </row>
        <row r="1196">
          <cell r="D1196" t="str">
            <v>800-10-00696</v>
          </cell>
          <cell r="E1196" t="str">
            <v>NBR OILSEAL 50 X 58 X 4 RZV</v>
          </cell>
          <cell r="F1196" t="str">
            <v>TYPE</v>
          </cell>
          <cell r="G1196" t="str">
            <v>31/10/19</v>
          </cell>
          <cell r="H1196" t="str">
            <v>EK51690150</v>
          </cell>
          <cell r="I1196" t="str">
            <v>011206</v>
          </cell>
          <cell r="J1196" t="str">
            <v>ERI002</v>
          </cell>
          <cell r="K1196" t="str">
            <v>ERIKS BV</v>
          </cell>
          <cell r="L1196" t="str">
            <v>P51B15</v>
          </cell>
          <cell r="M1196">
            <v>100</v>
          </cell>
          <cell r="N1196" t="str">
            <v>0.7517</v>
          </cell>
          <cell r="O1196" t="str">
            <v>1</v>
          </cell>
          <cell r="P1196">
            <v>75.17</v>
          </cell>
          <cell r="Q1196">
            <v>100</v>
          </cell>
        </row>
        <row r="1197">
          <cell r="D1197" t="str">
            <v>800-10-00846</v>
          </cell>
          <cell r="E1197" t="str">
            <v>OIL SEAL 16 X 26 X 7 NITRILE</v>
          </cell>
          <cell r="F1197" t="str">
            <v>MTYPE</v>
          </cell>
          <cell r="G1197" t="str">
            <v>31/10/19</v>
          </cell>
          <cell r="H1197" t="str">
            <v>84814</v>
          </cell>
          <cell r="I1197" t="str">
            <v>090909</v>
          </cell>
          <cell r="J1197" t="str">
            <v>SUP001</v>
          </cell>
          <cell r="K1197" t="str">
            <v>SUPASEAL (UK) LTD</v>
          </cell>
          <cell r="L1197" t="str">
            <v>39A302</v>
          </cell>
          <cell r="M1197">
            <v>5</v>
          </cell>
          <cell r="N1197" t="str">
            <v>1.3000</v>
          </cell>
          <cell r="O1197" t="str">
            <v>1</v>
          </cell>
          <cell r="P1197">
            <v>6.5</v>
          </cell>
          <cell r="Q1197">
            <v>5</v>
          </cell>
        </row>
        <row r="1198">
          <cell r="D1198" t="str">
            <v>800-10-00846</v>
          </cell>
          <cell r="E1198" t="str">
            <v>OIL SEAL 16 X 26 X 7 NITRILE</v>
          </cell>
          <cell r="F1198" t="str">
            <v>MTYPE</v>
          </cell>
          <cell r="G1198" t="str">
            <v>31/10/19</v>
          </cell>
          <cell r="H1198" t="str">
            <v>80441</v>
          </cell>
          <cell r="I1198" t="str">
            <v>280709</v>
          </cell>
          <cell r="J1198" t="str">
            <v>SUP001</v>
          </cell>
          <cell r="K1198" t="str">
            <v>SUPASEAL (UK) LTD</v>
          </cell>
          <cell r="L1198" t="str">
            <v>39A109</v>
          </cell>
          <cell r="M1198">
            <v>5</v>
          </cell>
          <cell r="N1198" t="str">
            <v>1.3000</v>
          </cell>
          <cell r="O1198" t="str">
            <v>1</v>
          </cell>
          <cell r="P1198">
            <v>6.5</v>
          </cell>
          <cell r="Q1198">
            <v>5</v>
          </cell>
        </row>
        <row r="1199">
          <cell r="D1199" t="str">
            <v>800-10-00881</v>
          </cell>
          <cell r="E1199" t="str">
            <v>NBR OIL SEAL 40 X 52 X 7</v>
          </cell>
          <cell r="F1199" t="str">
            <v>R21TYPE</v>
          </cell>
          <cell r="G1199" t="str">
            <v>31/10/19</v>
          </cell>
          <cell r="H1199" t="str">
            <v>100.08.06</v>
          </cell>
          <cell r="I1199" t="str">
            <v>130711</v>
          </cell>
          <cell r="J1199" t="str">
            <v>TEC002</v>
          </cell>
          <cell r="K1199" t="str">
            <v>TECHNE</v>
          </cell>
          <cell r="L1199" t="str">
            <v>P2C19</v>
          </cell>
          <cell r="M1199">
            <v>4</v>
          </cell>
          <cell r="N1199" t="str">
            <v>0.2931</v>
          </cell>
          <cell r="O1199" t="str">
            <v>1</v>
          </cell>
          <cell r="P1199">
            <v>1.17</v>
          </cell>
          <cell r="Q1199">
            <v>4</v>
          </cell>
        </row>
        <row r="1200">
          <cell r="D1200" t="str">
            <v>800-10-00885</v>
          </cell>
          <cell r="E1200" t="str">
            <v>OIL SEAL 62 X 85 X 10 R23</v>
          </cell>
          <cell r="F1200" t="str">
            <v>BLACK NITRILE</v>
          </cell>
          <cell r="G1200" t="str">
            <v>31/10/19</v>
          </cell>
          <cell r="H1200" t="str">
            <v>01120723</v>
          </cell>
          <cell r="I1200" t="str">
            <v>060112</v>
          </cell>
          <cell r="J1200" t="str">
            <v>TEC002</v>
          </cell>
          <cell r="K1200" t="str">
            <v>TECHNE</v>
          </cell>
          <cell r="L1200" t="str">
            <v>P2E11</v>
          </cell>
          <cell r="M1200">
            <v>5</v>
          </cell>
          <cell r="N1200" t="str">
            <v>0.5735</v>
          </cell>
          <cell r="O1200" t="str">
            <v>1</v>
          </cell>
          <cell r="P1200">
            <v>2.87</v>
          </cell>
          <cell r="Q1200">
            <v>5</v>
          </cell>
        </row>
        <row r="1201">
          <cell r="D1201" t="str">
            <v>800-10-00910</v>
          </cell>
          <cell r="E1201" t="str">
            <v>OIL SEAL 55 X 80 X 10 R21</v>
          </cell>
          <cell r="F1201" t="str">
            <v>BLACK NITRILE</v>
          </cell>
          <cell r="G1201" t="str">
            <v>31/10/19</v>
          </cell>
          <cell r="H1201" t="str">
            <v>991109</v>
          </cell>
          <cell r="I1201" t="str">
            <v>101011</v>
          </cell>
          <cell r="J1201" t="str">
            <v>TEC002</v>
          </cell>
          <cell r="K1201" t="str">
            <v>TECHNE</v>
          </cell>
          <cell r="L1201" t="str">
            <v>29A411</v>
          </cell>
          <cell r="M1201">
            <v>17</v>
          </cell>
          <cell r="N1201" t="str">
            <v>0.5474</v>
          </cell>
          <cell r="O1201" t="str">
            <v>1</v>
          </cell>
          <cell r="P1201">
            <v>9.31</v>
          </cell>
          <cell r="Q1201">
            <v>17</v>
          </cell>
        </row>
        <row r="1202">
          <cell r="D1202" t="str">
            <v>800-10-00915</v>
          </cell>
          <cell r="E1202" t="str">
            <v>OIL SEAL 60 X 80 X 10 BLACK</v>
          </cell>
          <cell r="F1202" t="str">
            <v>NITRILE R21</v>
          </cell>
          <cell r="G1202" t="str">
            <v>31/10/19</v>
          </cell>
          <cell r="H1202" t="str">
            <v>040489</v>
          </cell>
          <cell r="I1202" t="str">
            <v>141011</v>
          </cell>
          <cell r="J1202" t="str">
            <v>TEC002</v>
          </cell>
          <cell r="K1202" t="str">
            <v>TECHNE</v>
          </cell>
          <cell r="L1202" t="str">
            <v>29A112</v>
          </cell>
          <cell r="M1202">
            <v>12</v>
          </cell>
          <cell r="N1202" t="str">
            <v>0.5474</v>
          </cell>
          <cell r="O1202" t="str">
            <v>1</v>
          </cell>
          <cell r="P1202">
            <v>6.57</v>
          </cell>
          <cell r="Q1202">
            <v>12</v>
          </cell>
        </row>
        <row r="1203">
          <cell r="D1203" t="str">
            <v>800-10-00921</v>
          </cell>
          <cell r="E1203" t="str">
            <v>OIL SEAL 20 X 30 X 7 R23</v>
          </cell>
          <cell r="F1203" t="str">
            <v>TYPEBLACK NITRILE</v>
          </cell>
          <cell r="G1203" t="str">
            <v>31/10/19</v>
          </cell>
          <cell r="H1203" t="str">
            <v>B71180019162</v>
          </cell>
          <cell r="I1203" t="str">
            <v>060619</v>
          </cell>
          <cell r="J1203" t="str">
            <v>ANY001</v>
          </cell>
          <cell r="K1203" t="str">
            <v>ANYSEALS NV</v>
          </cell>
          <cell r="L1203" t="str">
            <v>P50A17</v>
          </cell>
          <cell r="M1203">
            <v>11</v>
          </cell>
          <cell r="N1203" t="str">
            <v>0.1196</v>
          </cell>
          <cell r="O1203" t="str">
            <v>1</v>
          </cell>
          <cell r="P1203">
            <v>1.32</v>
          </cell>
          <cell r="Q1203">
            <v>11</v>
          </cell>
        </row>
        <row r="1204">
          <cell r="D1204" t="str">
            <v>800-10-00923</v>
          </cell>
          <cell r="E1204" t="str">
            <v>OIL SEAL 28 X 47 X 7 AS TYPE</v>
          </cell>
          <cell r="F1204" t="str">
            <v>NITRILE</v>
          </cell>
          <cell r="G1204" t="str">
            <v>31/10/19</v>
          </cell>
          <cell r="H1204" t="str">
            <v>06131552</v>
          </cell>
          <cell r="I1204" t="str">
            <v>010511</v>
          </cell>
          <cell r="J1204" t="str">
            <v>TEC002</v>
          </cell>
          <cell r="K1204" t="str">
            <v>TECHNE</v>
          </cell>
          <cell r="L1204" t="str">
            <v>P34D05</v>
          </cell>
          <cell r="M1204">
            <v>15</v>
          </cell>
          <cell r="N1204" t="str">
            <v>0.2172</v>
          </cell>
          <cell r="O1204" t="str">
            <v>1</v>
          </cell>
          <cell r="P1204">
            <v>3.26</v>
          </cell>
          <cell r="Q1204">
            <v>15</v>
          </cell>
        </row>
        <row r="1205">
          <cell r="D1205" t="str">
            <v>800-10-00929</v>
          </cell>
          <cell r="E1205" t="str">
            <v>OIL SEAL 41.27 X 53.97 X 6.35</v>
          </cell>
          <cell r="F1205" t="str">
            <v>OS-A10 NITRILE</v>
          </cell>
          <cell r="G1205" t="str">
            <v>31/10/19</v>
          </cell>
          <cell r="H1205" t="str">
            <v>87173011166</v>
          </cell>
          <cell r="I1205" t="str">
            <v>070711</v>
          </cell>
          <cell r="J1205" t="str">
            <v>ANY001</v>
          </cell>
          <cell r="K1205" t="str">
            <v>ANYSEALS NV</v>
          </cell>
          <cell r="L1205" t="str">
            <v>58A406</v>
          </cell>
          <cell r="M1205">
            <v>29</v>
          </cell>
          <cell r="N1205" t="str">
            <v>0.1709</v>
          </cell>
          <cell r="O1205" t="str">
            <v>1</v>
          </cell>
          <cell r="P1205">
            <v>4.96</v>
          </cell>
          <cell r="Q1205">
            <v>29</v>
          </cell>
        </row>
        <row r="1206">
          <cell r="D1206" t="str">
            <v>800-10-00930</v>
          </cell>
          <cell r="E1206" t="str">
            <v>OIL SEAL 63.50 X 88.90 X 9.52</v>
          </cell>
          <cell r="F1206" t="str">
            <v>OS-A10 NITRILE</v>
          </cell>
          <cell r="G1206" t="str">
            <v>31/10/19</v>
          </cell>
          <cell r="H1206" t="str">
            <v>99881013301</v>
          </cell>
          <cell r="I1206" t="str">
            <v>151013</v>
          </cell>
          <cell r="J1206" t="str">
            <v>ANY001</v>
          </cell>
          <cell r="K1206" t="str">
            <v>ANYSEALS NV</v>
          </cell>
          <cell r="L1206" t="str">
            <v>58A107</v>
          </cell>
          <cell r="M1206">
            <v>6</v>
          </cell>
          <cell r="N1206" t="str">
            <v>0.4167</v>
          </cell>
          <cell r="O1206" t="str">
            <v>1</v>
          </cell>
          <cell r="P1206">
            <v>2.5</v>
          </cell>
          <cell r="Q1206">
            <v>6</v>
          </cell>
        </row>
        <row r="1207">
          <cell r="D1207" t="str">
            <v>800-10-00942</v>
          </cell>
          <cell r="E1207" t="str">
            <v>OIL SEAL 30 X 40 X 4 GREEN NBR</v>
          </cell>
          <cell r="F1207" t="str">
            <v>R21</v>
          </cell>
          <cell r="G1207" t="str">
            <v>24/02/23</v>
          </cell>
          <cell r="H1207" t="str">
            <v>309915</v>
          </cell>
          <cell r="I1207" t="str">
            <v>01/01/23</v>
          </cell>
          <cell r="J1207" t="str">
            <v>FAI002</v>
          </cell>
          <cell r="K1207" t="str">
            <v>FAIRWAY SEALS LTD</v>
          </cell>
          <cell r="L1207" t="str">
            <v>P51D12</v>
          </cell>
          <cell r="M1207">
            <v>9</v>
          </cell>
          <cell r="N1207" t="str">
            <v>0.8000</v>
          </cell>
          <cell r="O1207" t="str">
            <v>1</v>
          </cell>
          <cell r="P1207">
            <v>7.2</v>
          </cell>
          <cell r="Q1207">
            <v>9</v>
          </cell>
        </row>
        <row r="1208">
          <cell r="D1208" t="str">
            <v>802-02-180320060MSMN</v>
          </cell>
          <cell r="E1208" t="str">
            <v>OIL SEAL R23 NBR 18 X 32 X 6MM</v>
          </cell>
          <cell r="G1208" t="str">
            <v>31/10/19</v>
          </cell>
          <cell r="H1208" t="str">
            <v>060442</v>
          </cell>
          <cell r="I1208" t="str">
            <v>011117</v>
          </cell>
          <cell r="J1208" t="str">
            <v>TEC002</v>
          </cell>
          <cell r="K1208" t="str">
            <v>TECHNE</v>
          </cell>
          <cell r="L1208" t="str">
            <v>P33E09</v>
          </cell>
          <cell r="M1208">
            <v>30</v>
          </cell>
          <cell r="N1208" t="str">
            <v>0.1502</v>
          </cell>
          <cell r="O1208" t="str">
            <v>1</v>
          </cell>
          <cell r="P1208">
            <v>4.51</v>
          </cell>
          <cell r="Q1208">
            <v>30</v>
          </cell>
        </row>
        <row r="1209">
          <cell r="D1209" t="str">
            <v>802-02-200300050N01</v>
          </cell>
          <cell r="E1209" t="str">
            <v>OIL SEAL R23 NBR 20 X 30 X 5MM</v>
          </cell>
          <cell r="G1209" t="str">
            <v>31/10/19</v>
          </cell>
          <cell r="H1209" t="str">
            <v>60883016152</v>
          </cell>
          <cell r="I1209" t="str">
            <v>270516</v>
          </cell>
          <cell r="J1209" t="str">
            <v>ANY001</v>
          </cell>
          <cell r="K1209" t="str">
            <v>ANYSEALS NV</v>
          </cell>
          <cell r="L1209" t="str">
            <v>P51B24</v>
          </cell>
          <cell r="M1209">
            <v>10</v>
          </cell>
          <cell r="N1209" t="str">
            <v>0.1240</v>
          </cell>
          <cell r="O1209" t="str">
            <v>1</v>
          </cell>
          <cell r="P1209">
            <v>1.24</v>
          </cell>
          <cell r="Q1209">
            <v>10</v>
          </cell>
        </row>
        <row r="1210">
          <cell r="D1210" t="str">
            <v>802-02-250450070N01</v>
          </cell>
          <cell r="E1210" t="str">
            <v>OIL SEAL R23 NBR 25 X 45 X 7MM</v>
          </cell>
          <cell r="G1210" t="str">
            <v>31/10/19</v>
          </cell>
          <cell r="H1210" t="str">
            <v>057288</v>
          </cell>
          <cell r="I1210" t="str">
            <v>010117</v>
          </cell>
          <cell r="J1210" t="str">
            <v>TEC002</v>
          </cell>
          <cell r="K1210" t="str">
            <v>TECHNE</v>
          </cell>
          <cell r="L1210" t="str">
            <v>P35F14</v>
          </cell>
          <cell r="M1210">
            <v>50</v>
          </cell>
          <cell r="N1210" t="str">
            <v>0.2033</v>
          </cell>
          <cell r="O1210" t="str">
            <v>1</v>
          </cell>
          <cell r="P1210">
            <v>10.17</v>
          </cell>
          <cell r="Q1210">
            <v>50</v>
          </cell>
        </row>
        <row r="1211">
          <cell r="D1211" t="str">
            <v>802-02-560850130MSMN</v>
          </cell>
          <cell r="E1211" t="str">
            <v>OIL SEAL R23 NBR 56 X 85 X</v>
          </cell>
          <cell r="F1211" t="str">
            <v>13MM</v>
          </cell>
          <cell r="G1211" t="str">
            <v>31/10/19</v>
          </cell>
          <cell r="H1211" t="str">
            <v>01181705</v>
          </cell>
          <cell r="I1211" t="str">
            <v>011217</v>
          </cell>
          <cell r="J1211" t="str">
            <v>TEC002</v>
          </cell>
          <cell r="K1211" t="str">
            <v>TECHNE</v>
          </cell>
          <cell r="L1211" t="str">
            <v>P33F18</v>
          </cell>
          <cell r="M1211">
            <v>14</v>
          </cell>
          <cell r="N1211" t="str">
            <v>0.3512</v>
          </cell>
          <cell r="O1211" t="str">
            <v>1</v>
          </cell>
          <cell r="P1211">
            <v>4.92</v>
          </cell>
          <cell r="Q1211">
            <v>14</v>
          </cell>
        </row>
        <row r="1212">
          <cell r="D1212" t="str">
            <v>802-04-00001V02</v>
          </cell>
          <cell r="E1212" t="str">
            <v>Oil Seal 45 x 62 x 7 Nitrile</v>
          </cell>
          <cell r="F1212" t="str">
            <v>BABSL</v>
          </cell>
          <cell r="G1212" t="str">
            <v>31/10/19</v>
          </cell>
          <cell r="H1212" t="str">
            <v>B69211018022</v>
          </cell>
          <cell r="I1212" t="str">
            <v>100818</v>
          </cell>
          <cell r="J1212" t="str">
            <v>ANY001</v>
          </cell>
          <cell r="K1212" t="str">
            <v>ANYSEALS NV</v>
          </cell>
          <cell r="L1212" t="str">
            <v>P33F24</v>
          </cell>
          <cell r="M1212">
            <v>15</v>
          </cell>
          <cell r="N1212" t="str">
            <v>0.5531</v>
          </cell>
          <cell r="O1212" t="str">
            <v>1</v>
          </cell>
          <cell r="P1212">
            <v>8.3000000000000007</v>
          </cell>
          <cell r="Q1212">
            <v>15</v>
          </cell>
        </row>
        <row r="1213">
          <cell r="D1213" t="str">
            <v>810-10-00067</v>
          </cell>
          <cell r="E1213" t="str">
            <v>NBR OILSEAL 63.50X82.55X9.52R</v>
          </cell>
          <cell r="F1213" t="str">
            <v>-32525037</v>
          </cell>
          <cell r="G1213" t="str">
            <v>31/10/19</v>
          </cell>
          <cell r="H1213" t="str">
            <v>80963828</v>
          </cell>
          <cell r="I1213" t="str">
            <v>0000000000</v>
          </cell>
          <cell r="J1213" t="str">
            <v>ERI002</v>
          </cell>
          <cell r="K1213" t="str">
            <v>ERIKS BV</v>
          </cell>
          <cell r="L1213" t="str">
            <v>36B10</v>
          </cell>
          <cell r="M1213">
            <v>70</v>
          </cell>
          <cell r="N1213" t="str">
            <v>0.3156</v>
          </cell>
          <cell r="O1213" t="str">
            <v>1</v>
          </cell>
          <cell r="P1213">
            <v>22.09</v>
          </cell>
          <cell r="Q1213">
            <v>70</v>
          </cell>
        </row>
        <row r="1214">
          <cell r="D1214" t="str">
            <v>815-09512012N</v>
          </cell>
          <cell r="E1214" t="str">
            <v>STEFA SEAL 95/120/12 CB</v>
          </cell>
          <cell r="F1214" t="str">
            <v>NITRILE C/W SPRING</v>
          </cell>
          <cell r="G1214" t="str">
            <v>31/10/19</v>
          </cell>
          <cell r="H1214" t="str">
            <v>369870</v>
          </cell>
          <cell r="I1214" t="str">
            <v>105056-000</v>
          </cell>
          <cell r="J1214" t="str">
            <v>RHO001</v>
          </cell>
          <cell r="K1214" t="str">
            <v>RHONDAMA LIMITED</v>
          </cell>
          <cell r="L1214" t="str">
            <v>P2C18</v>
          </cell>
          <cell r="M1214">
            <v>10</v>
          </cell>
          <cell r="N1214" t="str">
            <v>6.4100</v>
          </cell>
          <cell r="O1214" t="str">
            <v>1</v>
          </cell>
          <cell r="P1214">
            <v>64.099999999999994</v>
          </cell>
          <cell r="Q1214">
            <v>10</v>
          </cell>
        </row>
        <row r="1215">
          <cell r="D1215" t="str">
            <v>820-10164A-JM</v>
          </cell>
          <cell r="E1215" t="str">
            <v>JM CLIPPER SEAL,LUP , H1/L5,</v>
          </cell>
          <cell r="F1215" t="str">
            <v>10164</v>
          </cell>
          <cell r="G1215" t="str">
            <v>31/10/19</v>
          </cell>
          <cell r="H1215" t="str">
            <v>JMSDN004722</v>
          </cell>
          <cell r="I1215" t="str">
            <v>103419-000</v>
          </cell>
          <cell r="J1215" t="str">
            <v>INT002</v>
          </cell>
          <cell r="K1215" t="str">
            <v>INTERSEALS INTERNATIONAL LTD</v>
          </cell>
          <cell r="L1215" t="str">
            <v>58A402</v>
          </cell>
          <cell r="M1215">
            <v>1</v>
          </cell>
          <cell r="N1215" t="str">
            <v>7.6200</v>
          </cell>
          <cell r="O1215" t="str">
            <v>1</v>
          </cell>
          <cell r="P1215">
            <v>7.62</v>
          </cell>
          <cell r="Q1215">
            <v>1</v>
          </cell>
        </row>
        <row r="1216">
          <cell r="D1216" t="str">
            <v>820-10797A-JM</v>
          </cell>
          <cell r="E1216" t="str">
            <v>JM CLIPPER SEAL,LPD , H1/L5,</v>
          </cell>
          <cell r="F1216" t="str">
            <v>10797</v>
          </cell>
          <cell r="G1216" t="str">
            <v>31/10/19</v>
          </cell>
          <cell r="H1216" t="str">
            <v>JM0282661</v>
          </cell>
          <cell r="I1216" t="str">
            <v>104269-004</v>
          </cell>
          <cell r="J1216" t="str">
            <v>PAR002</v>
          </cell>
          <cell r="K1216" t="str">
            <v>PARKER HANNIFIN CORPORATION</v>
          </cell>
          <cell r="L1216" t="str">
            <v>P2C02</v>
          </cell>
          <cell r="M1216">
            <v>2</v>
          </cell>
          <cell r="N1216" t="str">
            <v>9.6078</v>
          </cell>
          <cell r="O1216" t="str">
            <v>1</v>
          </cell>
          <cell r="P1216">
            <v>19.22</v>
          </cell>
          <cell r="Q1216">
            <v>2</v>
          </cell>
        </row>
        <row r="1217">
          <cell r="D1217" t="str">
            <v>820-11143A-JM</v>
          </cell>
          <cell r="E1217" t="str">
            <v>JM CLIPPER SEAL, LUP, H1/L5,</v>
          </cell>
          <cell r="F1217" t="str">
            <v>11143</v>
          </cell>
          <cell r="G1217" t="str">
            <v>31/10/19</v>
          </cell>
          <cell r="H1217" t="str">
            <v>9350601</v>
          </cell>
          <cell r="I1217" t="str">
            <v>011013</v>
          </cell>
          <cell r="J1217" t="str">
            <v>CEE001</v>
          </cell>
          <cell r="K1217" t="str">
            <v>CEETAK LIMITED</v>
          </cell>
          <cell r="L1217" t="str">
            <v>30A309</v>
          </cell>
          <cell r="M1217">
            <v>3</v>
          </cell>
          <cell r="N1217" t="str">
            <v>8.2300</v>
          </cell>
          <cell r="O1217" t="str">
            <v>1</v>
          </cell>
          <cell r="P1217">
            <v>24.69</v>
          </cell>
          <cell r="Q1217">
            <v>3</v>
          </cell>
        </row>
        <row r="1218">
          <cell r="D1218" t="str">
            <v>820-11302A-JM</v>
          </cell>
          <cell r="E1218" t="str">
            <v>JM CLIPPER SEAL,LUP , H1/L5,</v>
          </cell>
          <cell r="F1218" t="str">
            <v>11302</v>
          </cell>
          <cell r="G1218" t="str">
            <v>22/05/23</v>
          </cell>
          <cell r="H1218" t="str">
            <v>0659481</v>
          </cell>
          <cell r="I1218" t="str">
            <v>01/04/23</v>
          </cell>
          <cell r="J1218" t="str">
            <v>WYA001</v>
          </cell>
          <cell r="K1218" t="str">
            <v>WYATT SEAL INC.</v>
          </cell>
          <cell r="L1218" t="str">
            <v>P51F03</v>
          </cell>
          <cell r="M1218">
            <v>1</v>
          </cell>
          <cell r="N1218" t="str">
            <v>14.9365</v>
          </cell>
          <cell r="O1218" t="str">
            <v>1</v>
          </cell>
          <cell r="P1218">
            <v>14.94</v>
          </cell>
          <cell r="Q1218">
            <v>1</v>
          </cell>
        </row>
        <row r="1219">
          <cell r="D1219" t="str">
            <v>820-11368A-JM</v>
          </cell>
          <cell r="E1219" t="str">
            <v>JM CLIPPER SEAL,LUP , H1/L5,</v>
          </cell>
          <cell r="F1219" t="str">
            <v>11368</v>
          </cell>
          <cell r="G1219" t="str">
            <v>31/10/19</v>
          </cell>
          <cell r="H1219" t="str">
            <v>0234050</v>
          </cell>
          <cell r="I1219" t="str">
            <v>010710</v>
          </cell>
          <cell r="J1219" t="str">
            <v>CEE001</v>
          </cell>
          <cell r="K1219" t="str">
            <v>CEETAK LIMITED</v>
          </cell>
          <cell r="L1219" t="str">
            <v>39B08</v>
          </cell>
          <cell r="M1219">
            <v>1</v>
          </cell>
          <cell r="N1219" t="str">
            <v>18.3342</v>
          </cell>
          <cell r="O1219" t="str">
            <v>1</v>
          </cell>
          <cell r="P1219">
            <v>18.329999999999998</v>
          </cell>
          <cell r="Q1219">
            <v>1</v>
          </cell>
        </row>
        <row r="1220">
          <cell r="D1220" t="str">
            <v>820-11558A-JM</v>
          </cell>
          <cell r="E1220" t="str">
            <v>JM CLIPPER SEAL,LUP , H1/L5,</v>
          </cell>
          <cell r="F1220" t="str">
            <v>11558</v>
          </cell>
          <cell r="G1220" t="str">
            <v>31/10/19</v>
          </cell>
          <cell r="H1220" t="str">
            <v>0351574</v>
          </cell>
          <cell r="I1220" t="str">
            <v>011013</v>
          </cell>
          <cell r="J1220" t="str">
            <v>CEE001</v>
          </cell>
          <cell r="K1220" t="str">
            <v>CEETAK LIMITED</v>
          </cell>
          <cell r="L1220" t="str">
            <v>30A209</v>
          </cell>
          <cell r="M1220">
            <v>2</v>
          </cell>
          <cell r="N1220" t="str">
            <v>8.1300</v>
          </cell>
          <cell r="O1220" t="str">
            <v>1</v>
          </cell>
          <cell r="P1220">
            <v>16.260000000000002</v>
          </cell>
          <cell r="Q1220">
            <v>2</v>
          </cell>
        </row>
        <row r="1221">
          <cell r="D1221" t="str">
            <v>820-12312 JM</v>
          </cell>
          <cell r="E1221" t="str">
            <v>JM WIPER SEAL ALLL7 12312</v>
          </cell>
          <cell r="G1221" t="str">
            <v>31/10/19</v>
          </cell>
          <cell r="H1221" t="str">
            <v>32285</v>
          </cell>
          <cell r="I1221" t="str">
            <v>010107</v>
          </cell>
          <cell r="J1221" t="str">
            <v>PAR002</v>
          </cell>
          <cell r="K1221" t="str">
            <v>PARKER HANNIFIN CORPORATION</v>
          </cell>
          <cell r="L1221" t="str">
            <v>29A211</v>
          </cell>
          <cell r="M1221">
            <v>6</v>
          </cell>
          <cell r="N1221" t="str">
            <v>2.8053</v>
          </cell>
          <cell r="O1221" t="str">
            <v>1</v>
          </cell>
          <cell r="P1221">
            <v>16.829999999999998</v>
          </cell>
          <cell r="Q1221">
            <v>6</v>
          </cell>
        </row>
        <row r="1222">
          <cell r="D1222" t="str">
            <v>820-12526A-JM</v>
          </cell>
          <cell r="E1222" t="str">
            <v>JM CLIPPER SEAL,LUP , H1/L5,</v>
          </cell>
          <cell r="F1222" t="str">
            <v>12526</v>
          </cell>
          <cell r="G1222" t="str">
            <v>31/10/19</v>
          </cell>
          <cell r="H1222" t="str">
            <v>SDN013511</v>
          </cell>
          <cell r="I1222" t="str">
            <v>010707</v>
          </cell>
          <cell r="J1222" t="str">
            <v>INT002</v>
          </cell>
          <cell r="K1222" t="str">
            <v>INTERSEALS INTERNATIONAL LTD</v>
          </cell>
          <cell r="L1222" t="str">
            <v>P2C13</v>
          </cell>
          <cell r="M1222">
            <v>33</v>
          </cell>
          <cell r="N1222" t="str">
            <v>9.3300</v>
          </cell>
          <cell r="O1222" t="str">
            <v>1</v>
          </cell>
          <cell r="P1222">
            <v>307.89</v>
          </cell>
          <cell r="Q1222">
            <v>33</v>
          </cell>
        </row>
        <row r="1223">
          <cell r="D1223" t="str">
            <v>820-12830A-JM</v>
          </cell>
          <cell r="E1223" t="str">
            <v>JM CLIPPER SEAL, LPD, H1/L5,</v>
          </cell>
          <cell r="F1223" t="str">
            <v>12830A</v>
          </cell>
          <cell r="G1223" t="str">
            <v>31/10/19</v>
          </cell>
          <cell r="H1223" t="str">
            <v>SDN017733</v>
          </cell>
          <cell r="I1223" t="str">
            <v>011008</v>
          </cell>
          <cell r="J1223" t="str">
            <v>INT002</v>
          </cell>
          <cell r="K1223" t="str">
            <v>INTERSEALS INTERNATIONAL LTD</v>
          </cell>
          <cell r="L1223" t="str">
            <v>P2C05</v>
          </cell>
          <cell r="M1223">
            <v>4</v>
          </cell>
          <cell r="N1223" t="str">
            <v>11.7300</v>
          </cell>
          <cell r="O1223" t="str">
            <v>1</v>
          </cell>
          <cell r="P1223">
            <v>46.92</v>
          </cell>
          <cell r="Q1223">
            <v>4</v>
          </cell>
        </row>
        <row r="1224">
          <cell r="D1224" t="str">
            <v>820-15759A-JM</v>
          </cell>
          <cell r="E1224" t="str">
            <v>JM CLIPPER SEAL, Z ,H1/L7 ,S</v>
          </cell>
          <cell r="F1224" t="str">
            <v>15759 Z</v>
          </cell>
          <cell r="G1224" t="str">
            <v>31/10/19</v>
          </cell>
          <cell r="H1224" t="str">
            <v>datatransfer</v>
          </cell>
          <cell r="I1224" t="str">
            <v>098749-002</v>
          </cell>
          <cell r="J1224" t="str">
            <v>INT002</v>
          </cell>
          <cell r="K1224" t="str">
            <v>INTERSEALS INTERNATIONAL LTD</v>
          </cell>
          <cell r="L1224" t="str">
            <v>25B03</v>
          </cell>
          <cell r="M1224">
            <v>8</v>
          </cell>
          <cell r="N1224" t="str">
            <v>19.9462</v>
          </cell>
          <cell r="O1224" t="str">
            <v>1</v>
          </cell>
          <cell r="P1224">
            <v>159.57</v>
          </cell>
          <cell r="Q1224">
            <v>8</v>
          </cell>
        </row>
        <row r="1225">
          <cell r="D1225" t="str">
            <v>820-15759A-JM</v>
          </cell>
          <cell r="E1225" t="str">
            <v>JM CLIPPER SEAL, Z ,H1/L7 ,S</v>
          </cell>
          <cell r="F1225" t="str">
            <v>15759 Z</v>
          </cell>
          <cell r="G1225" t="str">
            <v>31/10/19</v>
          </cell>
          <cell r="H1225" t="str">
            <v>SIN002144</v>
          </cell>
          <cell r="I1225" t="str">
            <v>011003</v>
          </cell>
          <cell r="J1225" t="str">
            <v>INT002</v>
          </cell>
          <cell r="K1225" t="str">
            <v>INTERSEALS INTERNATIONAL LTD</v>
          </cell>
          <cell r="L1225" t="str">
            <v>11B03</v>
          </cell>
          <cell r="M1225">
            <v>1</v>
          </cell>
          <cell r="N1225" t="str">
            <v>19.9462</v>
          </cell>
          <cell r="O1225" t="str">
            <v>1</v>
          </cell>
          <cell r="P1225">
            <v>19.95</v>
          </cell>
          <cell r="Q1225">
            <v>1</v>
          </cell>
        </row>
        <row r="1226">
          <cell r="D1226" t="str">
            <v>820-19207A-JM</v>
          </cell>
          <cell r="E1226" t="str">
            <v>JM CLIPPER SEAL,ZDS ,H1/L5 ,S</v>
          </cell>
          <cell r="F1226" t="str">
            <v>19207 ZDS</v>
          </cell>
          <cell r="G1226" t="str">
            <v>31/10/19</v>
          </cell>
          <cell r="H1226" t="str">
            <v>J0114</v>
          </cell>
          <cell r="I1226" t="str">
            <v>106972-000</v>
          </cell>
          <cell r="J1226" t="str">
            <v>PAR002</v>
          </cell>
          <cell r="K1226" t="str">
            <v>PARKER HANNIFIN CORPORATION</v>
          </cell>
          <cell r="L1226" t="str">
            <v>P50C28</v>
          </cell>
          <cell r="M1226">
            <v>8</v>
          </cell>
          <cell r="N1226" t="str">
            <v>20.1935</v>
          </cell>
          <cell r="O1226" t="str">
            <v>1</v>
          </cell>
          <cell r="P1226">
            <v>161.55000000000001</v>
          </cell>
          <cell r="Q1226">
            <v>8</v>
          </cell>
        </row>
        <row r="1227">
          <cell r="D1227" t="str">
            <v>820-5758-JM</v>
          </cell>
          <cell r="E1227" t="str">
            <v>JM CLIPPER 0531 5758 5.313 x</v>
          </cell>
          <cell r="F1227" t="str">
            <v>6.563" x 0.625" H1/L5 SPLIT</v>
          </cell>
          <cell r="G1227" t="str">
            <v>18/01/23</v>
          </cell>
          <cell r="H1227" t="str">
            <v>0652921</v>
          </cell>
          <cell r="I1227" t="str">
            <v>01/01/23</v>
          </cell>
          <cell r="J1227" t="str">
            <v>WYA001</v>
          </cell>
          <cell r="K1227" t="str">
            <v>WYATT SEAL INC.</v>
          </cell>
          <cell r="L1227" t="str">
            <v>P51C21</v>
          </cell>
          <cell r="M1227">
            <v>1</v>
          </cell>
          <cell r="N1227" t="str">
            <v>83.6777</v>
          </cell>
          <cell r="O1227" t="str">
            <v>1</v>
          </cell>
          <cell r="P1227">
            <v>83.68</v>
          </cell>
          <cell r="Q1227">
            <v>1</v>
          </cell>
        </row>
        <row r="1228">
          <cell r="D1228" t="str">
            <v>820-5758RPD-JM</v>
          </cell>
          <cell r="E1228" t="str">
            <v>JM CLIPPER 0531 5758 5.313x</v>
          </cell>
          <cell r="F1228" t="str">
            <v>6.563X0.625" H1/L5 RPD UNSPLIT</v>
          </cell>
          <cell r="G1228" t="str">
            <v>25/01/23</v>
          </cell>
          <cell r="H1228" t="str">
            <v>5768H1L5</v>
          </cell>
          <cell r="I1228" t="str">
            <v>01/10/22</v>
          </cell>
          <cell r="J1228" t="str">
            <v>CEE001</v>
          </cell>
          <cell r="K1228" t="str">
            <v>CEETAK LIMITED</v>
          </cell>
          <cell r="L1228" t="str">
            <v>P33D06</v>
          </cell>
          <cell r="M1228">
            <v>2</v>
          </cell>
          <cell r="N1228" t="str">
            <v>0.0000</v>
          </cell>
          <cell r="O1228" t="str">
            <v>1</v>
          </cell>
          <cell r="P1228">
            <v>0</v>
          </cell>
          <cell r="Q1228">
            <v>2</v>
          </cell>
        </row>
        <row r="1229">
          <cell r="D1229" t="str">
            <v>820-6382-JM</v>
          </cell>
          <cell r="E1229" t="str">
            <v>JM CLIPPER SEAL,RUP , H1/L5</v>
          </cell>
          <cell r="F1229" t="str">
            <v>,6382</v>
          </cell>
          <cell r="G1229" t="str">
            <v>31/10/19</v>
          </cell>
          <cell r="H1229" t="str">
            <v>78872</v>
          </cell>
          <cell r="J1229" t="str">
            <v>PAR002</v>
          </cell>
          <cell r="K1229" t="str">
            <v>PARKER HANNIFIN CORPORATION</v>
          </cell>
          <cell r="L1229" t="str">
            <v>P2C09</v>
          </cell>
          <cell r="M1229">
            <v>5</v>
          </cell>
          <cell r="N1229" t="str">
            <v>10.2056</v>
          </cell>
          <cell r="O1229" t="str">
            <v>1</v>
          </cell>
          <cell r="P1229">
            <v>51.03</v>
          </cell>
          <cell r="Q1229">
            <v>5</v>
          </cell>
        </row>
        <row r="1230">
          <cell r="D1230" t="str">
            <v>820-6423A-JM</v>
          </cell>
          <cell r="E1230" t="str">
            <v>JM CLIPPER SEAL,LUP , H1/L5</v>
          </cell>
          <cell r="F1230" t="str">
            <v>,6423</v>
          </cell>
          <cell r="G1230" t="str">
            <v>31/10/19</v>
          </cell>
          <cell r="H1230" t="str">
            <v>0346976</v>
          </cell>
          <cell r="I1230" t="str">
            <v>011013</v>
          </cell>
          <cell r="J1230" t="str">
            <v>CEE001</v>
          </cell>
          <cell r="K1230" t="str">
            <v>CEETAK LIMITED</v>
          </cell>
          <cell r="L1230" t="str">
            <v>30A109</v>
          </cell>
          <cell r="M1230">
            <v>4</v>
          </cell>
          <cell r="N1230" t="str">
            <v>8.7500</v>
          </cell>
          <cell r="O1230" t="str">
            <v>1</v>
          </cell>
          <cell r="P1230">
            <v>35</v>
          </cell>
          <cell r="Q1230">
            <v>4</v>
          </cell>
        </row>
        <row r="1231">
          <cell r="D1231" t="str">
            <v>820-M5910-JM</v>
          </cell>
          <cell r="E1231" t="str">
            <v>JM CLIPPER SEAL M5910, H1/L5</v>
          </cell>
          <cell r="G1231" t="str">
            <v>31/10/19</v>
          </cell>
          <cell r="H1231" t="str">
            <v>32415</v>
          </cell>
          <cell r="I1231" t="str">
            <v>010107</v>
          </cell>
          <cell r="J1231" t="str">
            <v>PAR002</v>
          </cell>
          <cell r="K1231" t="str">
            <v>PARKER HANNIFIN CORPORATION</v>
          </cell>
          <cell r="L1231" t="str">
            <v>01A405</v>
          </cell>
          <cell r="M1231">
            <v>10</v>
          </cell>
          <cell r="N1231" t="str">
            <v>6.8000</v>
          </cell>
          <cell r="O1231" t="str">
            <v>1</v>
          </cell>
          <cell r="P1231">
            <v>68</v>
          </cell>
          <cell r="Q1231">
            <v>10</v>
          </cell>
        </row>
        <row r="1232">
          <cell r="D1232" t="str">
            <v>820-S68017A-CS</v>
          </cell>
          <cell r="E1232" t="str">
            <v>MONEL GARTER SPRING FITTED TO</v>
          </cell>
          <cell r="F1232" t="str">
            <v>6847 RPD H1/L7 CLIPP</v>
          </cell>
          <cell r="G1232" t="str">
            <v>31/10/19</v>
          </cell>
          <cell r="H1232" t="str">
            <v>9122</v>
          </cell>
          <cell r="I1232" t="str">
            <v>098150-000</v>
          </cell>
          <cell r="J1232" t="str">
            <v>CLI002</v>
          </cell>
          <cell r="K1232" t="str">
            <v>THE CLIFFORD SPRINGS LTD</v>
          </cell>
          <cell r="L1232" t="str">
            <v>P2D03</v>
          </cell>
          <cell r="M1232">
            <v>2</v>
          </cell>
          <cell r="N1232" t="str">
            <v>15.5000</v>
          </cell>
          <cell r="O1232" t="str">
            <v>1</v>
          </cell>
          <cell r="P1232">
            <v>31</v>
          </cell>
          <cell r="Q1232">
            <v>2</v>
          </cell>
        </row>
        <row r="1233">
          <cell r="D1233" t="str">
            <v>G1053</v>
          </cell>
          <cell r="E1233" t="str">
            <v>3MM BLACK 60 SHORE NITRILE</v>
          </cell>
          <cell r="F1233" t="str">
            <v>10MM WIDE X 290MM LONG</v>
          </cell>
          <cell r="G1233" t="str">
            <v>01/06/23</v>
          </cell>
          <cell r="H1233" t="str">
            <v>CM1230</v>
          </cell>
          <cell r="I1233" t="str">
            <v>120318</v>
          </cell>
          <cell r="K1233" t="str">
            <v>*** UNKNOWN SUPPLIER ***</v>
          </cell>
          <cell r="L1233" t="str">
            <v>P28A07</v>
          </cell>
          <cell r="M1233">
            <v>82</v>
          </cell>
          <cell r="N1233" t="str">
            <v>0.0000</v>
          </cell>
          <cell r="O1233" t="str">
            <v>1</v>
          </cell>
          <cell r="P1233">
            <v>0</v>
          </cell>
          <cell r="Q1233">
            <v>82</v>
          </cell>
        </row>
        <row r="1234">
          <cell r="D1234" t="str">
            <v>G1929</v>
          </cell>
          <cell r="E1234" t="str">
            <v>3MM BLACK 70 SHORE NITRILE</v>
          </cell>
          <cell r="F1234" t="str">
            <v>70MM OD X 50MM ID</v>
          </cell>
          <cell r="G1234" t="str">
            <v>13/09/22</v>
          </cell>
          <cell r="H1234" t="str">
            <v>CM1404</v>
          </cell>
          <cell r="I1234" t="str">
            <v>12/11/21</v>
          </cell>
          <cell r="K1234" t="str">
            <v>*** UNKNOWN SUPPLIER ***</v>
          </cell>
          <cell r="L1234" t="str">
            <v>CC1</v>
          </cell>
          <cell r="M1234">
            <v>1</v>
          </cell>
          <cell r="N1234" t="str">
            <v>0.0000</v>
          </cell>
          <cell r="O1234" t="str">
            <v>1</v>
          </cell>
          <cell r="P1234">
            <v>0</v>
          </cell>
          <cell r="Q1234">
            <v>1</v>
          </cell>
        </row>
        <row r="1235">
          <cell r="D1235" t="str">
            <v>G3150</v>
          </cell>
          <cell r="E1235" t="str">
            <v>5MM BLACK 70 SHORE NITRILE</v>
          </cell>
          <cell r="F1235" t="str">
            <v>13MM OD X 9.5MM ID</v>
          </cell>
          <cell r="G1235" t="str">
            <v>04/08/21</v>
          </cell>
          <cell r="H1235" t="str">
            <v>QLJ02EY3-0-1</v>
          </cell>
          <cell r="I1235" t="str">
            <v>01/07/2021</v>
          </cell>
          <cell r="J1235" t="str">
            <v>ESC001</v>
          </cell>
          <cell r="K1235" t="str">
            <v>ESCORT SEAL CO. LTD</v>
          </cell>
          <cell r="L1235" t="str">
            <v>P34A10</v>
          </cell>
          <cell r="M1235">
            <v>2000</v>
          </cell>
          <cell r="N1235" t="str">
            <v>0.0647</v>
          </cell>
          <cell r="O1235" t="str">
            <v>1</v>
          </cell>
          <cell r="P1235">
            <v>129.4</v>
          </cell>
          <cell r="Q1235">
            <v>2000</v>
          </cell>
        </row>
        <row r="1236">
          <cell r="D1236" t="str">
            <v>G370</v>
          </cell>
          <cell r="E1236" t="str">
            <v>1MM BLACK 60 SHORE NITRILE</v>
          </cell>
          <cell r="F1236" t="str">
            <v>DRG 1629318507 01 V01</v>
          </cell>
          <cell r="G1236" t="str">
            <v>05/11/21</v>
          </cell>
          <cell r="H1236" t="str">
            <v>G32</v>
          </cell>
          <cell r="I1236" t="str">
            <v>01/07/21</v>
          </cell>
          <cell r="K1236" t="str">
            <v>*** UNKNOWN SUPPLIER ***</v>
          </cell>
          <cell r="L1236" t="str">
            <v>P51F18</v>
          </cell>
          <cell r="M1236">
            <v>422</v>
          </cell>
          <cell r="N1236" t="str">
            <v>0.0038</v>
          </cell>
          <cell r="O1236" t="str">
            <v>1</v>
          </cell>
          <cell r="P1236">
            <v>1.6</v>
          </cell>
          <cell r="Q1236">
            <v>422</v>
          </cell>
        </row>
        <row r="1237">
          <cell r="D1237" t="str">
            <v>G462</v>
          </cell>
          <cell r="E1237" t="str">
            <v>2MM BLACK 70 SHORE NITRILE</v>
          </cell>
          <cell r="F1237" t="str">
            <v>DRG 001546 REV B</v>
          </cell>
          <cell r="G1237" t="str">
            <v>02/04/24</v>
          </cell>
          <cell r="H1237" t="str">
            <v>A34</v>
          </cell>
          <cell r="I1237" t="str">
            <v>01/10/22</v>
          </cell>
          <cell r="K1237" t="str">
            <v>*** UNKNOWN SUPPLIER ***</v>
          </cell>
          <cell r="L1237" t="str">
            <v>P28A12</v>
          </cell>
          <cell r="M1237">
            <v>165</v>
          </cell>
          <cell r="N1237" t="str">
            <v>0.0058</v>
          </cell>
          <cell r="O1237" t="str">
            <v>1</v>
          </cell>
          <cell r="P1237">
            <v>0.96</v>
          </cell>
          <cell r="Q1237">
            <v>165</v>
          </cell>
        </row>
        <row r="1238">
          <cell r="D1238" t="str">
            <v>G6086</v>
          </cell>
          <cell r="E1238" t="str">
            <v>3MM BLACK 70 SHORE NITRILE</v>
          </cell>
          <cell r="F1238" t="str">
            <v>107.25MM X 49MM C/W HOLES</v>
          </cell>
          <cell r="G1238" t="str">
            <v>18/04/24</v>
          </cell>
          <cell r="H1238" t="str">
            <v>CM1416</v>
          </cell>
          <cell r="I1238" t="str">
            <v>01/02/22</v>
          </cell>
          <cell r="K1238" t="str">
            <v>*** UNKNOWN SUPPLIER ***</v>
          </cell>
          <cell r="L1238" t="str">
            <v>CC1</v>
          </cell>
          <cell r="M1238">
            <v>50</v>
          </cell>
          <cell r="N1238" t="str">
            <v>0.0997</v>
          </cell>
          <cell r="O1238" t="str">
            <v>1</v>
          </cell>
          <cell r="P1238">
            <v>4.9800000000000004</v>
          </cell>
          <cell r="Q1238">
            <v>50</v>
          </cell>
        </row>
        <row r="1239">
          <cell r="D1239" t="str">
            <v>G6087</v>
          </cell>
          <cell r="E1239" t="str">
            <v>3MM BLACK 70 SHORE NITRILE</v>
          </cell>
          <cell r="F1239" t="str">
            <v>"107.25MM X 49MM PCD=88MM"</v>
          </cell>
          <cell r="G1239" t="str">
            <v>18/04/24</v>
          </cell>
          <cell r="H1239" t="str">
            <v>CM1414</v>
          </cell>
          <cell r="I1239" t="str">
            <v>01/02/22</v>
          </cell>
          <cell r="K1239" t="str">
            <v>*** UNKNOWN SUPPLIER ***</v>
          </cell>
          <cell r="L1239" t="str">
            <v>CC1</v>
          </cell>
          <cell r="M1239">
            <v>50</v>
          </cell>
          <cell r="N1239" t="str">
            <v>0.0997</v>
          </cell>
          <cell r="O1239" t="str">
            <v>1</v>
          </cell>
          <cell r="P1239">
            <v>4.9800000000000004</v>
          </cell>
          <cell r="Q1239">
            <v>50</v>
          </cell>
        </row>
        <row r="1240">
          <cell r="D1240" t="str">
            <v>G699</v>
          </cell>
          <cell r="E1240" t="str">
            <v>3MM NITRILE RUBBER BS2751:BA60</v>
          </cell>
          <cell r="F1240" t="str">
            <v>340MM ID X 520MM OD FF 24MM</v>
          </cell>
          <cell r="G1240" t="str">
            <v>17/08/20</v>
          </cell>
          <cell r="H1240" t="str">
            <v>CM1349</v>
          </cell>
          <cell r="I1240" t="str">
            <v>120619</v>
          </cell>
          <cell r="K1240" t="str">
            <v>*** UNKNOWN SUPPLIER ***</v>
          </cell>
          <cell r="L1240" t="str">
            <v>P28A15</v>
          </cell>
          <cell r="M1240">
            <v>9</v>
          </cell>
          <cell r="N1240" t="str">
            <v>0.0000</v>
          </cell>
          <cell r="O1240" t="str">
            <v>1</v>
          </cell>
          <cell r="P1240">
            <v>0</v>
          </cell>
          <cell r="Q1240">
            <v>9</v>
          </cell>
        </row>
        <row r="1241">
          <cell r="D1241" t="str">
            <v>HE40425430</v>
          </cell>
          <cell r="E1241" t="str">
            <v>6MM BLACK 40 SHORE NEOPRENE</v>
          </cell>
          <cell r="F1241" t="str">
            <v>498 X 348 X 404 X 254 X 30MM</v>
          </cell>
          <cell r="G1241" t="str">
            <v>17/03/22</v>
          </cell>
          <cell r="H1241" t="str">
            <v>0236798</v>
          </cell>
          <cell r="I1241" t="str">
            <v>100222</v>
          </cell>
          <cell r="K1241" t="str">
            <v>*** UNKNOWN SUPPLIER ***</v>
          </cell>
          <cell r="L1241" t="str">
            <v>CC1</v>
          </cell>
          <cell r="M1241">
            <v>1</v>
          </cell>
          <cell r="N1241" t="str">
            <v>3.4715</v>
          </cell>
          <cell r="O1241" t="str">
            <v>1</v>
          </cell>
          <cell r="P1241">
            <v>3.47</v>
          </cell>
          <cell r="Q1241">
            <v>1</v>
          </cell>
        </row>
        <row r="1242">
          <cell r="D1242" t="str">
            <v>P-25001500N27</v>
          </cell>
          <cell r="E1242" t="str">
            <v>Parker 2"OD x 1.1/2" x 1/4"LG</v>
          </cell>
          <cell r="F1242" t="str">
            <v>Polypak Pressure Ring N4263</v>
          </cell>
          <cell r="G1242" t="str">
            <v>06/08/20</v>
          </cell>
          <cell r="H1242" t="str">
            <v>4263J0602</v>
          </cell>
          <cell r="I1242" t="str">
            <v>01/07/20</v>
          </cell>
          <cell r="J1242" t="str">
            <v>PAR008</v>
          </cell>
          <cell r="K1242" t="str">
            <v>PARKER PRADIFA GMBH</v>
          </cell>
          <cell r="L1242" t="str">
            <v>P50D06</v>
          </cell>
          <cell r="M1242">
            <v>5</v>
          </cell>
          <cell r="N1242" t="str">
            <v>17.6991</v>
          </cell>
          <cell r="O1242" t="str">
            <v>1</v>
          </cell>
          <cell r="P1242">
            <v>88.5</v>
          </cell>
          <cell r="Q1242">
            <v>5</v>
          </cell>
        </row>
        <row r="1243">
          <cell r="D1243" t="str">
            <v>P-A14030N3587</v>
          </cell>
          <cell r="E1243" t="str">
            <v>PARKER WIPER SEAL REF:</v>
          </cell>
          <cell r="F1243" t="str">
            <v>A14030N3587</v>
          </cell>
          <cell r="G1243" t="str">
            <v>04/03/22</v>
          </cell>
          <cell r="H1243" t="str">
            <v>681422</v>
          </cell>
          <cell r="I1243" t="str">
            <v>01/02/22</v>
          </cell>
          <cell r="J1243" t="str">
            <v>PAR008</v>
          </cell>
          <cell r="K1243" t="str">
            <v>PARKER PRADIFA GMBH</v>
          </cell>
          <cell r="L1243" t="str">
            <v>P33D05</v>
          </cell>
          <cell r="M1243">
            <v>50</v>
          </cell>
          <cell r="N1243" t="str">
            <v>1.7862</v>
          </cell>
          <cell r="O1243" t="str">
            <v>1</v>
          </cell>
          <cell r="P1243">
            <v>89.31</v>
          </cell>
          <cell r="Q1243">
            <v>50</v>
          </cell>
        </row>
        <row r="1244">
          <cell r="D1244" t="str">
            <v>P-Z86353N3580N</v>
          </cell>
          <cell r="E1244" t="str">
            <v>PARKER PISTON SEAL 63 X 53 X</v>
          </cell>
          <cell r="F1244" t="str">
            <v>4.25MM Z86353N3580N NBR</v>
          </cell>
          <cell r="G1244" t="str">
            <v>15/05/24</v>
          </cell>
          <cell r="H1244" t="str">
            <v>483889</v>
          </cell>
          <cell r="I1244" t="str">
            <v>01/05/24</v>
          </cell>
          <cell r="J1244" t="str">
            <v>PAR008</v>
          </cell>
          <cell r="K1244" t="str">
            <v>PARKER PRADIFA GMBH</v>
          </cell>
          <cell r="L1244" t="str">
            <v>P50F12</v>
          </cell>
          <cell r="M1244">
            <v>1000</v>
          </cell>
          <cell r="N1244" t="str">
            <v>0.9015</v>
          </cell>
          <cell r="O1244" t="str">
            <v>1</v>
          </cell>
          <cell r="P1244">
            <v>901.5</v>
          </cell>
          <cell r="Q1244">
            <v>1000</v>
          </cell>
        </row>
        <row r="1245">
          <cell r="D1245" t="str">
            <v>P-Z86353N3580N</v>
          </cell>
          <cell r="E1245" t="str">
            <v>PARKER PISTON SEAL 63 X 53 X</v>
          </cell>
          <cell r="F1245" t="str">
            <v>4.25MM Z86353N3580N NBR</v>
          </cell>
          <cell r="G1245" t="str">
            <v>15/05/24</v>
          </cell>
          <cell r="H1245" t="str">
            <v>483889</v>
          </cell>
          <cell r="I1245" t="str">
            <v>01/05/24</v>
          </cell>
          <cell r="J1245" t="str">
            <v>PAR008</v>
          </cell>
          <cell r="K1245" t="str">
            <v>PARKER PRADIFA GMBH</v>
          </cell>
          <cell r="L1245" t="str">
            <v>P50F10</v>
          </cell>
          <cell r="M1245">
            <v>1000</v>
          </cell>
          <cell r="N1245" t="str">
            <v>0.9015</v>
          </cell>
          <cell r="O1245" t="str">
            <v>1</v>
          </cell>
          <cell r="P1245">
            <v>901.5</v>
          </cell>
          <cell r="Q1245">
            <v>1000</v>
          </cell>
        </row>
        <row r="1246">
          <cell r="D1246" t="str">
            <v>P-Z86353N3580N</v>
          </cell>
          <cell r="E1246" t="str">
            <v>PARKER PISTON SEAL 63 X 53 X</v>
          </cell>
          <cell r="F1246" t="str">
            <v>4.25MM Z86353N3580N NBR</v>
          </cell>
          <cell r="G1246" t="str">
            <v>15/05/24</v>
          </cell>
          <cell r="H1246" t="str">
            <v>483889</v>
          </cell>
          <cell r="I1246" t="str">
            <v>01/05/24</v>
          </cell>
          <cell r="J1246" t="str">
            <v>PAR008</v>
          </cell>
          <cell r="K1246" t="str">
            <v>PARKER PRADIFA GMBH</v>
          </cell>
          <cell r="L1246" t="str">
            <v>P50E22</v>
          </cell>
          <cell r="M1246">
            <v>1000</v>
          </cell>
          <cell r="N1246" t="str">
            <v>0.9015</v>
          </cell>
          <cell r="O1246" t="str">
            <v>1</v>
          </cell>
          <cell r="P1246">
            <v>901.5</v>
          </cell>
          <cell r="Q1246">
            <v>1000</v>
          </cell>
        </row>
        <row r="1247">
          <cell r="D1247" t="str">
            <v>RV-095A</v>
          </cell>
          <cell r="E1247" t="str">
            <v>V-RING 95VA (95 VA R)</v>
          </cell>
          <cell r="G1247" t="str">
            <v>31/10/19</v>
          </cell>
          <cell r="H1247" t="str">
            <v>427139024</v>
          </cell>
          <cell r="I1247" t="str">
            <v>121216</v>
          </cell>
          <cell r="J1247" t="str">
            <v>SKF001</v>
          </cell>
          <cell r="K1247" t="str">
            <v>SKF (UK) LTD</v>
          </cell>
          <cell r="L1247" t="str">
            <v>P50F22</v>
          </cell>
          <cell r="M1247">
            <v>5</v>
          </cell>
          <cell r="N1247" t="str">
            <v>1.4456</v>
          </cell>
          <cell r="O1247" t="str">
            <v>1</v>
          </cell>
          <cell r="P1247">
            <v>7.23</v>
          </cell>
          <cell r="Q1247">
            <v>5</v>
          </cell>
        </row>
        <row r="1248">
          <cell r="D1248" t="str">
            <v>U50-X42X3.2KO1.MN</v>
          </cell>
          <cell r="E1248" t="str">
            <v>PISTON SEAL 50 X 42 X 3</v>
          </cell>
          <cell r="F1248" t="str">
            <v>NITRILE 80 SHORE</v>
          </cell>
          <cell r="G1248" t="str">
            <v>31/10/19</v>
          </cell>
          <cell r="H1248" t="str">
            <v>133129</v>
          </cell>
          <cell r="I1248" t="str">
            <v>02/12/2015</v>
          </cell>
          <cell r="J1248" t="str">
            <v>FPE001</v>
          </cell>
          <cell r="K1248" t="str">
            <v>FPE SEALS LTD</v>
          </cell>
          <cell r="L1248" t="str">
            <v>P34D28</v>
          </cell>
          <cell r="M1248">
            <v>980</v>
          </cell>
          <cell r="N1248" t="str">
            <v>0.0000</v>
          </cell>
          <cell r="O1248" t="str">
            <v>1</v>
          </cell>
          <cell r="P1248">
            <v>0</v>
          </cell>
          <cell r="Q1248">
            <v>980</v>
          </cell>
        </row>
        <row r="1249">
          <cell r="D1249" t="str">
            <v>U50-X42X3.2KO1.MN</v>
          </cell>
          <cell r="E1249" t="str">
            <v>PISTON SEAL 50 X 42 X 3</v>
          </cell>
          <cell r="F1249" t="str">
            <v>NITRILE 80 SHORE</v>
          </cell>
          <cell r="G1249" t="str">
            <v>31/10/19</v>
          </cell>
          <cell r="H1249" t="str">
            <v>1849370-1</v>
          </cell>
          <cell r="I1249" t="str">
            <v>01/12/2015</v>
          </cell>
          <cell r="J1249" t="str">
            <v>FPE001</v>
          </cell>
          <cell r="K1249" t="str">
            <v>FPE SEALS LTD</v>
          </cell>
          <cell r="L1249" t="str">
            <v>P34D22</v>
          </cell>
          <cell r="M1249">
            <v>1964</v>
          </cell>
          <cell r="N1249" t="str">
            <v>0.0000</v>
          </cell>
          <cell r="O1249" t="str">
            <v>1</v>
          </cell>
          <cell r="P1249">
            <v>0</v>
          </cell>
          <cell r="Q1249">
            <v>1964</v>
          </cell>
        </row>
        <row r="1250">
          <cell r="D1250" t="str">
            <v>U50-X42X3.2KO1.MN</v>
          </cell>
          <cell r="E1250" t="str">
            <v>PISTON SEAL 50 X 42 X 3</v>
          </cell>
          <cell r="F1250" t="str">
            <v>NITRILE 80 SHORE</v>
          </cell>
          <cell r="G1250" t="str">
            <v>31/10/19</v>
          </cell>
          <cell r="H1250" t="str">
            <v>133129</v>
          </cell>
          <cell r="I1250" t="str">
            <v>02/12/2015</v>
          </cell>
          <cell r="J1250" t="str">
            <v>FPE001</v>
          </cell>
          <cell r="K1250" t="str">
            <v>FPE SEALS LTD</v>
          </cell>
          <cell r="L1250" t="str">
            <v>P34D20</v>
          </cell>
          <cell r="M1250">
            <v>1838</v>
          </cell>
          <cell r="N1250" t="str">
            <v>0.0000</v>
          </cell>
          <cell r="O1250" t="str">
            <v>1</v>
          </cell>
          <cell r="P1250">
            <v>0</v>
          </cell>
          <cell r="Q1250">
            <v>1838</v>
          </cell>
        </row>
        <row r="1251">
          <cell r="D1251" t="str">
            <v>U748AH-0</v>
          </cell>
          <cell r="E1251" t="str">
            <v>BOTTOM GASKET DRG</v>
          </cell>
          <cell r="F1251" t="str">
            <v>P-0000748AH-0 BLK NBR 75SH</v>
          </cell>
          <cell r="G1251" t="str">
            <v>31/10/19</v>
          </cell>
          <cell r="H1251" t="str">
            <v>070418</v>
          </cell>
          <cell r="I1251" t="str">
            <v>170418</v>
          </cell>
          <cell r="J1251" t="str">
            <v>XIA001</v>
          </cell>
          <cell r="K1251" t="str">
            <v>XIAMEN MAIFENG SEAL PRODUCTS CO.</v>
          </cell>
          <cell r="L1251" t="str">
            <v>P50E20</v>
          </cell>
          <cell r="M1251">
            <v>4</v>
          </cell>
          <cell r="N1251" t="str">
            <v>0.0567</v>
          </cell>
          <cell r="O1251" t="str">
            <v>1</v>
          </cell>
          <cell r="P1251">
            <v>0.23</v>
          </cell>
          <cell r="Q1251">
            <v>4</v>
          </cell>
        </row>
        <row r="1252">
          <cell r="D1252" t="str">
            <v>U749AX-1</v>
          </cell>
          <cell r="E1252" t="str">
            <v>BLANK GASKET DRG P-0000749AX-1</v>
          </cell>
          <cell r="F1252" t="str">
            <v>BLK NBR 80SH +/-5 I</v>
          </cell>
          <cell r="G1252" t="str">
            <v>31/10/19</v>
          </cell>
          <cell r="H1252" t="str">
            <v>060418</v>
          </cell>
          <cell r="I1252" t="str">
            <v>170418</v>
          </cell>
          <cell r="J1252" t="str">
            <v>XIA001</v>
          </cell>
          <cell r="K1252" t="str">
            <v>XIAMEN MAIFENG SEAL PRODUCTS CO.</v>
          </cell>
          <cell r="L1252" t="str">
            <v>P50E20</v>
          </cell>
          <cell r="M1252">
            <v>21</v>
          </cell>
          <cell r="N1252" t="str">
            <v>0.0214</v>
          </cell>
          <cell r="O1252" t="str">
            <v>1</v>
          </cell>
          <cell r="P1252">
            <v>0.45</v>
          </cell>
          <cell r="Q1252">
            <v>21</v>
          </cell>
        </row>
        <row r="1253">
          <cell r="D1253" t="str">
            <v>U750AX-0</v>
          </cell>
          <cell r="E1253" t="str">
            <v>END CAP SEAL DRG P-0000750AX-0</v>
          </cell>
          <cell r="F1253" t="str">
            <v>BLK NBR 70SH +/-5 I</v>
          </cell>
          <cell r="G1253" t="str">
            <v>31/10/19</v>
          </cell>
          <cell r="H1253" t="str">
            <v>100418</v>
          </cell>
          <cell r="I1253" t="str">
            <v>170418</v>
          </cell>
          <cell r="J1253" t="str">
            <v>XIA001</v>
          </cell>
          <cell r="K1253" t="str">
            <v>XIAMEN MAIFENG SEAL PRODUCTS CO.</v>
          </cell>
          <cell r="L1253" t="str">
            <v>P50E20</v>
          </cell>
          <cell r="M1253">
            <v>9</v>
          </cell>
          <cell r="N1253" t="str">
            <v>0.1014</v>
          </cell>
          <cell r="O1253" t="str">
            <v>1</v>
          </cell>
          <cell r="P1253">
            <v>0.91</v>
          </cell>
          <cell r="Q1253">
            <v>9</v>
          </cell>
        </row>
        <row r="1254">
          <cell r="D1254" t="str">
            <v>U750AZ-1</v>
          </cell>
          <cell r="E1254" t="str">
            <v>BOTTOM GASKET DRG</v>
          </cell>
          <cell r="F1254" t="str">
            <v>P-0000750AZ-1 BLK NBR 75SH</v>
          </cell>
          <cell r="G1254" t="str">
            <v>31/10/19</v>
          </cell>
          <cell r="H1254" t="str">
            <v>4-4-2018</v>
          </cell>
          <cell r="I1254" t="str">
            <v>170418</v>
          </cell>
          <cell r="J1254" t="str">
            <v>XIA001</v>
          </cell>
          <cell r="K1254" t="str">
            <v>XIAMEN MAIFENG SEAL PRODUCTS CO.</v>
          </cell>
          <cell r="L1254" t="str">
            <v>P50E20</v>
          </cell>
          <cell r="M1254">
            <v>15</v>
          </cell>
          <cell r="N1254" t="str">
            <v>0.0583</v>
          </cell>
          <cell r="O1254" t="str">
            <v>1</v>
          </cell>
          <cell r="P1254">
            <v>0.87</v>
          </cell>
          <cell r="Q1254">
            <v>15</v>
          </cell>
        </row>
        <row r="1255">
          <cell r="D1255" t="str">
            <v>01-00-EA13890VI</v>
          </cell>
          <cell r="E1255" t="str">
            <v>401535 O RING BS138 (53.65 X</v>
          </cell>
          <cell r="F1255" t="str">
            <v>2.62) BLACK FKM</v>
          </cell>
          <cell r="G1255" t="str">
            <v>06/12/23</v>
          </cell>
          <cell r="H1255" t="str">
            <v>76221020094</v>
          </cell>
          <cell r="I1255" t="str">
            <v>07/04/20</v>
          </cell>
          <cell r="J1255" t="str">
            <v>ANY001</v>
          </cell>
          <cell r="K1255" t="str">
            <v>ANYSEALS NV</v>
          </cell>
          <cell r="L1255" t="str">
            <v>SPOT48</v>
          </cell>
          <cell r="M1255">
            <v>5</v>
          </cell>
          <cell r="N1255" t="str">
            <v>0.0000</v>
          </cell>
          <cell r="O1255" t="str">
            <v>1</v>
          </cell>
          <cell r="P1255">
            <v>0</v>
          </cell>
          <cell r="Q1255">
            <v>5</v>
          </cell>
        </row>
        <row r="1256">
          <cell r="D1256" t="str">
            <v>01-00-TA00275VI</v>
          </cell>
          <cell r="E1256" t="str">
            <v>O-RING BS002 (1.07 X 1.27)</v>
          </cell>
          <cell r="F1256" t="str">
            <v>BLACK 75 SHORE FKM</v>
          </cell>
          <cell r="G1256" t="str">
            <v>21/09/23</v>
          </cell>
          <cell r="H1256" t="str">
            <v>80602021172</v>
          </cell>
          <cell r="I1256" t="str">
            <v>18/06/21</v>
          </cell>
          <cell r="J1256" t="str">
            <v>ANY001</v>
          </cell>
          <cell r="K1256" t="str">
            <v>ANYSEALS NV</v>
          </cell>
          <cell r="L1256" t="str">
            <v>P51E13</v>
          </cell>
          <cell r="M1256">
            <v>10</v>
          </cell>
          <cell r="N1256" t="str">
            <v>0.0082</v>
          </cell>
          <cell r="O1256" t="str">
            <v>1</v>
          </cell>
          <cell r="P1256">
            <v>0.08</v>
          </cell>
          <cell r="Q1256">
            <v>10</v>
          </cell>
        </row>
        <row r="1257">
          <cell r="D1257" t="str">
            <v>01-00-TA00375VI</v>
          </cell>
          <cell r="E1257" t="str">
            <v>O-RING BS003 (1.42 X 1.53)</v>
          </cell>
          <cell r="F1257" t="str">
            <v>BLACK 75 SHORE FKM</v>
          </cell>
          <cell r="G1257" t="str">
            <v>31/10/19</v>
          </cell>
          <cell r="H1257" t="str">
            <v>BRT110614020</v>
          </cell>
          <cell r="I1257" t="str">
            <v>010411</v>
          </cell>
          <cell r="J1257" t="str">
            <v>BES001</v>
          </cell>
          <cell r="K1257" t="str">
            <v>BEST RING INDUSTRIAL CORP.</v>
          </cell>
          <cell r="L1257" t="str">
            <v>P33A28</v>
          </cell>
          <cell r="M1257">
            <v>3511</v>
          </cell>
          <cell r="N1257" t="str">
            <v>0.0036</v>
          </cell>
          <cell r="O1257" t="str">
            <v>1</v>
          </cell>
          <cell r="P1257">
            <v>12.64</v>
          </cell>
          <cell r="Q1257">
            <v>3511</v>
          </cell>
        </row>
        <row r="1258">
          <cell r="D1258" t="str">
            <v>01-00-TA00575VB</v>
          </cell>
          <cell r="E1258" t="str">
            <v>O-RING BS005 (2.57 X 1.78)</v>
          </cell>
          <cell r="F1258" t="str">
            <v>BROWN 75 SHORE FKM</v>
          </cell>
          <cell r="G1258" t="str">
            <v>29/04/24</v>
          </cell>
          <cell r="H1258" t="str">
            <v>240100102</v>
          </cell>
          <cell r="I1258" t="str">
            <v>01/01/24</v>
          </cell>
          <cell r="J1258" t="str">
            <v>PRO003</v>
          </cell>
          <cell r="K1258" t="str">
            <v>PROGUM ELASTOMER TECHNOLOGY CO.</v>
          </cell>
          <cell r="L1258" t="str">
            <v>P50C07</v>
          </cell>
          <cell r="M1258">
            <v>40000</v>
          </cell>
          <cell r="N1258" t="str">
            <v>0.0030</v>
          </cell>
          <cell r="O1258" t="str">
            <v>1</v>
          </cell>
          <cell r="P1258">
            <v>120</v>
          </cell>
          <cell r="Q1258">
            <v>40000</v>
          </cell>
        </row>
        <row r="1259">
          <cell r="D1259" t="str">
            <v>01-00-TA00590VI</v>
          </cell>
          <cell r="E1259" t="str">
            <v>O-RING BS005 (2.57 X 1.78)</v>
          </cell>
          <cell r="F1259" t="str">
            <v>BLACK 90 SHORE FKM</v>
          </cell>
          <cell r="G1259" t="str">
            <v>17/04/24</v>
          </cell>
          <cell r="H1259" t="str">
            <v>99612013222</v>
          </cell>
          <cell r="I1259" t="str">
            <v>29/08/13</v>
          </cell>
          <cell r="J1259" t="str">
            <v>ANY001</v>
          </cell>
          <cell r="K1259" t="str">
            <v>ANYSEALS NV</v>
          </cell>
          <cell r="L1259" t="str">
            <v>P50D06</v>
          </cell>
          <cell r="M1259">
            <v>1262</v>
          </cell>
          <cell r="N1259" t="str">
            <v>0.0000</v>
          </cell>
          <cell r="O1259" t="str">
            <v>1</v>
          </cell>
          <cell r="P1259">
            <v>0</v>
          </cell>
          <cell r="Q1259">
            <v>1262</v>
          </cell>
        </row>
        <row r="1260">
          <cell r="D1260" t="str">
            <v>01-00-TA00590VI</v>
          </cell>
          <cell r="E1260" t="str">
            <v>O-RING BS005 (2.57 X 1.78)</v>
          </cell>
          <cell r="F1260" t="str">
            <v>BLACK 90 SHORE FKM</v>
          </cell>
          <cell r="G1260" t="str">
            <v>17/04/24</v>
          </cell>
          <cell r="H1260" t="str">
            <v>99612013222</v>
          </cell>
          <cell r="I1260" t="str">
            <v>28/08/13</v>
          </cell>
          <cell r="J1260" t="str">
            <v>ANY001</v>
          </cell>
          <cell r="K1260" t="str">
            <v>ANYSEALS NV</v>
          </cell>
          <cell r="L1260" t="str">
            <v>P50D06</v>
          </cell>
          <cell r="M1260">
            <v>150</v>
          </cell>
          <cell r="N1260" t="str">
            <v>0.0855</v>
          </cell>
          <cell r="O1260" t="str">
            <v>1</v>
          </cell>
          <cell r="P1260">
            <v>12.83</v>
          </cell>
          <cell r="Q1260">
            <v>150</v>
          </cell>
        </row>
        <row r="1261">
          <cell r="D1261" t="str">
            <v>01-00-TA00775VB</v>
          </cell>
          <cell r="E1261" t="str">
            <v>O-RING BS007 (3.69 X 1.78)</v>
          </cell>
          <cell r="F1261" t="str">
            <v>BROWN 75 SHOER FKM</v>
          </cell>
          <cell r="G1261" t="str">
            <v>31/10/19</v>
          </cell>
          <cell r="H1261" t="str">
            <v>B83966010292</v>
          </cell>
          <cell r="I1261" t="str">
            <v>061010</v>
          </cell>
          <cell r="J1261" t="str">
            <v>ANY001</v>
          </cell>
          <cell r="K1261" t="str">
            <v>ANYSEALS NV</v>
          </cell>
          <cell r="L1261" t="str">
            <v>30A102</v>
          </cell>
          <cell r="M1261">
            <v>3000</v>
          </cell>
          <cell r="N1261" t="str">
            <v>0.0071</v>
          </cell>
          <cell r="O1261" t="str">
            <v>1</v>
          </cell>
          <cell r="P1261">
            <v>21.3</v>
          </cell>
          <cell r="Q1261">
            <v>3000</v>
          </cell>
        </row>
        <row r="1262">
          <cell r="D1262" t="str">
            <v>01-00-TA00775VB</v>
          </cell>
          <cell r="E1262" t="str">
            <v>O-RING BS007 (3.69 X 1.78)</v>
          </cell>
          <cell r="F1262" t="str">
            <v>BROWN 75 SHOER FKM</v>
          </cell>
          <cell r="G1262" t="str">
            <v>31/10/19</v>
          </cell>
          <cell r="H1262" t="str">
            <v>B83966010292</v>
          </cell>
          <cell r="I1262" t="str">
            <v>061010</v>
          </cell>
          <cell r="J1262" t="str">
            <v>ANY001</v>
          </cell>
          <cell r="K1262" t="str">
            <v>ANYSEALS NV</v>
          </cell>
          <cell r="L1262" t="str">
            <v>40A107</v>
          </cell>
          <cell r="M1262">
            <v>828</v>
          </cell>
          <cell r="N1262" t="str">
            <v>0.0071</v>
          </cell>
          <cell r="O1262" t="str">
            <v>1</v>
          </cell>
          <cell r="P1262">
            <v>5.88</v>
          </cell>
          <cell r="Q1262">
            <v>828</v>
          </cell>
        </row>
        <row r="1263">
          <cell r="D1263" t="str">
            <v>01-00-TA00775VI</v>
          </cell>
          <cell r="E1263" t="str">
            <v>O-RING BS007 (3.69 X 1.78)</v>
          </cell>
          <cell r="F1263" t="str">
            <v>BLACK 75 SHORE FKM</v>
          </cell>
          <cell r="G1263" t="str">
            <v>15/12/22</v>
          </cell>
          <cell r="H1263" t="str">
            <v>16010189</v>
          </cell>
          <cell r="I1263" t="str">
            <v>01/01/16</v>
          </cell>
          <cell r="J1263" t="str">
            <v>EAS001</v>
          </cell>
          <cell r="K1263" t="str">
            <v>EASTERN SEALS (UK) LTD</v>
          </cell>
          <cell r="L1263" t="str">
            <v>28A204</v>
          </cell>
          <cell r="M1263">
            <v>35000</v>
          </cell>
          <cell r="N1263" t="str">
            <v>0.0000</v>
          </cell>
          <cell r="O1263" t="str">
            <v>1</v>
          </cell>
          <cell r="P1263">
            <v>0</v>
          </cell>
          <cell r="Q1263">
            <v>35000</v>
          </cell>
        </row>
        <row r="1264">
          <cell r="D1264" t="str">
            <v>01-00-TA00775VI</v>
          </cell>
          <cell r="E1264" t="str">
            <v>O-RING BS007 (3.69 X 1.78)</v>
          </cell>
          <cell r="F1264" t="str">
            <v>BLACK 75 SHORE FKM</v>
          </cell>
          <cell r="G1264" t="str">
            <v>15/10/21</v>
          </cell>
          <cell r="H1264" t="str">
            <v>15030057</v>
          </cell>
          <cell r="I1264" t="str">
            <v>01/04/15</v>
          </cell>
          <cell r="J1264" t="str">
            <v>EAS001</v>
          </cell>
          <cell r="K1264" t="str">
            <v>EASTERN SEALS (UK) LTD</v>
          </cell>
          <cell r="L1264" t="str">
            <v>P51A10</v>
          </cell>
          <cell r="M1264">
            <v>910</v>
          </cell>
          <cell r="N1264" t="str">
            <v>0.0035</v>
          </cell>
          <cell r="O1264" t="str">
            <v>1</v>
          </cell>
          <cell r="P1264">
            <v>3.19</v>
          </cell>
          <cell r="Q1264">
            <v>910</v>
          </cell>
        </row>
        <row r="1265">
          <cell r="D1265" t="str">
            <v>01-00-TA00780V03</v>
          </cell>
          <cell r="E1265" t="str">
            <v>O-RING BS007 (3.69 X 1.78)</v>
          </cell>
          <cell r="F1265" t="str">
            <v>BLACK 80 SHORE FKM</v>
          </cell>
          <cell r="G1265" t="str">
            <v>31/10/19</v>
          </cell>
          <cell r="H1265" t="str">
            <v>60158016047</v>
          </cell>
          <cell r="I1265" t="str">
            <v>140316</v>
          </cell>
          <cell r="J1265" t="str">
            <v>ANY001</v>
          </cell>
          <cell r="K1265" t="str">
            <v>ANYSEALS NV</v>
          </cell>
          <cell r="L1265" t="str">
            <v>P33D08</v>
          </cell>
          <cell r="M1265">
            <v>793</v>
          </cell>
          <cell r="N1265" t="str">
            <v>0.0100</v>
          </cell>
          <cell r="O1265" t="str">
            <v>1</v>
          </cell>
          <cell r="P1265">
            <v>7.93</v>
          </cell>
          <cell r="Q1265">
            <v>793</v>
          </cell>
        </row>
        <row r="1266">
          <cell r="D1266" t="str">
            <v>01-00-TA00890VI</v>
          </cell>
          <cell r="E1266" t="str">
            <v>O-RING BS008 (4.47 X 1.78)</v>
          </cell>
          <cell r="F1266" t="str">
            <v>BLACK 90 SHORE FKM</v>
          </cell>
          <cell r="G1266" t="str">
            <v>14/12/20</v>
          </cell>
          <cell r="H1266" t="str">
            <v>74534019325</v>
          </cell>
          <cell r="I1266" t="str">
            <v>19/11/19</v>
          </cell>
          <cell r="J1266" t="str">
            <v>ANY001</v>
          </cell>
          <cell r="K1266" t="str">
            <v>ANYSEALS NV</v>
          </cell>
          <cell r="L1266" t="str">
            <v>P34B09</v>
          </cell>
          <cell r="M1266">
            <v>1474</v>
          </cell>
          <cell r="N1266" t="str">
            <v>0.0077</v>
          </cell>
          <cell r="O1266" t="str">
            <v>1</v>
          </cell>
          <cell r="P1266">
            <v>11.35</v>
          </cell>
          <cell r="Q1266">
            <v>1474</v>
          </cell>
        </row>
        <row r="1267">
          <cell r="D1267" t="str">
            <v>01-00-TA01070VG</v>
          </cell>
          <cell r="E1267" t="str">
            <v>O-RING BS010 (6.07 X 1.78)</v>
          </cell>
          <cell r="F1267" t="str">
            <v>GREEN 70 SHORE FKM</v>
          </cell>
          <cell r="G1267" t="str">
            <v>31/10/19</v>
          </cell>
          <cell r="H1267" t="str">
            <v>05121253</v>
          </cell>
          <cell r="I1267" t="str">
            <v>110512</v>
          </cell>
          <cell r="J1267" t="str">
            <v>TEC002</v>
          </cell>
          <cell r="K1267" t="str">
            <v>TECHNE</v>
          </cell>
          <cell r="L1267" t="str">
            <v>20A109</v>
          </cell>
          <cell r="M1267">
            <v>2</v>
          </cell>
          <cell r="N1267" t="str">
            <v>0.0000</v>
          </cell>
          <cell r="O1267" t="str">
            <v>1</v>
          </cell>
          <cell r="P1267">
            <v>0</v>
          </cell>
          <cell r="Q1267">
            <v>2</v>
          </cell>
        </row>
        <row r="1268">
          <cell r="D1268" t="str">
            <v>01-00-TA01075VB</v>
          </cell>
          <cell r="E1268" t="str">
            <v>O-RING BS010 (6.07 X 1.78)</v>
          </cell>
          <cell r="F1268" t="str">
            <v>BROWN 75 SHORE FKM</v>
          </cell>
          <cell r="G1268" t="str">
            <v>31/10/19</v>
          </cell>
          <cell r="H1268" t="str">
            <v>55250014318</v>
          </cell>
          <cell r="I1268" t="str">
            <v>181114</v>
          </cell>
          <cell r="J1268" t="str">
            <v>ANY001</v>
          </cell>
          <cell r="K1268" t="str">
            <v>ANYSEALS NV</v>
          </cell>
          <cell r="L1268" t="str">
            <v>P28B02</v>
          </cell>
          <cell r="M1268">
            <v>14</v>
          </cell>
          <cell r="N1268" t="str">
            <v>0.0070</v>
          </cell>
          <cell r="O1268" t="str">
            <v>1</v>
          </cell>
          <cell r="P1268">
            <v>0.1</v>
          </cell>
          <cell r="Q1268">
            <v>14</v>
          </cell>
        </row>
        <row r="1269">
          <cell r="D1269" t="str">
            <v>01-00-TA01090VI</v>
          </cell>
          <cell r="E1269" t="str">
            <v>O-RING BS010 (6.07 X 1.78)</v>
          </cell>
          <cell r="F1269" t="str">
            <v>BLACK 90 SHORE FKM</v>
          </cell>
          <cell r="G1269" t="str">
            <v>31/10/19</v>
          </cell>
          <cell r="H1269" t="str">
            <v>51879014063</v>
          </cell>
          <cell r="I1269" t="str">
            <v>210314</v>
          </cell>
          <cell r="J1269" t="str">
            <v>ANY001</v>
          </cell>
          <cell r="K1269" t="str">
            <v>ANYSEALS NV</v>
          </cell>
          <cell r="L1269" t="str">
            <v>P34B01</v>
          </cell>
          <cell r="M1269">
            <v>575</v>
          </cell>
          <cell r="N1269" t="str">
            <v>0.0093</v>
          </cell>
          <cell r="O1269" t="str">
            <v>1</v>
          </cell>
          <cell r="P1269">
            <v>5.35</v>
          </cell>
          <cell r="Q1269">
            <v>575</v>
          </cell>
        </row>
        <row r="1270">
          <cell r="D1270" t="str">
            <v>01-00-TA01375VI</v>
          </cell>
          <cell r="E1270" t="str">
            <v>O-RING BS013 (10.82 X 1.78)</v>
          </cell>
          <cell r="F1270" t="str">
            <v>BLACK 75 SHORE FKM</v>
          </cell>
          <cell r="G1270" t="str">
            <v>09/05/24</v>
          </cell>
          <cell r="H1270" t="str">
            <v>240100353</v>
          </cell>
          <cell r="I1270" t="str">
            <v>01/01/24</v>
          </cell>
          <cell r="J1270" t="str">
            <v>PRO003</v>
          </cell>
          <cell r="K1270" t="str">
            <v>PROGUM ELASTOMER TECHNOLOGY CO.</v>
          </cell>
          <cell r="L1270" t="str">
            <v>P50E10</v>
          </cell>
          <cell r="M1270">
            <v>16000</v>
          </cell>
          <cell r="N1270" t="str">
            <v>0.0070</v>
          </cell>
          <cell r="O1270" t="str">
            <v>1</v>
          </cell>
          <cell r="P1270">
            <v>112</v>
          </cell>
          <cell r="Q1270">
            <v>16000</v>
          </cell>
        </row>
        <row r="1271">
          <cell r="D1271" t="str">
            <v>01-00-TA01390V14</v>
          </cell>
          <cell r="E1271" t="str">
            <v>PARKER O-RING 2-013 (10.82 X</v>
          </cell>
          <cell r="F1271" t="str">
            <v>1.78) V8534-90 HIFLUOR</v>
          </cell>
          <cell r="G1271" t="str">
            <v>20/08/21</v>
          </cell>
          <cell r="H1271" t="str">
            <v>0051555</v>
          </cell>
          <cell r="I1271" t="str">
            <v>01/08/21</v>
          </cell>
          <cell r="J1271" t="str">
            <v>PAR008</v>
          </cell>
          <cell r="K1271" t="str">
            <v>PARKER PRADIFA GMBH</v>
          </cell>
          <cell r="L1271" t="str">
            <v>P33D24</v>
          </cell>
          <cell r="M1271">
            <v>10</v>
          </cell>
          <cell r="N1271" t="str">
            <v>21.7391</v>
          </cell>
          <cell r="O1271" t="str">
            <v>1</v>
          </cell>
          <cell r="P1271">
            <v>217.39</v>
          </cell>
          <cell r="Q1271">
            <v>10</v>
          </cell>
        </row>
        <row r="1272">
          <cell r="D1272" t="str">
            <v>01-00-TA01480VI</v>
          </cell>
          <cell r="E1272" t="str">
            <v>O-RING BS014 (12.42 X 1.78)</v>
          </cell>
          <cell r="F1272" t="str">
            <v>BLACK 80 SHORE FKM</v>
          </cell>
          <cell r="G1272" t="str">
            <v>31/10/19</v>
          </cell>
          <cell r="H1272" t="str">
            <v>056334</v>
          </cell>
          <cell r="I1272" t="str">
            <v>010916</v>
          </cell>
          <cell r="J1272" t="str">
            <v>TEC002</v>
          </cell>
          <cell r="K1272" t="str">
            <v>TECHNE</v>
          </cell>
          <cell r="L1272" t="str">
            <v>P33B17</v>
          </cell>
          <cell r="M1272">
            <v>15</v>
          </cell>
          <cell r="N1272" t="str">
            <v>0.0307</v>
          </cell>
          <cell r="O1272" t="str">
            <v>1</v>
          </cell>
          <cell r="P1272">
            <v>0.46</v>
          </cell>
          <cell r="Q1272">
            <v>15</v>
          </cell>
        </row>
        <row r="1273">
          <cell r="D1273" t="str">
            <v>01-00-TA01490VB</v>
          </cell>
          <cell r="E1273" t="str">
            <v>O-RING BS014 (12.42 X 1.78)</v>
          </cell>
          <cell r="F1273" t="str">
            <v>BROWN 90 SHORE FKM</v>
          </cell>
          <cell r="G1273" t="str">
            <v>31/10/19</v>
          </cell>
          <cell r="H1273" t="str">
            <v>SP204729</v>
          </cell>
          <cell r="I1273" t="str">
            <v>010108</v>
          </cell>
          <cell r="K1273" t="str">
            <v>*** UNKNOWN SUPPLIER ***</v>
          </cell>
          <cell r="L1273" t="str">
            <v>56A112</v>
          </cell>
          <cell r="M1273">
            <v>1000</v>
          </cell>
          <cell r="N1273" t="str">
            <v>0.0297</v>
          </cell>
          <cell r="O1273" t="str">
            <v>1</v>
          </cell>
          <cell r="P1273">
            <v>29.7</v>
          </cell>
          <cell r="Q1273">
            <v>1000</v>
          </cell>
        </row>
        <row r="1274">
          <cell r="D1274" t="str">
            <v>01-00-TA01590VI</v>
          </cell>
          <cell r="E1274" t="str">
            <v>O-RING BS015 (14.00 X 1.78)</v>
          </cell>
          <cell r="F1274" t="str">
            <v>BLACK 90 SHORE FKM</v>
          </cell>
          <cell r="G1274" t="str">
            <v>07/11/23</v>
          </cell>
          <cell r="H1274" t="str">
            <v>87617023188</v>
          </cell>
          <cell r="I1274" t="str">
            <v>12/07/23</v>
          </cell>
          <cell r="J1274" t="str">
            <v>ANY001</v>
          </cell>
          <cell r="K1274" t="str">
            <v>ANYSEALS NV</v>
          </cell>
          <cell r="L1274" t="str">
            <v>P51A08</v>
          </cell>
          <cell r="M1274">
            <v>73</v>
          </cell>
          <cell r="N1274" t="str">
            <v>0.0211</v>
          </cell>
          <cell r="O1274" t="str">
            <v>1</v>
          </cell>
          <cell r="P1274">
            <v>1.54</v>
          </cell>
          <cell r="Q1274">
            <v>73</v>
          </cell>
        </row>
        <row r="1275">
          <cell r="D1275" t="str">
            <v>01-00-TA01590VI</v>
          </cell>
          <cell r="E1275" t="str">
            <v>O-RING BS015 (14.00 X 1.78)</v>
          </cell>
          <cell r="F1275" t="str">
            <v>BLACK 90 SHORE FKM</v>
          </cell>
          <cell r="G1275" t="str">
            <v>07/11/23</v>
          </cell>
          <cell r="H1275" t="str">
            <v>81899022115</v>
          </cell>
          <cell r="I1275" t="str">
            <v>15/08/22</v>
          </cell>
          <cell r="J1275" t="str">
            <v>ANY001</v>
          </cell>
          <cell r="K1275" t="str">
            <v>ANYSEALS NV</v>
          </cell>
          <cell r="L1275" t="str">
            <v>P51A08</v>
          </cell>
          <cell r="M1275">
            <v>577</v>
          </cell>
          <cell r="N1275" t="str">
            <v>0.0211</v>
          </cell>
          <cell r="O1275" t="str">
            <v>1</v>
          </cell>
          <cell r="P1275">
            <v>12.17</v>
          </cell>
          <cell r="Q1275">
            <v>577</v>
          </cell>
        </row>
        <row r="1276">
          <cell r="D1276" t="str">
            <v>01-00-TA01690VI</v>
          </cell>
          <cell r="E1276" t="str">
            <v>O-RING BS016 (15.60 X 1.78)</v>
          </cell>
          <cell r="F1276" t="str">
            <v>BLACK 90 SHORE FKM</v>
          </cell>
          <cell r="G1276" t="str">
            <v>10/08/21</v>
          </cell>
          <cell r="H1276" t="str">
            <v>00311972</v>
          </cell>
          <cell r="I1276" t="str">
            <v>26/04/21</v>
          </cell>
          <cell r="J1276" t="str">
            <v>ANY001</v>
          </cell>
          <cell r="K1276" t="str">
            <v>ANYSEALS NV</v>
          </cell>
          <cell r="L1276" t="str">
            <v>P51B21</v>
          </cell>
          <cell r="M1276">
            <v>160</v>
          </cell>
          <cell r="N1276" t="str">
            <v>0.0173</v>
          </cell>
          <cell r="O1276" t="str">
            <v>1</v>
          </cell>
          <cell r="P1276">
            <v>2.77</v>
          </cell>
          <cell r="Q1276">
            <v>160</v>
          </cell>
        </row>
        <row r="1277">
          <cell r="D1277" t="str">
            <v>01-00-TA01790VI</v>
          </cell>
          <cell r="E1277" t="str">
            <v>O-RING BS017 (17.16 X 1.78)</v>
          </cell>
          <cell r="F1277" t="str">
            <v>BLACK FKM 90 SHORE</v>
          </cell>
          <cell r="G1277" t="str">
            <v>31/10/19</v>
          </cell>
          <cell r="H1277" t="str">
            <v>99612013215</v>
          </cell>
          <cell r="I1277" t="str">
            <v>290813</v>
          </cell>
          <cell r="J1277" t="str">
            <v>ANY001</v>
          </cell>
          <cell r="K1277" t="str">
            <v>ANYSEALS NV</v>
          </cell>
          <cell r="L1277" t="str">
            <v>P34A31</v>
          </cell>
          <cell r="M1277">
            <v>281</v>
          </cell>
          <cell r="N1277" t="str">
            <v>0.0277</v>
          </cell>
          <cell r="O1277" t="str">
            <v>1</v>
          </cell>
          <cell r="P1277">
            <v>7.78</v>
          </cell>
          <cell r="Q1277">
            <v>281</v>
          </cell>
        </row>
        <row r="1278">
          <cell r="D1278" t="str">
            <v>01-00-TA01990VI</v>
          </cell>
          <cell r="E1278" t="str">
            <v>O-RING BS019 (20.35 X 1.78)</v>
          </cell>
          <cell r="F1278" t="str">
            <v>BLACK FKM 90 SHORE</v>
          </cell>
          <cell r="G1278" t="str">
            <v>31/10/19</v>
          </cell>
          <cell r="H1278" t="str">
            <v>97408013087</v>
          </cell>
          <cell r="I1278" t="str">
            <v>270513</v>
          </cell>
          <cell r="J1278" t="str">
            <v>ANY001</v>
          </cell>
          <cell r="K1278" t="str">
            <v>ANYSEALS NV</v>
          </cell>
          <cell r="L1278" t="str">
            <v>P34A31</v>
          </cell>
          <cell r="M1278">
            <v>120</v>
          </cell>
          <cell r="N1278" t="str">
            <v>0.0283</v>
          </cell>
          <cell r="O1278" t="str">
            <v>1</v>
          </cell>
          <cell r="P1278">
            <v>3.4</v>
          </cell>
          <cell r="Q1278">
            <v>120</v>
          </cell>
        </row>
        <row r="1279">
          <cell r="D1279" t="str">
            <v>01-00-TA02090VI</v>
          </cell>
          <cell r="E1279" t="str">
            <v>O-RING BS020 (21.95 X 1.78)</v>
          </cell>
          <cell r="F1279" t="str">
            <v>BLACK 90 SHORE FKM</v>
          </cell>
          <cell r="G1279" t="str">
            <v>31/10/19</v>
          </cell>
          <cell r="H1279" t="str">
            <v>99469013217</v>
          </cell>
          <cell r="I1279" t="str">
            <v>140813</v>
          </cell>
          <cell r="J1279" t="str">
            <v>ANY001</v>
          </cell>
          <cell r="K1279" t="str">
            <v>ANYSEALS NV</v>
          </cell>
          <cell r="L1279" t="str">
            <v>P34A31</v>
          </cell>
          <cell r="M1279">
            <v>104</v>
          </cell>
          <cell r="N1279" t="str">
            <v>0.0304</v>
          </cell>
          <cell r="O1279" t="str">
            <v>1</v>
          </cell>
          <cell r="P1279">
            <v>3.16</v>
          </cell>
          <cell r="Q1279">
            <v>104</v>
          </cell>
        </row>
        <row r="1280">
          <cell r="D1280" t="str">
            <v>01-00-TA02290VI</v>
          </cell>
          <cell r="E1280" t="str">
            <v>O-RING BS022 (25.12 X 1.78)</v>
          </cell>
          <cell r="F1280" t="str">
            <v>BLACK 90 SHORE FKM</v>
          </cell>
          <cell r="G1280" t="str">
            <v>31/10/19</v>
          </cell>
          <cell r="H1280" t="str">
            <v>52927014127</v>
          </cell>
          <cell r="I1280" t="str">
            <v>090614</v>
          </cell>
          <cell r="J1280" t="str">
            <v>ANY001</v>
          </cell>
          <cell r="K1280" t="str">
            <v>ANYSEALS NV</v>
          </cell>
          <cell r="L1280" t="str">
            <v>P34A31</v>
          </cell>
          <cell r="M1280">
            <v>6</v>
          </cell>
          <cell r="N1280" t="str">
            <v>0.0356</v>
          </cell>
          <cell r="O1280" t="str">
            <v>1</v>
          </cell>
          <cell r="P1280">
            <v>0.21</v>
          </cell>
          <cell r="Q1280">
            <v>6</v>
          </cell>
        </row>
        <row r="1281">
          <cell r="D1281" t="str">
            <v>01-00-TA02590VI</v>
          </cell>
          <cell r="E1281" t="str">
            <v>O-RING BS025 (29.87 X 1.78)</v>
          </cell>
          <cell r="F1281" t="str">
            <v>BLACK 90 SHORE FKM</v>
          </cell>
          <cell r="G1281" t="str">
            <v>31/10/19</v>
          </cell>
          <cell r="H1281" t="str">
            <v>86514011172</v>
          </cell>
          <cell r="I1281" t="str">
            <v>090611</v>
          </cell>
          <cell r="J1281" t="str">
            <v>ANY001</v>
          </cell>
          <cell r="K1281" t="str">
            <v>ANYSEALS NV</v>
          </cell>
          <cell r="L1281" t="str">
            <v>P34A31</v>
          </cell>
          <cell r="M1281">
            <v>86</v>
          </cell>
          <cell r="N1281" t="str">
            <v>0.0451</v>
          </cell>
          <cell r="O1281" t="str">
            <v>1</v>
          </cell>
          <cell r="P1281">
            <v>3.88</v>
          </cell>
          <cell r="Q1281">
            <v>86</v>
          </cell>
        </row>
        <row r="1282">
          <cell r="D1282" t="str">
            <v>01-00-TA02790VI</v>
          </cell>
          <cell r="E1282" t="str">
            <v>O-RING BS027 (33.05 X 1.78)</v>
          </cell>
          <cell r="F1282" t="str">
            <v>BLACK 90 SHORE FKM</v>
          </cell>
          <cell r="G1282" t="str">
            <v>31/10/19</v>
          </cell>
          <cell r="H1282" t="str">
            <v>Q92425</v>
          </cell>
          <cell r="I1282" t="str">
            <v>011014</v>
          </cell>
          <cell r="J1282" t="str">
            <v>MBA001</v>
          </cell>
          <cell r="K1282" t="str">
            <v>M. BARNWELL SERVICES LTD</v>
          </cell>
          <cell r="L1282" t="str">
            <v>P35E12</v>
          </cell>
          <cell r="M1282">
            <v>50</v>
          </cell>
          <cell r="N1282" t="str">
            <v>0.0613</v>
          </cell>
          <cell r="O1282" t="str">
            <v>1</v>
          </cell>
          <cell r="P1282">
            <v>3.07</v>
          </cell>
          <cell r="Q1282">
            <v>50</v>
          </cell>
        </row>
        <row r="1283">
          <cell r="D1283" t="str">
            <v>01-00-TA02790VI</v>
          </cell>
          <cell r="E1283" t="str">
            <v>O-RING BS027 (33.05 X 1.78)</v>
          </cell>
          <cell r="F1283" t="str">
            <v>BLACK 90 SHORE FKM</v>
          </cell>
          <cell r="G1283" t="str">
            <v>31/10/19</v>
          </cell>
          <cell r="H1283" t="str">
            <v>Q92425</v>
          </cell>
          <cell r="I1283" t="str">
            <v>011014</v>
          </cell>
          <cell r="J1283" t="str">
            <v>MBA001</v>
          </cell>
          <cell r="K1283" t="str">
            <v>M. BARNWELL SERVICES LTD</v>
          </cell>
          <cell r="L1283" t="str">
            <v>P35C20</v>
          </cell>
          <cell r="M1283">
            <v>50</v>
          </cell>
          <cell r="N1283" t="str">
            <v>0.0613</v>
          </cell>
          <cell r="O1283" t="str">
            <v>1</v>
          </cell>
          <cell r="P1283">
            <v>3.07</v>
          </cell>
          <cell r="Q1283">
            <v>50</v>
          </cell>
        </row>
        <row r="1284">
          <cell r="D1284" t="str">
            <v>01-00-TA02790VI</v>
          </cell>
          <cell r="E1284" t="str">
            <v>O-RING BS027 (33.05 X 1.78)</v>
          </cell>
          <cell r="F1284" t="str">
            <v>BLACK 90 SHORE FKM</v>
          </cell>
          <cell r="G1284" t="str">
            <v>31/10/19</v>
          </cell>
          <cell r="H1284" t="str">
            <v>B69642018236</v>
          </cell>
          <cell r="I1284" t="str">
            <v>160818</v>
          </cell>
          <cell r="J1284" t="str">
            <v>MBA001</v>
          </cell>
          <cell r="K1284" t="str">
            <v>M. BARNWELL SERVICES LTD</v>
          </cell>
          <cell r="L1284" t="str">
            <v>P33C07</v>
          </cell>
          <cell r="M1284">
            <v>270</v>
          </cell>
          <cell r="N1284" t="str">
            <v>0.0613</v>
          </cell>
          <cell r="O1284" t="str">
            <v>1</v>
          </cell>
          <cell r="P1284">
            <v>16.55</v>
          </cell>
          <cell r="Q1284">
            <v>270</v>
          </cell>
        </row>
        <row r="1285">
          <cell r="D1285" t="str">
            <v>01-00-TA02790VI</v>
          </cell>
          <cell r="E1285" t="str">
            <v>O-RING BS027 (33.05 X 1.78)</v>
          </cell>
          <cell r="F1285" t="str">
            <v>BLACK 90 SHORE FKM</v>
          </cell>
          <cell r="G1285" t="str">
            <v>31/10/19</v>
          </cell>
          <cell r="H1285" t="str">
            <v>RB546MD0</v>
          </cell>
          <cell r="I1285" t="str">
            <v>010611</v>
          </cell>
          <cell r="J1285" t="str">
            <v>MBA001</v>
          </cell>
          <cell r="K1285" t="str">
            <v>M. BARNWELL SERVICES LTD</v>
          </cell>
          <cell r="L1285" t="str">
            <v>58A205</v>
          </cell>
          <cell r="M1285">
            <v>975</v>
          </cell>
          <cell r="N1285" t="str">
            <v>0.0613</v>
          </cell>
          <cell r="O1285" t="str">
            <v>1</v>
          </cell>
          <cell r="P1285">
            <v>59.77</v>
          </cell>
          <cell r="Q1285">
            <v>975</v>
          </cell>
        </row>
        <row r="1286">
          <cell r="D1286" t="str">
            <v>01-00-TA02790VI</v>
          </cell>
          <cell r="E1286" t="str">
            <v>O-RING BS027 (33.05 X 1.78)</v>
          </cell>
          <cell r="F1286" t="str">
            <v>BLACK 90 SHORE FKM</v>
          </cell>
          <cell r="G1286" t="str">
            <v>31/10/19</v>
          </cell>
          <cell r="H1286" t="str">
            <v>RB3HWQP0</v>
          </cell>
          <cell r="I1286" t="str">
            <v>010511</v>
          </cell>
          <cell r="J1286" t="str">
            <v>MBA001</v>
          </cell>
          <cell r="K1286" t="str">
            <v>M. BARNWELL SERVICES LTD</v>
          </cell>
          <cell r="L1286" t="str">
            <v>58A205</v>
          </cell>
          <cell r="M1286">
            <v>325</v>
          </cell>
          <cell r="N1286" t="str">
            <v>0.0613</v>
          </cell>
          <cell r="O1286" t="str">
            <v>1</v>
          </cell>
          <cell r="P1286">
            <v>19.920000000000002</v>
          </cell>
          <cell r="Q1286">
            <v>325</v>
          </cell>
        </row>
        <row r="1287">
          <cell r="D1287" t="str">
            <v>01-00-TA02790VI</v>
          </cell>
          <cell r="E1287" t="str">
            <v>O-RING BS027 (33.05 X 1.78)</v>
          </cell>
          <cell r="F1287" t="str">
            <v>BLACK 90 SHORE FKM</v>
          </cell>
          <cell r="G1287" t="str">
            <v>31/10/19</v>
          </cell>
          <cell r="H1287" t="str">
            <v>B83751010278</v>
          </cell>
          <cell r="I1287" t="str">
            <v>081010</v>
          </cell>
          <cell r="J1287" t="str">
            <v>MBA001</v>
          </cell>
          <cell r="K1287" t="str">
            <v>M. BARNWELL SERVICES LTD</v>
          </cell>
          <cell r="L1287" t="str">
            <v>01A112</v>
          </cell>
          <cell r="M1287">
            <v>486</v>
          </cell>
          <cell r="N1287" t="str">
            <v>0.0613</v>
          </cell>
          <cell r="O1287" t="str">
            <v>1</v>
          </cell>
          <cell r="P1287">
            <v>29.79</v>
          </cell>
          <cell r="Q1287">
            <v>486</v>
          </cell>
        </row>
        <row r="1288">
          <cell r="D1288" t="str">
            <v>01-00-TA02990VI</v>
          </cell>
          <cell r="E1288" t="str">
            <v>O-RING BS029 (37.82 X 1.78)</v>
          </cell>
          <cell r="F1288" t="str">
            <v>BLACK 90 SHORE FKM</v>
          </cell>
          <cell r="G1288" t="str">
            <v>31/10/19</v>
          </cell>
          <cell r="H1288" t="str">
            <v>96323011158</v>
          </cell>
          <cell r="I1288" t="str">
            <v>300511</v>
          </cell>
          <cell r="J1288" t="str">
            <v>ANY001</v>
          </cell>
          <cell r="K1288" t="str">
            <v>ANYSEALS NV</v>
          </cell>
          <cell r="L1288" t="str">
            <v>P34A31</v>
          </cell>
          <cell r="M1288">
            <v>60</v>
          </cell>
          <cell r="N1288" t="str">
            <v>0.0551</v>
          </cell>
          <cell r="O1288" t="str">
            <v>1</v>
          </cell>
          <cell r="P1288">
            <v>3.31</v>
          </cell>
          <cell r="Q1288">
            <v>60</v>
          </cell>
        </row>
        <row r="1289">
          <cell r="D1289" t="str">
            <v>01-00-TA03175VI</v>
          </cell>
          <cell r="E1289" t="str">
            <v>O-RING BS031 (44.17 X 1.78)</v>
          </cell>
          <cell r="F1289" t="str">
            <v>BLACK 75 SHORE FKM</v>
          </cell>
          <cell r="G1289" t="str">
            <v>31/10/19</v>
          </cell>
          <cell r="H1289" t="str">
            <v>11060106</v>
          </cell>
          <cell r="I1289" t="str">
            <v>011011</v>
          </cell>
          <cell r="J1289" t="str">
            <v>PRO003</v>
          </cell>
          <cell r="K1289" t="str">
            <v>PROGUM ELASTOMER TECHNOLOGY CO.</v>
          </cell>
          <cell r="L1289" t="str">
            <v>P2E10</v>
          </cell>
          <cell r="M1289">
            <v>619</v>
          </cell>
          <cell r="N1289" t="str">
            <v>0.0390</v>
          </cell>
          <cell r="O1289" t="str">
            <v>1</v>
          </cell>
          <cell r="P1289">
            <v>24.14</v>
          </cell>
          <cell r="Q1289">
            <v>619</v>
          </cell>
        </row>
        <row r="1290">
          <cell r="D1290" t="str">
            <v>01-00-TA03575VB</v>
          </cell>
          <cell r="E1290" t="str">
            <v>O-RING BS035 (56.87 X 1.78)</v>
          </cell>
          <cell r="F1290" t="str">
            <v>BROWN 75 SHORE FKM</v>
          </cell>
          <cell r="G1290" t="str">
            <v>31/10/19</v>
          </cell>
          <cell r="H1290" t="str">
            <v>961090123241</v>
          </cell>
          <cell r="I1290" t="str">
            <v>181212</v>
          </cell>
          <cell r="J1290" t="str">
            <v>ANY001</v>
          </cell>
          <cell r="K1290" t="str">
            <v>ANYSEALS NV</v>
          </cell>
          <cell r="L1290" t="str">
            <v>58A110</v>
          </cell>
          <cell r="M1290">
            <v>101</v>
          </cell>
          <cell r="N1290" t="str">
            <v>0.0894</v>
          </cell>
          <cell r="O1290" t="str">
            <v>1</v>
          </cell>
          <cell r="P1290">
            <v>9.0299999999999994</v>
          </cell>
          <cell r="Q1290">
            <v>101</v>
          </cell>
        </row>
        <row r="1291">
          <cell r="D1291" t="str">
            <v>01-00-TA04275VI</v>
          </cell>
          <cell r="E1291" t="str">
            <v>O-RING BS042 (82.28 X 1.78)</v>
          </cell>
          <cell r="F1291" t="str">
            <v>BLACK 75 SHORE FKM</v>
          </cell>
          <cell r="G1291" t="str">
            <v>31/10/19</v>
          </cell>
          <cell r="H1291" t="str">
            <v>54418</v>
          </cell>
          <cell r="I1291" t="str">
            <v>011013</v>
          </cell>
          <cell r="J1291" t="str">
            <v>HAY001</v>
          </cell>
          <cell r="K1291" t="str">
            <v>HAYLEY GROUP PLC</v>
          </cell>
          <cell r="L1291" t="str">
            <v>41A205</v>
          </cell>
          <cell r="M1291">
            <v>50</v>
          </cell>
          <cell r="N1291" t="str">
            <v>0.1208</v>
          </cell>
          <cell r="O1291" t="str">
            <v>1</v>
          </cell>
          <cell r="P1291">
            <v>6.04</v>
          </cell>
          <cell r="Q1291">
            <v>50</v>
          </cell>
        </row>
        <row r="1292">
          <cell r="D1292" t="str">
            <v>01-00-TA04375VI</v>
          </cell>
          <cell r="E1292" t="str">
            <v>O-RING BS043 (88.64 X 1.78)</v>
          </cell>
          <cell r="F1292" t="str">
            <v>BLACK 75 SHORE FKM</v>
          </cell>
          <cell r="G1292" t="str">
            <v>31/10/19</v>
          </cell>
          <cell r="H1292" t="str">
            <v>B58762015257</v>
          </cell>
          <cell r="I1292" t="str">
            <v>170915</v>
          </cell>
          <cell r="J1292" t="str">
            <v>ANY001</v>
          </cell>
          <cell r="K1292" t="str">
            <v>ANYSEALS NV</v>
          </cell>
          <cell r="L1292" t="str">
            <v>P34A01</v>
          </cell>
          <cell r="M1292">
            <v>59</v>
          </cell>
          <cell r="N1292" t="str">
            <v>0.1703</v>
          </cell>
          <cell r="O1292" t="str">
            <v>1</v>
          </cell>
          <cell r="P1292">
            <v>10.050000000000001</v>
          </cell>
          <cell r="Q1292">
            <v>59</v>
          </cell>
        </row>
        <row r="1293">
          <cell r="D1293" t="str">
            <v>01-00-TA04775VI</v>
          </cell>
          <cell r="E1293" t="str">
            <v>O-RING BS047 (114.00 X 1.78)</v>
          </cell>
          <cell r="F1293" t="str">
            <v>BLACK 75 SHORE FKM</v>
          </cell>
          <cell r="G1293" t="str">
            <v>31/10/19</v>
          </cell>
          <cell r="H1293" t="str">
            <v>BRT110614020</v>
          </cell>
          <cell r="I1293" t="str">
            <v>010411</v>
          </cell>
          <cell r="J1293" t="str">
            <v>BES001</v>
          </cell>
          <cell r="K1293" t="str">
            <v>BEST RING INDUSTRIAL CORP.</v>
          </cell>
          <cell r="L1293" t="str">
            <v>P33A28</v>
          </cell>
          <cell r="M1293">
            <v>169</v>
          </cell>
          <cell r="N1293" t="str">
            <v>0.1638</v>
          </cell>
          <cell r="O1293" t="str">
            <v>1</v>
          </cell>
          <cell r="P1293">
            <v>27.68</v>
          </cell>
          <cell r="Q1293">
            <v>169</v>
          </cell>
        </row>
        <row r="1294">
          <cell r="D1294" t="str">
            <v>01-00-TA04775VI</v>
          </cell>
          <cell r="E1294" t="str">
            <v>O-RING BS047 (114.00 X 1.78)</v>
          </cell>
          <cell r="F1294" t="str">
            <v>BLACK 75 SHORE FKM</v>
          </cell>
          <cell r="G1294" t="str">
            <v>31/10/19</v>
          </cell>
          <cell r="H1294" t="str">
            <v>080809348</v>
          </cell>
          <cell r="I1294" t="str">
            <v>010708</v>
          </cell>
          <cell r="J1294" t="str">
            <v>BES001</v>
          </cell>
          <cell r="K1294" t="str">
            <v>BEST RING INDUSTRIAL CORP.</v>
          </cell>
          <cell r="L1294" t="str">
            <v>P2D05</v>
          </cell>
          <cell r="M1294">
            <v>50</v>
          </cell>
          <cell r="N1294" t="str">
            <v>0.1638</v>
          </cell>
          <cell r="O1294" t="str">
            <v>1</v>
          </cell>
          <cell r="P1294">
            <v>8.19</v>
          </cell>
          <cell r="Q1294">
            <v>50</v>
          </cell>
        </row>
        <row r="1295">
          <cell r="D1295" t="str">
            <v>01-00-TA04970VI</v>
          </cell>
          <cell r="E1295" t="str">
            <v>O-RING BS049 (126.76 X 1.78)</v>
          </cell>
          <cell r="F1295" t="str">
            <v>BLACK 70 SHORE FKM</v>
          </cell>
          <cell r="G1295" t="str">
            <v>31/10/19</v>
          </cell>
          <cell r="H1295" t="str">
            <v>033809</v>
          </cell>
          <cell r="I1295" t="str">
            <v>010210</v>
          </cell>
          <cell r="J1295" t="str">
            <v>TEC002</v>
          </cell>
          <cell r="K1295" t="str">
            <v>TECHNE</v>
          </cell>
          <cell r="L1295" t="str">
            <v>30A304</v>
          </cell>
          <cell r="M1295">
            <v>50</v>
          </cell>
          <cell r="N1295" t="str">
            <v>0.3931</v>
          </cell>
          <cell r="O1295" t="str">
            <v>1</v>
          </cell>
          <cell r="P1295">
            <v>19.66</v>
          </cell>
          <cell r="Q1295">
            <v>50</v>
          </cell>
        </row>
        <row r="1296">
          <cell r="D1296" t="str">
            <v>01-00-TA10275VI</v>
          </cell>
          <cell r="E1296" t="str">
            <v>O-RING BS102 (1.24 X 2.62)</v>
          </cell>
          <cell r="F1296" t="str">
            <v>BLACK 75 SHORE FKM</v>
          </cell>
          <cell r="G1296" t="str">
            <v>31/10/19</v>
          </cell>
          <cell r="H1296" t="str">
            <v>BRT80922433</v>
          </cell>
          <cell r="I1296" t="str">
            <v>010708</v>
          </cell>
          <cell r="J1296" t="str">
            <v>BES001</v>
          </cell>
          <cell r="K1296" t="str">
            <v>BEST RING INDUSTRIAL CORP.</v>
          </cell>
          <cell r="L1296" t="str">
            <v>P51A17</v>
          </cell>
          <cell r="M1296">
            <v>450</v>
          </cell>
          <cell r="N1296" t="str">
            <v>0.0036</v>
          </cell>
          <cell r="O1296" t="str">
            <v>1</v>
          </cell>
          <cell r="P1296">
            <v>1.62</v>
          </cell>
          <cell r="Q1296">
            <v>450</v>
          </cell>
        </row>
        <row r="1297">
          <cell r="D1297" t="str">
            <v>01-00-TA10275VI</v>
          </cell>
          <cell r="E1297" t="str">
            <v>O-RING BS102 (1.24 X 2.62)</v>
          </cell>
          <cell r="F1297" t="str">
            <v>BLACK 75 SHORE FKM</v>
          </cell>
          <cell r="G1297" t="str">
            <v>31/10/19</v>
          </cell>
          <cell r="H1297" t="str">
            <v>BRT80922001</v>
          </cell>
          <cell r="I1297" t="str">
            <v>010708</v>
          </cell>
          <cell r="J1297" t="str">
            <v>BES001</v>
          </cell>
          <cell r="K1297" t="str">
            <v>BEST RING INDUSTRIAL CORP.</v>
          </cell>
          <cell r="L1297" t="str">
            <v>12B04</v>
          </cell>
          <cell r="M1297">
            <v>28925</v>
          </cell>
          <cell r="N1297" t="str">
            <v>0.0036</v>
          </cell>
          <cell r="O1297" t="str">
            <v>1</v>
          </cell>
          <cell r="P1297">
            <v>104.13</v>
          </cell>
          <cell r="Q1297">
            <v>28925</v>
          </cell>
        </row>
        <row r="1298">
          <cell r="D1298" t="str">
            <v>01-00-TA10475VI</v>
          </cell>
          <cell r="E1298" t="str">
            <v>O-RING BS104 (2.84 X 2.62)</v>
          </cell>
          <cell r="F1298" t="str">
            <v>BLACK 75 SHORE FKM</v>
          </cell>
          <cell r="G1298" t="str">
            <v>24/03/22</v>
          </cell>
          <cell r="H1298" t="str">
            <v>899169-2-2</v>
          </cell>
          <cell r="I1298" t="str">
            <v>02/01/15</v>
          </cell>
          <cell r="J1298" t="str">
            <v>HAY001</v>
          </cell>
          <cell r="K1298" t="str">
            <v>HAYLEY GROUP PLC</v>
          </cell>
          <cell r="L1298" t="str">
            <v>P34A04</v>
          </cell>
          <cell r="M1298">
            <v>113</v>
          </cell>
          <cell r="N1298" t="str">
            <v>0.0130</v>
          </cell>
          <cell r="O1298" t="str">
            <v>1</v>
          </cell>
          <cell r="P1298">
            <v>1.47</v>
          </cell>
          <cell r="Q1298">
            <v>113</v>
          </cell>
        </row>
        <row r="1299">
          <cell r="D1299" t="str">
            <v>01-00-TA10575VI</v>
          </cell>
          <cell r="E1299" t="str">
            <v>O-RING BS105 (3.63 X 2.62)</v>
          </cell>
          <cell r="F1299" t="str">
            <v>BLACK 75 SHORE FKM</v>
          </cell>
          <cell r="G1299" t="str">
            <v>31/10/19</v>
          </cell>
          <cell r="H1299" t="str">
            <v>EK52005862</v>
          </cell>
          <cell r="I1299" t="str">
            <v>010607</v>
          </cell>
          <cell r="J1299" t="str">
            <v>ERI002</v>
          </cell>
          <cell r="K1299" t="str">
            <v>ERIKS BV</v>
          </cell>
          <cell r="L1299" t="str">
            <v>41A212</v>
          </cell>
          <cell r="M1299">
            <v>68</v>
          </cell>
          <cell r="N1299" t="str">
            <v>0.0206</v>
          </cell>
          <cell r="O1299" t="str">
            <v>1</v>
          </cell>
          <cell r="P1299">
            <v>1.4</v>
          </cell>
          <cell r="Q1299">
            <v>68</v>
          </cell>
        </row>
        <row r="1300">
          <cell r="D1300" t="str">
            <v>01-00-TA10675VI</v>
          </cell>
          <cell r="E1300" t="str">
            <v>O-RING BS106 (4.42 X 2.62)</v>
          </cell>
          <cell r="F1300" t="str">
            <v>BLACK 75 SHORE FKM</v>
          </cell>
          <cell r="G1300" t="str">
            <v>18/07/22</v>
          </cell>
          <cell r="H1300" t="str">
            <v>81269022045</v>
          </cell>
          <cell r="I1300" t="str">
            <v>15/04/22</v>
          </cell>
          <cell r="J1300" t="str">
            <v>ANY001</v>
          </cell>
          <cell r="K1300" t="str">
            <v>ANYSEALS NV</v>
          </cell>
          <cell r="L1300" t="str">
            <v>P34E16</v>
          </cell>
          <cell r="M1300">
            <v>2000</v>
          </cell>
          <cell r="N1300" t="str">
            <v>0.0165</v>
          </cell>
          <cell r="O1300" t="str">
            <v>1</v>
          </cell>
          <cell r="P1300">
            <v>33</v>
          </cell>
          <cell r="Q1300">
            <v>2000</v>
          </cell>
        </row>
        <row r="1301">
          <cell r="D1301" t="str">
            <v>01-00-TA10675VI</v>
          </cell>
          <cell r="E1301" t="str">
            <v>O-RING BS106 (4.42 X 2.62)</v>
          </cell>
          <cell r="F1301" t="str">
            <v>BLACK 75 SHORE FKM</v>
          </cell>
          <cell r="G1301" t="str">
            <v>31/10/19</v>
          </cell>
          <cell r="H1301" t="str">
            <v>EK53309191</v>
          </cell>
          <cell r="I1301" t="str">
            <v>011109</v>
          </cell>
          <cell r="J1301" t="str">
            <v>ANY001</v>
          </cell>
          <cell r="K1301" t="str">
            <v>ANYSEALS NV</v>
          </cell>
          <cell r="L1301" t="str">
            <v>P51B32</v>
          </cell>
          <cell r="M1301">
            <v>75</v>
          </cell>
          <cell r="N1301" t="str">
            <v>0.0182</v>
          </cell>
          <cell r="O1301" t="str">
            <v>1</v>
          </cell>
          <cell r="P1301">
            <v>1.37</v>
          </cell>
          <cell r="Q1301">
            <v>75</v>
          </cell>
        </row>
        <row r="1302">
          <cell r="D1302" t="str">
            <v>01-00-TA10980V01</v>
          </cell>
          <cell r="E1302" t="str">
            <v>O-RING BS109 (7.60 X 2.62)</v>
          </cell>
          <cell r="F1302" t="str">
            <v>BLACK 80 SHORE FKM</v>
          </cell>
          <cell r="G1302" t="str">
            <v>11/02/20</v>
          </cell>
          <cell r="H1302" t="str">
            <v>73134019213</v>
          </cell>
          <cell r="I1302" t="str">
            <v>13/08/19</v>
          </cell>
          <cell r="J1302" t="str">
            <v>ANY001</v>
          </cell>
          <cell r="K1302" t="str">
            <v>ANYSEALS NV</v>
          </cell>
          <cell r="L1302" t="str">
            <v>P35C11</v>
          </cell>
          <cell r="M1302">
            <v>463</v>
          </cell>
          <cell r="N1302" t="str">
            <v>0.0200</v>
          </cell>
          <cell r="O1302" t="str">
            <v>1</v>
          </cell>
          <cell r="P1302">
            <v>9.26</v>
          </cell>
          <cell r="Q1302">
            <v>463</v>
          </cell>
        </row>
        <row r="1303">
          <cell r="D1303" t="str">
            <v>01-00-TA11075VI</v>
          </cell>
          <cell r="E1303" t="str">
            <v>O-RING BS110 (9.19 X 2.62)</v>
          </cell>
          <cell r="F1303" t="str">
            <v>BLACK 75 SHORE FKM</v>
          </cell>
          <cell r="G1303" t="str">
            <v>15/05/20</v>
          </cell>
          <cell r="H1303" t="str">
            <v>20010202</v>
          </cell>
          <cell r="I1303" t="str">
            <v>01/01/20</v>
          </cell>
          <cell r="J1303" t="str">
            <v>PRO003</v>
          </cell>
          <cell r="K1303" t="str">
            <v>PROGUM ELASTOMER TECHNOLOGY CO.</v>
          </cell>
          <cell r="L1303" t="str">
            <v>P51A12</v>
          </cell>
          <cell r="M1303">
            <v>700</v>
          </cell>
          <cell r="N1303" t="str">
            <v>0.0129</v>
          </cell>
          <cell r="O1303" t="str">
            <v>1</v>
          </cell>
          <cell r="P1303">
            <v>9.0299999999999994</v>
          </cell>
          <cell r="Q1303">
            <v>700</v>
          </cell>
        </row>
        <row r="1304">
          <cell r="D1304" t="str">
            <v>01-00-TA11075VI</v>
          </cell>
          <cell r="E1304" t="str">
            <v>O-RING BS110 (9.19 X 2.62)</v>
          </cell>
          <cell r="F1304" t="str">
            <v>BLACK 75 SHORE FKM</v>
          </cell>
          <cell r="G1304" t="str">
            <v>13/01/20</v>
          </cell>
          <cell r="H1304" t="str">
            <v>RH401LP0</v>
          </cell>
          <cell r="I1304" t="str">
            <v>01/04/17</v>
          </cell>
          <cell r="J1304" t="str">
            <v>PRO003</v>
          </cell>
          <cell r="K1304" t="str">
            <v>PROGUM ELASTOMER TECHNOLOGY CO.</v>
          </cell>
          <cell r="L1304" t="str">
            <v>58A313</v>
          </cell>
          <cell r="M1304">
            <v>42</v>
          </cell>
          <cell r="N1304" t="str">
            <v>0.0156</v>
          </cell>
          <cell r="O1304" t="str">
            <v>1</v>
          </cell>
          <cell r="P1304">
            <v>0.66</v>
          </cell>
          <cell r="Q1304">
            <v>42</v>
          </cell>
        </row>
        <row r="1305">
          <cell r="D1305" t="str">
            <v>01-00-TA11080VB</v>
          </cell>
          <cell r="E1305" t="str">
            <v>O-RING BS110 (9.19 X 2.62)</v>
          </cell>
          <cell r="F1305" t="str">
            <v>BROWN 80 SHORE FKM</v>
          </cell>
          <cell r="G1305" t="str">
            <v>31/10/19</v>
          </cell>
          <cell r="H1305" t="str">
            <v>65725017231</v>
          </cell>
          <cell r="I1305" t="str">
            <v>070917</v>
          </cell>
          <cell r="J1305" t="str">
            <v>ANY001</v>
          </cell>
          <cell r="K1305" t="str">
            <v>ANYSEALS NV</v>
          </cell>
          <cell r="L1305" t="str">
            <v>P51C04</v>
          </cell>
          <cell r="M1305">
            <v>43</v>
          </cell>
          <cell r="N1305" t="str">
            <v>0.0193</v>
          </cell>
          <cell r="O1305" t="str">
            <v>1</v>
          </cell>
          <cell r="P1305">
            <v>0.83</v>
          </cell>
          <cell r="Q1305">
            <v>43</v>
          </cell>
        </row>
        <row r="1306">
          <cell r="D1306" t="str">
            <v>01-00-TA11275VI</v>
          </cell>
          <cell r="E1306" t="str">
            <v>O-RING BS112 (12.37 X 2.62)</v>
          </cell>
          <cell r="F1306" t="str">
            <v>BLACK 75 SHORE FKM</v>
          </cell>
          <cell r="G1306" t="str">
            <v>08/03/21</v>
          </cell>
          <cell r="H1306" t="str">
            <v>77554020223</v>
          </cell>
          <cell r="I1306" t="str">
            <v>06/08/20</v>
          </cell>
          <cell r="J1306" t="str">
            <v>ANY001</v>
          </cell>
          <cell r="K1306" t="str">
            <v>ANYSEALS NV</v>
          </cell>
          <cell r="L1306" t="str">
            <v>P33D11</v>
          </cell>
          <cell r="M1306">
            <v>104</v>
          </cell>
          <cell r="N1306" t="str">
            <v>0.0280</v>
          </cell>
          <cell r="O1306" t="str">
            <v>1</v>
          </cell>
          <cell r="P1306">
            <v>2.91</v>
          </cell>
          <cell r="Q1306">
            <v>104</v>
          </cell>
        </row>
        <row r="1307">
          <cell r="D1307" t="str">
            <v>01-00-TA11370VI</v>
          </cell>
          <cell r="E1307" t="str">
            <v>O-RING BS113 (13.95 X 2.62)</v>
          </cell>
          <cell r="F1307" t="str">
            <v>BLACK 70 SHORE FKM</v>
          </cell>
          <cell r="G1307" t="str">
            <v>31/10/19</v>
          </cell>
          <cell r="H1307" t="str">
            <v>033491</v>
          </cell>
          <cell r="I1307" t="str">
            <v>011109</v>
          </cell>
          <cell r="J1307" t="str">
            <v>TEC002</v>
          </cell>
          <cell r="K1307" t="str">
            <v>TECHNE</v>
          </cell>
          <cell r="L1307" t="str">
            <v>58A108</v>
          </cell>
          <cell r="M1307">
            <v>140</v>
          </cell>
          <cell r="N1307" t="str">
            <v>0.0403</v>
          </cell>
          <cell r="O1307" t="str">
            <v>1</v>
          </cell>
          <cell r="P1307">
            <v>5.64</v>
          </cell>
          <cell r="Q1307">
            <v>140</v>
          </cell>
        </row>
        <row r="1308">
          <cell r="D1308" t="str">
            <v>01-00-TA11490VI</v>
          </cell>
          <cell r="E1308" t="str">
            <v>O-RING BS114 (15.54 X 2.62)</v>
          </cell>
          <cell r="F1308" t="str">
            <v>BLACK 90 SHORE FKM</v>
          </cell>
          <cell r="G1308" t="str">
            <v>31/10/19</v>
          </cell>
          <cell r="H1308" t="str">
            <v>5635</v>
          </cell>
          <cell r="I1308" t="str">
            <v>010107</v>
          </cell>
          <cell r="J1308" t="str">
            <v>MSE001</v>
          </cell>
          <cell r="K1308" t="str">
            <v>M-SEALS UK LTD</v>
          </cell>
          <cell r="L1308" t="str">
            <v>57A401</v>
          </cell>
          <cell r="M1308">
            <v>175</v>
          </cell>
          <cell r="N1308" t="str">
            <v>0.0586</v>
          </cell>
          <cell r="O1308" t="str">
            <v>1</v>
          </cell>
          <cell r="P1308">
            <v>10.26</v>
          </cell>
          <cell r="Q1308">
            <v>175</v>
          </cell>
        </row>
        <row r="1309">
          <cell r="D1309" t="str">
            <v>01-00-TA11590VI</v>
          </cell>
          <cell r="E1309" t="str">
            <v>O-RING BS115 (17.13 X 2.62)</v>
          </cell>
          <cell r="F1309" t="str">
            <v>BLACK 90 SHORE FKM</v>
          </cell>
          <cell r="G1309" t="str">
            <v>31/10/19</v>
          </cell>
          <cell r="H1309" t="str">
            <v>51416014010</v>
          </cell>
          <cell r="I1309" t="str">
            <v>170114</v>
          </cell>
          <cell r="J1309" t="str">
            <v>ANY001</v>
          </cell>
          <cell r="K1309" t="str">
            <v>ANYSEALS NV</v>
          </cell>
          <cell r="L1309" t="str">
            <v>P34A31</v>
          </cell>
          <cell r="M1309">
            <v>87</v>
          </cell>
          <cell r="N1309" t="str">
            <v>0.0424</v>
          </cell>
          <cell r="O1309" t="str">
            <v>1</v>
          </cell>
          <cell r="P1309">
            <v>3.69</v>
          </cell>
          <cell r="Q1309">
            <v>87</v>
          </cell>
        </row>
        <row r="1310">
          <cell r="D1310" t="str">
            <v>01-00-TA11675VG</v>
          </cell>
          <cell r="E1310" t="str">
            <v>O-RING BS116 (18.72 X 2.62)</v>
          </cell>
          <cell r="F1310" t="str">
            <v>GREEN 75 SHORE FKM</v>
          </cell>
          <cell r="G1310" t="str">
            <v>31/10/19</v>
          </cell>
          <cell r="H1310" t="str">
            <v>20151016</v>
          </cell>
          <cell r="I1310" t="str">
            <v>161015</v>
          </cell>
          <cell r="J1310" t="str">
            <v>PRO003</v>
          </cell>
          <cell r="K1310" t="str">
            <v>PROGUM ELASTOMER TECHNOLOGY CO.</v>
          </cell>
          <cell r="L1310" t="str">
            <v>52A101</v>
          </cell>
          <cell r="M1310">
            <v>2</v>
          </cell>
          <cell r="N1310" t="str">
            <v>0.0261</v>
          </cell>
          <cell r="O1310" t="str">
            <v>1</v>
          </cell>
          <cell r="P1310">
            <v>0.05</v>
          </cell>
          <cell r="Q1310">
            <v>2</v>
          </cell>
        </row>
        <row r="1311">
          <cell r="D1311" t="str">
            <v>01-00-TA11690VI</v>
          </cell>
          <cell r="E1311" t="str">
            <v>O-RING BS116 (18.72 X 2.62)</v>
          </cell>
          <cell r="F1311" t="str">
            <v>BLACK 90 SHORE FKM</v>
          </cell>
          <cell r="G1311" t="str">
            <v>27/08/21</v>
          </cell>
          <cell r="H1311" t="str">
            <v>1047406-0-5</v>
          </cell>
          <cell r="I1311" t="str">
            <v>07/07/15</v>
          </cell>
          <cell r="J1311" t="str">
            <v>HAY001</v>
          </cell>
          <cell r="K1311" t="str">
            <v>HAYLEY GROUP PLC</v>
          </cell>
          <cell r="L1311" t="str">
            <v>P34A09</v>
          </cell>
          <cell r="M1311">
            <v>12</v>
          </cell>
          <cell r="N1311" t="str">
            <v>0.0400</v>
          </cell>
          <cell r="O1311" t="str">
            <v>1</v>
          </cell>
          <cell r="P1311">
            <v>0.48</v>
          </cell>
          <cell r="Q1311">
            <v>12</v>
          </cell>
        </row>
        <row r="1312">
          <cell r="D1312" t="str">
            <v>01-00-TA11775VI</v>
          </cell>
          <cell r="E1312" t="str">
            <v>O-RING BS117 (20.29 X 2.62)</v>
          </cell>
          <cell r="F1312" t="str">
            <v>BLACK 75 SHORE FKM</v>
          </cell>
          <cell r="G1312" t="str">
            <v>28/02/24</v>
          </cell>
          <cell r="H1312" t="str">
            <v>230700141</v>
          </cell>
          <cell r="I1312" t="str">
            <v>01/10/23</v>
          </cell>
          <cell r="J1312" t="str">
            <v>PRO003</v>
          </cell>
          <cell r="K1312" t="str">
            <v>PROGUM ELASTOMER TECHNOLOGY CO.</v>
          </cell>
          <cell r="L1312" t="str">
            <v>P18F05</v>
          </cell>
          <cell r="M1312">
            <v>5000</v>
          </cell>
          <cell r="N1312" t="str">
            <v>0.0266</v>
          </cell>
          <cell r="O1312" t="str">
            <v>1</v>
          </cell>
          <cell r="P1312">
            <v>133</v>
          </cell>
          <cell r="Q1312">
            <v>5000</v>
          </cell>
        </row>
        <row r="1313">
          <cell r="D1313" t="str">
            <v>01-00-TA11775VI</v>
          </cell>
          <cell r="E1313" t="str">
            <v>O-RING BS117 (20.29 X 2.62)</v>
          </cell>
          <cell r="F1313" t="str">
            <v>BLACK 75 SHORE FKM</v>
          </cell>
          <cell r="G1313" t="str">
            <v>26/01/24</v>
          </cell>
          <cell r="H1313" t="str">
            <v>230700141</v>
          </cell>
          <cell r="I1313" t="str">
            <v>01/10/23</v>
          </cell>
          <cell r="J1313" t="str">
            <v>PRO003</v>
          </cell>
          <cell r="K1313" t="str">
            <v>PROGUM ELASTOMER TECHNOLOGY CO.</v>
          </cell>
          <cell r="L1313" t="str">
            <v>P19C16</v>
          </cell>
          <cell r="M1313">
            <v>10000</v>
          </cell>
          <cell r="N1313" t="str">
            <v>0.0266</v>
          </cell>
          <cell r="O1313" t="str">
            <v>1</v>
          </cell>
          <cell r="P1313">
            <v>266</v>
          </cell>
          <cell r="Q1313">
            <v>10000</v>
          </cell>
        </row>
        <row r="1314">
          <cell r="D1314" t="str">
            <v>01-00-TA11775VI</v>
          </cell>
          <cell r="E1314" t="str">
            <v>O-RING BS117 (20.29 X 2.62)</v>
          </cell>
          <cell r="F1314" t="str">
            <v>BLACK 75 SHORE FKM</v>
          </cell>
          <cell r="G1314" t="str">
            <v>23/11/23</v>
          </cell>
          <cell r="H1314" t="str">
            <v>230700141</v>
          </cell>
          <cell r="I1314" t="str">
            <v>01/07/23</v>
          </cell>
          <cell r="J1314" t="str">
            <v>PRO003</v>
          </cell>
          <cell r="K1314" t="str">
            <v>PROGUM ELASTOMER TECHNOLOGY CO.</v>
          </cell>
          <cell r="L1314" t="str">
            <v>P18E09</v>
          </cell>
          <cell r="M1314">
            <v>10000</v>
          </cell>
          <cell r="N1314" t="str">
            <v>0.0279</v>
          </cell>
          <cell r="O1314" t="str">
            <v>1</v>
          </cell>
          <cell r="P1314">
            <v>279</v>
          </cell>
          <cell r="Q1314">
            <v>10000</v>
          </cell>
        </row>
        <row r="1315">
          <cell r="D1315" t="str">
            <v>01-00-TA11775VI</v>
          </cell>
          <cell r="E1315" t="str">
            <v>O-RING BS117 (20.29 X 2.62)</v>
          </cell>
          <cell r="F1315" t="str">
            <v>BLACK 75 SHORE FKM</v>
          </cell>
          <cell r="G1315" t="str">
            <v>20/10/23</v>
          </cell>
          <cell r="H1315" t="str">
            <v>230700141</v>
          </cell>
          <cell r="I1315" t="str">
            <v>01/07/23</v>
          </cell>
          <cell r="J1315" t="str">
            <v>PRO003</v>
          </cell>
          <cell r="K1315" t="str">
            <v>PROGUM ELASTOMER TECHNOLOGY CO.</v>
          </cell>
          <cell r="L1315" t="str">
            <v>P51F05</v>
          </cell>
          <cell r="M1315">
            <v>2000</v>
          </cell>
          <cell r="N1315" t="str">
            <v>0.0264</v>
          </cell>
          <cell r="O1315" t="str">
            <v>1</v>
          </cell>
          <cell r="P1315">
            <v>52.8</v>
          </cell>
          <cell r="Q1315">
            <v>2000</v>
          </cell>
        </row>
        <row r="1316">
          <cell r="D1316" t="str">
            <v>01-00-TA11775VI</v>
          </cell>
          <cell r="E1316" t="str">
            <v>O-RING BS117 (20.29 X 2.62)</v>
          </cell>
          <cell r="F1316" t="str">
            <v>BLACK 75 SHORE FKM</v>
          </cell>
          <cell r="G1316" t="str">
            <v>20/10/23</v>
          </cell>
          <cell r="H1316" t="str">
            <v>230700141</v>
          </cell>
          <cell r="I1316" t="str">
            <v>01/07/23</v>
          </cell>
          <cell r="J1316" t="str">
            <v>PRO003</v>
          </cell>
          <cell r="K1316" t="str">
            <v>PROGUM ELASTOMER TECHNOLOGY CO.</v>
          </cell>
          <cell r="L1316" t="str">
            <v>P18G06</v>
          </cell>
          <cell r="M1316">
            <v>13000</v>
          </cell>
          <cell r="N1316" t="str">
            <v>0.0264</v>
          </cell>
          <cell r="O1316" t="str">
            <v>1</v>
          </cell>
          <cell r="P1316">
            <v>343.2</v>
          </cell>
          <cell r="Q1316">
            <v>13000</v>
          </cell>
        </row>
        <row r="1317">
          <cell r="D1317" t="str">
            <v>01-00-TA11790VI</v>
          </cell>
          <cell r="E1317" t="str">
            <v>O-RING BS117 (20.29 X 2.62)</v>
          </cell>
          <cell r="F1317" t="str">
            <v>BLACK 90 SHORE FKM</v>
          </cell>
          <cell r="G1317" t="str">
            <v>31/10/19</v>
          </cell>
          <cell r="H1317" t="str">
            <v>B70029018268</v>
          </cell>
          <cell r="I1317" t="str">
            <v>130918</v>
          </cell>
          <cell r="J1317" t="str">
            <v>ANY001</v>
          </cell>
          <cell r="K1317" t="str">
            <v>ANYSEALS NV</v>
          </cell>
          <cell r="L1317" t="str">
            <v>P35F23</v>
          </cell>
          <cell r="M1317">
            <v>568</v>
          </cell>
          <cell r="N1317" t="str">
            <v>0.0384</v>
          </cell>
          <cell r="O1317" t="str">
            <v>1</v>
          </cell>
          <cell r="P1317">
            <v>21.81</v>
          </cell>
          <cell r="Q1317">
            <v>568</v>
          </cell>
        </row>
        <row r="1318">
          <cell r="D1318" t="str">
            <v>01-00-TA11875VG</v>
          </cell>
          <cell r="E1318" t="str">
            <v>O-RING BS118 (21.90 X 2.62)</v>
          </cell>
          <cell r="F1318" t="str">
            <v>GREEN 75 SHORE FKM</v>
          </cell>
          <cell r="G1318" t="str">
            <v>31/10/19</v>
          </cell>
          <cell r="H1318" t="str">
            <v>13030041</v>
          </cell>
          <cell r="I1318" t="str">
            <v>010413</v>
          </cell>
          <cell r="J1318" t="str">
            <v>PRO003</v>
          </cell>
          <cell r="K1318" t="str">
            <v>PROGUM ELASTOMER TECHNOLOGY CO.</v>
          </cell>
          <cell r="L1318" t="str">
            <v>P35D19</v>
          </cell>
          <cell r="M1318">
            <v>980</v>
          </cell>
          <cell r="N1318" t="str">
            <v>0.0230</v>
          </cell>
          <cell r="O1318" t="str">
            <v>1</v>
          </cell>
          <cell r="P1318">
            <v>22.54</v>
          </cell>
          <cell r="Q1318">
            <v>980</v>
          </cell>
        </row>
        <row r="1319">
          <cell r="D1319" t="str">
            <v>01-00-TA11875VG</v>
          </cell>
          <cell r="E1319" t="str">
            <v>O-RING BS118 (21.90 X 2.62)</v>
          </cell>
          <cell r="F1319" t="str">
            <v>GREEN 75 SHORE FKM</v>
          </cell>
          <cell r="G1319" t="str">
            <v>31/10/19</v>
          </cell>
          <cell r="H1319" t="str">
            <v>12040014</v>
          </cell>
          <cell r="I1319" t="str">
            <v>010412</v>
          </cell>
          <cell r="J1319" t="str">
            <v>PRO003</v>
          </cell>
          <cell r="K1319" t="str">
            <v>PROGUM ELASTOMER TECHNOLOGY CO.</v>
          </cell>
          <cell r="L1319" t="str">
            <v>P35C12</v>
          </cell>
          <cell r="M1319">
            <v>627</v>
          </cell>
          <cell r="N1319" t="str">
            <v>0.0230</v>
          </cell>
          <cell r="O1319" t="str">
            <v>1</v>
          </cell>
          <cell r="P1319">
            <v>14.42</v>
          </cell>
          <cell r="Q1319">
            <v>627</v>
          </cell>
        </row>
        <row r="1320">
          <cell r="D1320" t="str">
            <v>01-00-TA11875VI</v>
          </cell>
          <cell r="E1320" t="str">
            <v>O-RING BS118 (21.90 X 2.62)</v>
          </cell>
          <cell r="F1320" t="str">
            <v>BLACK FKM 75 SHORE</v>
          </cell>
          <cell r="G1320" t="str">
            <v>27/07/22</v>
          </cell>
          <cell r="H1320" t="str">
            <v>2456613-1-3</v>
          </cell>
          <cell r="I1320" t="str">
            <v>06/11/21</v>
          </cell>
          <cell r="J1320" t="str">
            <v>HAY001</v>
          </cell>
          <cell r="K1320" t="str">
            <v>HAYLEY GROUP PLC</v>
          </cell>
          <cell r="L1320" t="str">
            <v>P34A10</v>
          </cell>
          <cell r="M1320">
            <v>180</v>
          </cell>
          <cell r="N1320" t="str">
            <v>0.0505</v>
          </cell>
          <cell r="O1320" t="str">
            <v>1</v>
          </cell>
          <cell r="P1320">
            <v>9.09</v>
          </cell>
          <cell r="Q1320">
            <v>180</v>
          </cell>
        </row>
        <row r="1321">
          <cell r="D1321" t="str">
            <v>01-00-TA11890VI</v>
          </cell>
          <cell r="E1321" t="str">
            <v>O-RING BS118 (21.90 X 2.62)</v>
          </cell>
          <cell r="F1321" t="str">
            <v>BLACK 90 SHORE FKM</v>
          </cell>
          <cell r="G1321" t="str">
            <v>31/10/19</v>
          </cell>
          <cell r="H1321" t="str">
            <v>96569013002</v>
          </cell>
          <cell r="I1321" t="str">
            <v>130213</v>
          </cell>
          <cell r="J1321" t="str">
            <v>ANY001</v>
          </cell>
          <cell r="K1321" t="str">
            <v>ANYSEALS NV</v>
          </cell>
          <cell r="L1321" t="str">
            <v>P34B01</v>
          </cell>
          <cell r="M1321">
            <v>7</v>
          </cell>
          <cell r="N1321" t="str">
            <v>0.0511</v>
          </cell>
          <cell r="O1321" t="str">
            <v>1</v>
          </cell>
          <cell r="P1321">
            <v>0.36</v>
          </cell>
          <cell r="Q1321">
            <v>7</v>
          </cell>
        </row>
        <row r="1322">
          <cell r="D1322" t="str">
            <v>01-00-TA12190VI</v>
          </cell>
          <cell r="E1322" t="str">
            <v>O-RING BS121 (26.65 X 2.62)</v>
          </cell>
          <cell r="F1322" t="str">
            <v>BLACK 90 SHORE FKM</v>
          </cell>
          <cell r="G1322" t="str">
            <v>31/10/19</v>
          </cell>
          <cell r="H1322" t="str">
            <v>61157</v>
          </cell>
          <cell r="I1322" t="str">
            <v>010412</v>
          </cell>
          <cell r="J1322" t="str">
            <v>MSE001</v>
          </cell>
          <cell r="K1322" t="str">
            <v>M-SEALS UK LTD</v>
          </cell>
          <cell r="L1322" t="str">
            <v>29A211</v>
          </cell>
          <cell r="M1322">
            <v>3</v>
          </cell>
          <cell r="N1322" t="str">
            <v>0.0719</v>
          </cell>
          <cell r="O1322" t="str">
            <v>1</v>
          </cell>
          <cell r="P1322">
            <v>0.22</v>
          </cell>
          <cell r="Q1322">
            <v>3</v>
          </cell>
        </row>
        <row r="1323">
          <cell r="D1323" t="str">
            <v>01-00-TA12290VI</v>
          </cell>
          <cell r="E1323" t="str">
            <v>O-RING BS122 (28.25 X 2.62)</v>
          </cell>
          <cell r="F1323" t="str">
            <v>BLACK 90 SHORE FKM</v>
          </cell>
          <cell r="G1323" t="str">
            <v>22/01/24</v>
          </cell>
          <cell r="H1323" t="str">
            <v>84672022226</v>
          </cell>
          <cell r="I1323" t="str">
            <v>01/02/23</v>
          </cell>
          <cell r="J1323" t="str">
            <v>ANY001</v>
          </cell>
          <cell r="K1323" t="str">
            <v>ANYSEALS NV</v>
          </cell>
          <cell r="L1323" t="str">
            <v>P50F20</v>
          </cell>
          <cell r="M1323">
            <v>2500</v>
          </cell>
          <cell r="N1323" t="str">
            <v>0.0592</v>
          </cell>
          <cell r="O1323" t="str">
            <v>1</v>
          </cell>
          <cell r="P1323">
            <v>148</v>
          </cell>
          <cell r="Q1323">
            <v>2500</v>
          </cell>
        </row>
        <row r="1324">
          <cell r="D1324" t="str">
            <v>01-00-TA12375VB</v>
          </cell>
          <cell r="E1324" t="str">
            <v>O-RING BS123 (29.83 X 2.62)</v>
          </cell>
          <cell r="F1324" t="str">
            <v>BROWN 75 SHORE FKM</v>
          </cell>
          <cell r="G1324" t="str">
            <v>31/10/19</v>
          </cell>
          <cell r="H1324" t="str">
            <v>50461013290</v>
          </cell>
          <cell r="I1324" t="str">
            <v>23/10/2013</v>
          </cell>
          <cell r="J1324" t="str">
            <v>ANY001</v>
          </cell>
          <cell r="K1324" t="str">
            <v>ANYSEALS NV</v>
          </cell>
          <cell r="L1324" t="str">
            <v>58A404</v>
          </cell>
          <cell r="M1324">
            <v>270</v>
          </cell>
          <cell r="N1324" t="str">
            <v>0.0554</v>
          </cell>
          <cell r="O1324" t="str">
            <v>1</v>
          </cell>
          <cell r="P1324">
            <v>14.96</v>
          </cell>
          <cell r="Q1324">
            <v>270</v>
          </cell>
        </row>
        <row r="1325">
          <cell r="D1325" t="str">
            <v>01-00-TA12375VG</v>
          </cell>
          <cell r="E1325" t="str">
            <v>O-RING BS123 (29.83 X 2.62)</v>
          </cell>
          <cell r="F1325" t="str">
            <v>GREEN 75 SHORE FKM</v>
          </cell>
          <cell r="G1325" t="str">
            <v>31/10/19</v>
          </cell>
          <cell r="H1325" t="str">
            <v>10929</v>
          </cell>
          <cell r="I1325" t="str">
            <v>010108</v>
          </cell>
          <cell r="J1325" t="str">
            <v>MSE001</v>
          </cell>
          <cell r="K1325" t="str">
            <v>M-SEALS UK LTD</v>
          </cell>
          <cell r="L1325" t="str">
            <v>P50E30</v>
          </cell>
          <cell r="M1325">
            <v>100</v>
          </cell>
          <cell r="N1325" t="str">
            <v>0.1100</v>
          </cell>
          <cell r="O1325" t="str">
            <v>1</v>
          </cell>
          <cell r="P1325">
            <v>11</v>
          </cell>
          <cell r="Q1325">
            <v>100</v>
          </cell>
        </row>
        <row r="1326">
          <cell r="D1326" t="str">
            <v>01-00-TA12380V01</v>
          </cell>
          <cell r="E1326" t="str">
            <v>O-RING BS123 (29.82 X 2.62)</v>
          </cell>
          <cell r="F1326" t="str">
            <v>BLACK 80 SHORE FKM</v>
          </cell>
          <cell r="G1326" t="str">
            <v>02/03/20</v>
          </cell>
          <cell r="H1326" t="str">
            <v>72221019143</v>
          </cell>
          <cell r="I1326" t="str">
            <v>24/05/19</v>
          </cell>
          <cell r="J1326" t="str">
            <v>ANY001</v>
          </cell>
          <cell r="K1326" t="str">
            <v>ANYSEALS NV</v>
          </cell>
          <cell r="L1326" t="str">
            <v>48A410</v>
          </cell>
          <cell r="M1326">
            <v>3</v>
          </cell>
          <cell r="N1326" t="str">
            <v>0.0710</v>
          </cell>
          <cell r="O1326" t="str">
            <v>1</v>
          </cell>
          <cell r="P1326">
            <v>0.21</v>
          </cell>
          <cell r="Q1326">
            <v>3</v>
          </cell>
        </row>
        <row r="1327">
          <cell r="D1327" t="str">
            <v>01-00-TA12380V01</v>
          </cell>
          <cell r="E1327" t="str">
            <v>O-RING BS123 (29.82 X 2.62)</v>
          </cell>
          <cell r="F1327" t="str">
            <v>BLACK 80 SHORE FKM</v>
          </cell>
          <cell r="G1327" t="str">
            <v>24/02/20</v>
          </cell>
          <cell r="H1327" t="str">
            <v>72221019143</v>
          </cell>
          <cell r="I1327" t="str">
            <v>24/05/19</v>
          </cell>
          <cell r="J1327" t="str">
            <v>ANY001</v>
          </cell>
          <cell r="K1327" t="str">
            <v>ANYSEALS NV</v>
          </cell>
          <cell r="L1327" t="str">
            <v>P50B20</v>
          </cell>
          <cell r="M1327">
            <v>144</v>
          </cell>
          <cell r="N1327" t="str">
            <v>0.0710</v>
          </cell>
          <cell r="O1327" t="str">
            <v>1</v>
          </cell>
          <cell r="P1327">
            <v>10.220000000000001</v>
          </cell>
          <cell r="Q1327">
            <v>144</v>
          </cell>
        </row>
        <row r="1328">
          <cell r="D1328" t="str">
            <v>01-00-TA12475VB</v>
          </cell>
          <cell r="E1328" t="str">
            <v>O-RING BS124 (31.42 X 2.62)</v>
          </cell>
          <cell r="F1328" t="str">
            <v>BROWN 75 SHORE FKM</v>
          </cell>
          <cell r="G1328" t="str">
            <v>31/10/19</v>
          </cell>
          <cell r="H1328" t="str">
            <v>B84362010320</v>
          </cell>
          <cell r="I1328" t="str">
            <v>151110</v>
          </cell>
          <cell r="J1328" t="str">
            <v>ANY001</v>
          </cell>
          <cell r="K1328" t="str">
            <v>ANYSEALS NV</v>
          </cell>
          <cell r="L1328" t="str">
            <v>P2C18</v>
          </cell>
          <cell r="M1328">
            <v>7</v>
          </cell>
          <cell r="N1328" t="str">
            <v>0.0645</v>
          </cell>
          <cell r="O1328" t="str">
            <v>1</v>
          </cell>
          <cell r="P1328">
            <v>0.45</v>
          </cell>
          <cell r="Q1328">
            <v>7</v>
          </cell>
        </row>
        <row r="1329">
          <cell r="D1329" t="str">
            <v>01-00-TA12475VI</v>
          </cell>
          <cell r="E1329" t="str">
            <v>O-RING BS124 (31.42 X 2.62)</v>
          </cell>
          <cell r="F1329" t="str">
            <v>BLACK 75 SHORE FKM</v>
          </cell>
          <cell r="G1329" t="str">
            <v>24/11/21</v>
          </cell>
          <cell r="H1329" t="str">
            <v>79285021067</v>
          </cell>
          <cell r="I1329" t="str">
            <v>05/04/21</v>
          </cell>
          <cell r="J1329" t="str">
            <v>ANY001</v>
          </cell>
          <cell r="K1329" t="str">
            <v>ANYSEALS NV</v>
          </cell>
          <cell r="L1329" t="str">
            <v>P50B09</v>
          </cell>
          <cell r="M1329">
            <v>107</v>
          </cell>
          <cell r="N1329" t="str">
            <v>0.0831</v>
          </cell>
          <cell r="O1329" t="str">
            <v>1</v>
          </cell>
          <cell r="P1329">
            <v>8.89</v>
          </cell>
          <cell r="Q1329">
            <v>107</v>
          </cell>
        </row>
        <row r="1330">
          <cell r="D1330" t="str">
            <v>01-00-TA12475VI</v>
          </cell>
          <cell r="E1330" t="str">
            <v>O-RING BS124 (31.42 X 2.62)</v>
          </cell>
          <cell r="F1330" t="str">
            <v>BLACK 75 SHORE FKM</v>
          </cell>
          <cell r="G1330" t="str">
            <v>09/03/20</v>
          </cell>
          <cell r="H1330" t="str">
            <v>FC5774/42</v>
          </cell>
          <cell r="I1330" t="str">
            <v>01/10/17</v>
          </cell>
          <cell r="J1330" t="str">
            <v>EAS001</v>
          </cell>
          <cell r="K1330" t="str">
            <v>EASTERN SEALS (UK) LTD</v>
          </cell>
          <cell r="L1330" t="str">
            <v>P33C13</v>
          </cell>
          <cell r="M1330">
            <v>3</v>
          </cell>
          <cell r="N1330" t="str">
            <v>0.0650</v>
          </cell>
          <cell r="O1330" t="str">
            <v>1</v>
          </cell>
          <cell r="P1330">
            <v>0.2</v>
          </cell>
          <cell r="Q1330">
            <v>3</v>
          </cell>
        </row>
        <row r="1331">
          <cell r="D1331" t="str">
            <v>01-00-TA12490VI</v>
          </cell>
          <cell r="E1331" t="str">
            <v>O-RING BS124 (31.42 X 2.62)</v>
          </cell>
          <cell r="F1331" t="str">
            <v>BLACK 90 SHORE FKM</v>
          </cell>
          <cell r="G1331" t="str">
            <v>15/12/22</v>
          </cell>
          <cell r="H1331" t="str">
            <v>55855015006</v>
          </cell>
          <cell r="I1331" t="str">
            <v>05/01/15</v>
          </cell>
          <cell r="J1331" t="str">
            <v>ANY001</v>
          </cell>
          <cell r="K1331" t="str">
            <v>ANYSEALS NV</v>
          </cell>
          <cell r="L1331" t="str">
            <v>28A113</v>
          </cell>
          <cell r="M1331">
            <v>133</v>
          </cell>
          <cell r="N1331" t="str">
            <v>0.0893</v>
          </cell>
          <cell r="O1331" t="str">
            <v>1</v>
          </cell>
          <cell r="P1331">
            <v>11.88</v>
          </cell>
          <cell r="Q1331">
            <v>133</v>
          </cell>
        </row>
        <row r="1332">
          <cell r="D1332" t="str">
            <v>01-00-TA12590VI</v>
          </cell>
          <cell r="E1332" t="str">
            <v>O-RING BS125 (33.00 X 2.62)</v>
          </cell>
          <cell r="F1332" t="str">
            <v>BLACK FKM 90 SHORE</v>
          </cell>
          <cell r="G1332" t="str">
            <v>31/10/19</v>
          </cell>
          <cell r="H1332" t="str">
            <v>51879014048</v>
          </cell>
          <cell r="I1332" t="str">
            <v>120314</v>
          </cell>
          <cell r="J1332" t="str">
            <v>ANY001</v>
          </cell>
          <cell r="K1332" t="str">
            <v>ANYSEALS NV</v>
          </cell>
          <cell r="L1332" t="str">
            <v>P34B01</v>
          </cell>
          <cell r="M1332">
            <v>28</v>
          </cell>
          <cell r="N1332" t="str">
            <v>0.0838</v>
          </cell>
          <cell r="O1332" t="str">
            <v>1</v>
          </cell>
          <cell r="P1332">
            <v>2.35</v>
          </cell>
          <cell r="Q1332">
            <v>28</v>
          </cell>
        </row>
        <row r="1333">
          <cell r="D1333" t="str">
            <v>01-00-TA12875VB</v>
          </cell>
          <cell r="E1333" t="str">
            <v>O-RING BS128 (37.77 X 2.62)</v>
          </cell>
          <cell r="F1333" t="str">
            <v>BROWN FKM 75 SHORE</v>
          </cell>
          <cell r="G1333" t="str">
            <v>31/10/19</v>
          </cell>
          <cell r="H1333" t="str">
            <v>53699014178</v>
          </cell>
          <cell r="I1333" t="str">
            <v>080714</v>
          </cell>
          <cell r="J1333" t="str">
            <v>ANY001</v>
          </cell>
          <cell r="K1333" t="str">
            <v>ANYSEALS NV</v>
          </cell>
          <cell r="L1333" t="str">
            <v>28A309</v>
          </cell>
          <cell r="M1333">
            <v>5</v>
          </cell>
          <cell r="N1333" t="str">
            <v>0.0842</v>
          </cell>
          <cell r="O1333" t="str">
            <v>1</v>
          </cell>
          <cell r="P1333">
            <v>0.42</v>
          </cell>
          <cell r="Q1333">
            <v>5</v>
          </cell>
        </row>
        <row r="1334">
          <cell r="D1334" t="str">
            <v>01-00-TA12875VI</v>
          </cell>
          <cell r="E1334" t="str">
            <v>O RING ,37.77 X 2.62 BS128</v>
          </cell>
          <cell r="F1334" t="str">
            <v>BLACK FKM 75 SHORE</v>
          </cell>
          <cell r="G1334" t="str">
            <v>15/12/22</v>
          </cell>
          <cell r="H1334" t="str">
            <v>8090018</v>
          </cell>
          <cell r="I1334" t="str">
            <v>01/10/08</v>
          </cell>
          <cell r="J1334" t="str">
            <v>ANY001</v>
          </cell>
          <cell r="K1334" t="str">
            <v>ANYSEALS NV</v>
          </cell>
          <cell r="L1334" t="str">
            <v>28A105</v>
          </cell>
          <cell r="M1334">
            <v>6</v>
          </cell>
          <cell r="N1334" t="str">
            <v>0.0872</v>
          </cell>
          <cell r="O1334" t="str">
            <v>1</v>
          </cell>
          <cell r="P1334">
            <v>0.52</v>
          </cell>
          <cell r="Q1334">
            <v>6</v>
          </cell>
        </row>
        <row r="1335">
          <cell r="D1335" t="str">
            <v>01-00-TA13075VI</v>
          </cell>
          <cell r="E1335" t="str">
            <v>VITON O RING ,40.95 X 2.62</v>
          </cell>
          <cell r="F1335" t="str">
            <v>BS130 75SH</v>
          </cell>
          <cell r="G1335" t="str">
            <v>31/10/19</v>
          </cell>
          <cell r="H1335" t="str">
            <v>61315</v>
          </cell>
          <cell r="I1335" t="str">
            <v>011014</v>
          </cell>
          <cell r="J1335" t="str">
            <v>MSE001</v>
          </cell>
          <cell r="K1335" t="str">
            <v>M-SEALS UK LTD</v>
          </cell>
          <cell r="L1335" t="str">
            <v>28A307</v>
          </cell>
          <cell r="M1335">
            <v>22</v>
          </cell>
          <cell r="N1335" t="str">
            <v>0.0502</v>
          </cell>
          <cell r="O1335" t="str">
            <v>1</v>
          </cell>
          <cell r="P1335">
            <v>1.1000000000000001</v>
          </cell>
          <cell r="Q1335">
            <v>22</v>
          </cell>
        </row>
        <row r="1336">
          <cell r="D1336" t="str">
            <v>01-00-TA13090VI</v>
          </cell>
          <cell r="E1336" t="str">
            <v>O RING BS130 ,40.95 X 2.62</v>
          </cell>
          <cell r="F1336" t="str">
            <v>BLACK FKM 90 SHORE</v>
          </cell>
          <cell r="G1336" t="str">
            <v>31/10/19</v>
          </cell>
          <cell r="H1336" t="str">
            <v>95631012311</v>
          </cell>
          <cell r="I1336" t="str">
            <v>151112</v>
          </cell>
          <cell r="J1336" t="str">
            <v>ANY001</v>
          </cell>
          <cell r="K1336" t="str">
            <v>ANYSEALS NV</v>
          </cell>
          <cell r="L1336" t="str">
            <v>41A213</v>
          </cell>
          <cell r="M1336">
            <v>6</v>
          </cell>
          <cell r="N1336" t="str">
            <v>0.1197</v>
          </cell>
          <cell r="O1336" t="str">
            <v>1</v>
          </cell>
          <cell r="P1336">
            <v>0.72</v>
          </cell>
          <cell r="Q1336">
            <v>6</v>
          </cell>
        </row>
        <row r="1337">
          <cell r="D1337" t="str">
            <v>01-00-TA13275VI</v>
          </cell>
          <cell r="E1337" t="str">
            <v>O RING ,44.12 X 2.62 BS132</v>
          </cell>
          <cell r="F1337" t="str">
            <v>BLACK FKM 75 SHORE</v>
          </cell>
          <cell r="G1337" t="str">
            <v>09/05/22</v>
          </cell>
          <cell r="H1337" t="str">
            <v>RLN066Y2</v>
          </cell>
          <cell r="I1337" t="str">
            <v>01/11/21</v>
          </cell>
          <cell r="J1337" t="str">
            <v>SUP001</v>
          </cell>
          <cell r="K1337" t="str">
            <v>SUPASEAL (UK) LTD</v>
          </cell>
          <cell r="L1337" t="str">
            <v>P34A11</v>
          </cell>
          <cell r="M1337">
            <v>500</v>
          </cell>
          <cell r="N1337" t="str">
            <v>0.2490</v>
          </cell>
          <cell r="O1337" t="str">
            <v>1</v>
          </cell>
          <cell r="P1337">
            <v>124.5</v>
          </cell>
          <cell r="Q1337">
            <v>500</v>
          </cell>
        </row>
        <row r="1338">
          <cell r="D1338" t="str">
            <v>01-00-TA13370V01</v>
          </cell>
          <cell r="E1338" t="str">
            <v>O-RING BS133 45.7 X 2.62</v>
          </cell>
          <cell r="F1338" t="str">
            <v>BLACKFKM 70 SHORE</v>
          </cell>
          <cell r="G1338" t="str">
            <v>31/10/19</v>
          </cell>
          <cell r="H1338" t="str">
            <v>052578</v>
          </cell>
          <cell r="I1338" t="str">
            <v>010916</v>
          </cell>
          <cell r="J1338" t="str">
            <v>TEC002</v>
          </cell>
          <cell r="K1338" t="str">
            <v>TECHNE</v>
          </cell>
          <cell r="L1338" t="str">
            <v>P35D26</v>
          </cell>
          <cell r="M1338">
            <v>24</v>
          </cell>
          <cell r="N1338" t="str">
            <v>0.1423</v>
          </cell>
          <cell r="O1338" t="str">
            <v>1</v>
          </cell>
          <cell r="P1338">
            <v>3.42</v>
          </cell>
          <cell r="Q1338">
            <v>24</v>
          </cell>
        </row>
        <row r="1339">
          <cell r="D1339" t="str">
            <v>01-00-TA13470VI</v>
          </cell>
          <cell r="E1339" t="str">
            <v>VITON O RING ,47.30 X 2.62</v>
          </cell>
          <cell r="F1339" t="str">
            <v>BS134 70SH</v>
          </cell>
          <cell r="G1339" t="str">
            <v>31/10/19</v>
          </cell>
          <cell r="H1339" t="str">
            <v>036185</v>
          </cell>
          <cell r="I1339" t="str">
            <v>080411.</v>
          </cell>
          <cell r="J1339" t="str">
            <v>TEC002</v>
          </cell>
          <cell r="K1339" t="str">
            <v>TECHNE</v>
          </cell>
          <cell r="L1339" t="str">
            <v>29A406</v>
          </cell>
          <cell r="M1339">
            <v>20</v>
          </cell>
          <cell r="N1339" t="str">
            <v>0.1502</v>
          </cell>
          <cell r="O1339" t="str">
            <v>1</v>
          </cell>
          <cell r="P1339">
            <v>3</v>
          </cell>
          <cell r="Q1339">
            <v>20</v>
          </cell>
        </row>
        <row r="1340">
          <cell r="D1340" t="str">
            <v>01-00-TA13775VG</v>
          </cell>
          <cell r="E1340" t="str">
            <v>GREEN VITON O RING ,52.07 X</v>
          </cell>
          <cell r="F1340" t="str">
            <v>2.62 BS137 75SH</v>
          </cell>
          <cell r="G1340" t="str">
            <v>31/10/19</v>
          </cell>
          <cell r="H1340" t="str">
            <v>10930</v>
          </cell>
          <cell r="I1340" t="str">
            <v>010108</v>
          </cell>
          <cell r="J1340" t="str">
            <v>MSE001</v>
          </cell>
          <cell r="K1340" t="str">
            <v>M-SEALS UK LTD</v>
          </cell>
          <cell r="L1340" t="str">
            <v>P2D03</v>
          </cell>
          <cell r="M1340">
            <v>280</v>
          </cell>
          <cell r="N1340" t="str">
            <v>0.1600</v>
          </cell>
          <cell r="O1340" t="str">
            <v>1</v>
          </cell>
          <cell r="P1340">
            <v>44.8</v>
          </cell>
          <cell r="Q1340">
            <v>280</v>
          </cell>
        </row>
        <row r="1341">
          <cell r="D1341" t="str">
            <v>01-00-TA13775VI</v>
          </cell>
          <cell r="E1341" t="str">
            <v>O RING ,52.07 X 2.62 BS137</v>
          </cell>
          <cell r="F1341" t="str">
            <v>BLACK FKM 75 SHORE</v>
          </cell>
          <cell r="G1341" t="str">
            <v>28/01/22</v>
          </cell>
          <cell r="H1341" t="str">
            <v>1999537-4-3</v>
          </cell>
          <cell r="I1341" t="str">
            <v>19/10/20</v>
          </cell>
          <cell r="J1341" t="str">
            <v>HAY001</v>
          </cell>
          <cell r="K1341" t="str">
            <v>HAYLEY GROUP PLC</v>
          </cell>
          <cell r="L1341" t="str">
            <v>P35A12</v>
          </cell>
          <cell r="M1341">
            <v>5</v>
          </cell>
          <cell r="N1341" t="str">
            <v>0.1411</v>
          </cell>
          <cell r="O1341" t="str">
            <v>1</v>
          </cell>
          <cell r="P1341">
            <v>0.71</v>
          </cell>
          <cell r="Q1341">
            <v>5</v>
          </cell>
        </row>
        <row r="1342">
          <cell r="D1342" t="str">
            <v>01-00-TA14275VB</v>
          </cell>
          <cell r="E1342" t="str">
            <v>O RING BS142 (60.00 X 2.62)</v>
          </cell>
          <cell r="F1342" t="str">
            <v>BROWN FKM 75 SHORE</v>
          </cell>
          <cell r="G1342" t="str">
            <v>31/10/19</v>
          </cell>
          <cell r="H1342" t="str">
            <v>B67332018010</v>
          </cell>
          <cell r="I1342" t="str">
            <v>070218</v>
          </cell>
          <cell r="J1342" t="str">
            <v>ANY001</v>
          </cell>
          <cell r="K1342" t="str">
            <v>ANYSEALS NV</v>
          </cell>
          <cell r="L1342" t="str">
            <v>P34C17</v>
          </cell>
          <cell r="M1342">
            <v>167</v>
          </cell>
          <cell r="N1342" t="str">
            <v>0.1516</v>
          </cell>
          <cell r="O1342" t="str">
            <v>1</v>
          </cell>
          <cell r="P1342">
            <v>25.32</v>
          </cell>
          <cell r="Q1342">
            <v>167</v>
          </cell>
        </row>
        <row r="1343">
          <cell r="D1343" t="str">
            <v>01-00-TA14275VI</v>
          </cell>
          <cell r="E1343" t="str">
            <v>O-RING BS142 (60.00 X 2.62)</v>
          </cell>
          <cell r="F1343" t="str">
            <v>BLACK FKM 75 SHORE</v>
          </cell>
          <cell r="G1343" t="str">
            <v>31/10/19</v>
          </cell>
          <cell r="H1343" t="str">
            <v>BRT120924056</v>
          </cell>
          <cell r="I1343" t="str">
            <v>010712</v>
          </cell>
          <cell r="J1343" t="str">
            <v>BES001</v>
          </cell>
          <cell r="K1343" t="str">
            <v>BEST RING INDUSTRIAL CORP.</v>
          </cell>
          <cell r="L1343" t="str">
            <v>58A412</v>
          </cell>
          <cell r="M1343">
            <v>80</v>
          </cell>
          <cell r="N1343" t="str">
            <v>0.0681</v>
          </cell>
          <cell r="O1343" t="str">
            <v>1</v>
          </cell>
          <cell r="P1343">
            <v>5.45</v>
          </cell>
          <cell r="Q1343">
            <v>80</v>
          </cell>
        </row>
        <row r="1344">
          <cell r="D1344" t="str">
            <v>01-00-TA14275VI</v>
          </cell>
          <cell r="E1344" t="str">
            <v>O-RING BS142 (60.00 X 2.62)</v>
          </cell>
          <cell r="F1344" t="str">
            <v>BLACK FKM 75 SHORE</v>
          </cell>
          <cell r="G1344" t="str">
            <v>31/10/19</v>
          </cell>
          <cell r="H1344" t="str">
            <v>BRT120924057</v>
          </cell>
          <cell r="I1344" t="str">
            <v>010712</v>
          </cell>
          <cell r="J1344" t="str">
            <v>BES001</v>
          </cell>
          <cell r="K1344" t="str">
            <v>BEST RING INDUSTRIAL CORP.</v>
          </cell>
          <cell r="L1344" t="str">
            <v>P28A19</v>
          </cell>
          <cell r="M1344">
            <v>605</v>
          </cell>
          <cell r="N1344" t="str">
            <v>0.0681</v>
          </cell>
          <cell r="O1344" t="str">
            <v>1</v>
          </cell>
          <cell r="P1344">
            <v>41.2</v>
          </cell>
          <cell r="Q1344">
            <v>605</v>
          </cell>
        </row>
        <row r="1345">
          <cell r="D1345" t="str">
            <v>01-00-TA14475VI</v>
          </cell>
          <cell r="E1345" t="str">
            <v>VITON O RING ,63.17 X 2.62</v>
          </cell>
          <cell r="F1345" t="str">
            <v>BS144 75SH</v>
          </cell>
          <cell r="G1345" t="str">
            <v>31/10/19</v>
          </cell>
          <cell r="H1345" t="str">
            <v>062128</v>
          </cell>
          <cell r="I1345" t="str">
            <v>010718</v>
          </cell>
          <cell r="J1345" t="str">
            <v>FAI002</v>
          </cell>
          <cell r="K1345" t="str">
            <v>FAIRWAY SEALS LTD</v>
          </cell>
          <cell r="L1345" t="str">
            <v>P33B24</v>
          </cell>
          <cell r="M1345">
            <v>28</v>
          </cell>
          <cell r="N1345" t="str">
            <v>0.1510</v>
          </cell>
          <cell r="O1345" t="str">
            <v>1</v>
          </cell>
          <cell r="P1345">
            <v>4.2300000000000004</v>
          </cell>
          <cell r="Q1345">
            <v>28</v>
          </cell>
        </row>
        <row r="1346">
          <cell r="D1346" t="str">
            <v>01-00-TA14680VB</v>
          </cell>
          <cell r="E1346" t="str">
            <v>O RING BS146 (66.35 X 2.62)</v>
          </cell>
          <cell r="F1346" t="str">
            <v>BROWN FKM 80 SHORE</v>
          </cell>
          <cell r="G1346" t="str">
            <v>31/10/19</v>
          </cell>
          <cell r="H1346" t="str">
            <v>96382012355</v>
          </cell>
          <cell r="I1346" t="str">
            <v>241212</v>
          </cell>
          <cell r="K1346" t="str">
            <v>*** UNKNOWN SUPPLIER ***</v>
          </cell>
          <cell r="L1346" t="str">
            <v>58A303</v>
          </cell>
          <cell r="M1346">
            <v>75</v>
          </cell>
          <cell r="N1346" t="str">
            <v>0.1560</v>
          </cell>
          <cell r="O1346" t="str">
            <v>1</v>
          </cell>
          <cell r="P1346">
            <v>11.7</v>
          </cell>
          <cell r="Q1346">
            <v>75</v>
          </cell>
        </row>
        <row r="1347">
          <cell r="D1347" t="str">
            <v>01-00-TA14775VI</v>
          </cell>
          <cell r="E1347" t="str">
            <v>O-RING BS147 (67.95 X 2.62)</v>
          </cell>
          <cell r="F1347" t="str">
            <v>BLACK 75 SHORE FKM</v>
          </cell>
          <cell r="G1347" t="str">
            <v>15/02/23</v>
          </cell>
          <cell r="H1347" t="str">
            <v>84050022176</v>
          </cell>
          <cell r="I1347" t="str">
            <v>15/08/22</v>
          </cell>
          <cell r="J1347" t="str">
            <v>PRO003</v>
          </cell>
          <cell r="K1347" t="str">
            <v>PROGUM ELASTOMER TECHNOLOGY CO.</v>
          </cell>
          <cell r="L1347" t="str">
            <v>P34C03</v>
          </cell>
          <cell r="M1347">
            <v>50</v>
          </cell>
          <cell r="N1347" t="str">
            <v>0.2134</v>
          </cell>
          <cell r="O1347" t="str">
            <v>1</v>
          </cell>
          <cell r="P1347">
            <v>10.67</v>
          </cell>
          <cell r="Q1347">
            <v>50</v>
          </cell>
        </row>
        <row r="1348">
          <cell r="D1348" t="str">
            <v>01-00-TA14870V01</v>
          </cell>
          <cell r="E1348" t="str">
            <v>O-RING BS148 69.52 X 2.62</v>
          </cell>
          <cell r="F1348" t="str">
            <v>BLACK FKM 70 SHORE</v>
          </cell>
          <cell r="G1348" t="str">
            <v>31/10/19</v>
          </cell>
          <cell r="H1348" t="str">
            <v>04162715</v>
          </cell>
          <cell r="I1348" t="str">
            <v>010812</v>
          </cell>
          <cell r="J1348" t="str">
            <v>TEC002</v>
          </cell>
          <cell r="K1348" t="str">
            <v>TECHNE</v>
          </cell>
          <cell r="L1348" t="str">
            <v>P35D26</v>
          </cell>
          <cell r="M1348">
            <v>6</v>
          </cell>
          <cell r="N1348" t="str">
            <v>0.2471</v>
          </cell>
          <cell r="O1348" t="str">
            <v>1</v>
          </cell>
          <cell r="P1348">
            <v>1.48</v>
          </cell>
          <cell r="Q1348">
            <v>6</v>
          </cell>
        </row>
        <row r="1349">
          <cell r="D1349" t="str">
            <v>01-00-TA14875VI</v>
          </cell>
          <cell r="E1349" t="str">
            <v>VITON O RING ,69.52 X2.62</v>
          </cell>
          <cell r="F1349" t="str">
            <v>BS148 75SH</v>
          </cell>
          <cell r="G1349" t="str">
            <v>15/05/24</v>
          </cell>
          <cell r="H1349" t="str">
            <v>N88054023125</v>
          </cell>
          <cell r="I1349" t="str">
            <v>20/09/23</v>
          </cell>
          <cell r="J1349" t="str">
            <v>ANY001</v>
          </cell>
          <cell r="K1349" t="str">
            <v>ANYSEALS NV</v>
          </cell>
          <cell r="L1349" t="str">
            <v>P50D01</v>
          </cell>
          <cell r="M1349">
            <v>32</v>
          </cell>
          <cell r="N1349" t="str">
            <v>0.0000</v>
          </cell>
          <cell r="O1349" t="str">
            <v>1</v>
          </cell>
          <cell r="P1349">
            <v>0</v>
          </cell>
          <cell r="Q1349">
            <v>32</v>
          </cell>
        </row>
        <row r="1350">
          <cell r="D1350" t="str">
            <v>01-00-TA15075VI</v>
          </cell>
          <cell r="E1350" t="str">
            <v>VITON O RING ,72.70 X 2.62</v>
          </cell>
          <cell r="F1350" t="str">
            <v>BS150 75SH</v>
          </cell>
          <cell r="G1350" t="str">
            <v>31/10/19</v>
          </cell>
          <cell r="H1350" t="str">
            <v>59703015351</v>
          </cell>
          <cell r="I1350" t="str">
            <v>301215</v>
          </cell>
          <cell r="J1350" t="str">
            <v>ANY001</v>
          </cell>
          <cell r="K1350" t="str">
            <v>ANYSEALS NV</v>
          </cell>
          <cell r="L1350" t="str">
            <v>P33E05</v>
          </cell>
          <cell r="M1350">
            <v>8</v>
          </cell>
          <cell r="N1350" t="str">
            <v>0.2165</v>
          </cell>
          <cell r="O1350" t="str">
            <v>1</v>
          </cell>
          <cell r="P1350">
            <v>1.73</v>
          </cell>
          <cell r="Q1350">
            <v>8</v>
          </cell>
        </row>
        <row r="1351">
          <cell r="D1351" t="str">
            <v>01-00-TA15275VF</v>
          </cell>
          <cell r="E1351" t="str">
            <v>BLACK FDA VITON O RING BS152</v>
          </cell>
          <cell r="F1351" t="str">
            <v>(82.22 X 2.62)</v>
          </cell>
          <cell r="G1351" t="str">
            <v>21/07/21</v>
          </cell>
          <cell r="H1351" t="str">
            <v>RKG02UY2</v>
          </cell>
          <cell r="I1351" t="str">
            <v>01/09/20</v>
          </cell>
          <cell r="J1351" t="str">
            <v>ESC001</v>
          </cell>
          <cell r="K1351" t="str">
            <v>ESCORT SEAL CO. LTD</v>
          </cell>
          <cell r="L1351" t="str">
            <v>P34A10</v>
          </cell>
          <cell r="M1351">
            <v>80</v>
          </cell>
          <cell r="N1351" t="str">
            <v>0.5868</v>
          </cell>
          <cell r="O1351" t="str">
            <v>1</v>
          </cell>
          <cell r="P1351">
            <v>46.94</v>
          </cell>
          <cell r="Q1351">
            <v>80</v>
          </cell>
        </row>
        <row r="1352">
          <cell r="D1352" t="str">
            <v>01-00-TA15375VI</v>
          </cell>
          <cell r="E1352" t="str">
            <v>O-RING BS153 (88.58 X 2.62)</v>
          </cell>
          <cell r="F1352" t="str">
            <v>BLACK 75 SHORE FKM</v>
          </cell>
          <cell r="G1352" t="str">
            <v>31/10/19</v>
          </cell>
          <cell r="H1352" t="str">
            <v>11040154</v>
          </cell>
          <cell r="I1352" t="str">
            <v>010711</v>
          </cell>
          <cell r="J1352" t="str">
            <v>PRO003</v>
          </cell>
          <cell r="K1352" t="str">
            <v>PROGUM ELASTOMER TECHNOLOGY CO.</v>
          </cell>
          <cell r="L1352" t="str">
            <v>P2E04</v>
          </cell>
          <cell r="M1352">
            <v>345</v>
          </cell>
          <cell r="N1352" t="str">
            <v>0.1335</v>
          </cell>
          <cell r="O1352" t="str">
            <v>1</v>
          </cell>
          <cell r="P1352">
            <v>46.06</v>
          </cell>
          <cell r="Q1352">
            <v>345</v>
          </cell>
        </row>
        <row r="1353">
          <cell r="D1353" t="str">
            <v>01-00-TA15375VI</v>
          </cell>
          <cell r="E1353" t="str">
            <v>O-RING BS153 (88.58 X 2.62)</v>
          </cell>
          <cell r="F1353" t="str">
            <v>BLACK 75 SHORE FKM</v>
          </cell>
          <cell r="G1353" t="str">
            <v>31/10/19</v>
          </cell>
          <cell r="H1353" t="str">
            <v>11040154</v>
          </cell>
          <cell r="I1353" t="str">
            <v>011011</v>
          </cell>
          <cell r="J1353" t="str">
            <v>PRO003</v>
          </cell>
          <cell r="K1353" t="str">
            <v>PROGUM ELASTOMER TECHNOLOGY CO.</v>
          </cell>
          <cell r="L1353" t="str">
            <v>P2D02</v>
          </cell>
          <cell r="M1353">
            <v>40</v>
          </cell>
          <cell r="N1353" t="str">
            <v>0.1335</v>
          </cell>
          <cell r="O1353" t="str">
            <v>1</v>
          </cell>
          <cell r="P1353">
            <v>5.34</v>
          </cell>
          <cell r="Q1353">
            <v>40</v>
          </cell>
        </row>
        <row r="1354">
          <cell r="D1354" t="str">
            <v>01-00-TA15575VI</v>
          </cell>
          <cell r="E1354" t="str">
            <v>O RING ,101.28 X 2.62 BS155</v>
          </cell>
          <cell r="F1354" t="str">
            <v>BLACK FKM 75 SHORE</v>
          </cell>
          <cell r="G1354" t="str">
            <v>15/12/22</v>
          </cell>
          <cell r="H1354" t="str">
            <v>11070033</v>
          </cell>
          <cell r="I1354" t="str">
            <v>01/10/11</v>
          </cell>
          <cell r="J1354" t="str">
            <v>HAY001</v>
          </cell>
          <cell r="K1354" t="str">
            <v>HAYLEY GROUP PLC</v>
          </cell>
          <cell r="L1354" t="str">
            <v>28A210</v>
          </cell>
          <cell r="M1354">
            <v>4</v>
          </cell>
          <cell r="N1354" t="str">
            <v>0.1477</v>
          </cell>
          <cell r="O1354" t="str">
            <v>1</v>
          </cell>
          <cell r="P1354">
            <v>0.59</v>
          </cell>
          <cell r="Q1354">
            <v>4</v>
          </cell>
        </row>
        <row r="1355">
          <cell r="D1355" t="str">
            <v>01-00-TA15575VI</v>
          </cell>
          <cell r="E1355" t="str">
            <v>O RING ,101.28 X 2.62 BS155</v>
          </cell>
          <cell r="F1355" t="str">
            <v>BLACK FKM 75 SHORE</v>
          </cell>
          <cell r="G1355" t="str">
            <v>31/10/19</v>
          </cell>
          <cell r="H1355" t="str">
            <v>11070033</v>
          </cell>
          <cell r="I1355" t="str">
            <v>011011</v>
          </cell>
          <cell r="J1355" t="str">
            <v>HAY001</v>
          </cell>
          <cell r="K1355" t="str">
            <v>HAYLEY GROUP PLC</v>
          </cell>
          <cell r="L1355" t="str">
            <v>P51A02</v>
          </cell>
          <cell r="M1355">
            <v>570</v>
          </cell>
          <cell r="N1355" t="str">
            <v>0.1477</v>
          </cell>
          <cell r="O1355" t="str">
            <v>1</v>
          </cell>
          <cell r="P1355">
            <v>84.19</v>
          </cell>
          <cell r="Q1355">
            <v>570</v>
          </cell>
        </row>
        <row r="1356">
          <cell r="D1356" t="str">
            <v>01-00-TA15875VI</v>
          </cell>
          <cell r="E1356" t="str">
            <v>O-RING BS158 (120.33 X 2.62)</v>
          </cell>
          <cell r="F1356" t="str">
            <v>BLACK FKM 75 SHORE</v>
          </cell>
          <cell r="G1356" t="str">
            <v>31/10/19</v>
          </cell>
          <cell r="H1356" t="str">
            <v>67798018075</v>
          </cell>
          <cell r="I1356" t="str">
            <v>270318</v>
          </cell>
          <cell r="J1356" t="str">
            <v>ANY001</v>
          </cell>
          <cell r="K1356" t="str">
            <v>ANYSEALS NV</v>
          </cell>
          <cell r="L1356" t="str">
            <v>P33B28</v>
          </cell>
          <cell r="M1356">
            <v>8</v>
          </cell>
          <cell r="N1356" t="str">
            <v>0.3542</v>
          </cell>
          <cell r="O1356" t="str">
            <v>1</v>
          </cell>
          <cell r="P1356">
            <v>2.83</v>
          </cell>
          <cell r="Q1356">
            <v>8</v>
          </cell>
        </row>
        <row r="1357">
          <cell r="D1357" t="str">
            <v>01-00-TA16075VI</v>
          </cell>
          <cell r="E1357" t="str">
            <v>VITON O RING ,133.00 X 2.62</v>
          </cell>
          <cell r="F1357" t="str">
            <v>BS160 75S</v>
          </cell>
          <cell r="G1357" t="str">
            <v>31/10/19</v>
          </cell>
          <cell r="H1357" t="str">
            <v>B5481014256</v>
          </cell>
          <cell r="I1357" t="str">
            <v>190914</v>
          </cell>
          <cell r="J1357" t="str">
            <v>ANY001</v>
          </cell>
          <cell r="K1357" t="str">
            <v>ANYSEALS NV</v>
          </cell>
          <cell r="L1357" t="str">
            <v>P34A01</v>
          </cell>
          <cell r="M1357">
            <v>12</v>
          </cell>
          <cell r="N1357" t="str">
            <v>0.4078</v>
          </cell>
          <cell r="O1357" t="str">
            <v>1</v>
          </cell>
          <cell r="P1357">
            <v>4.8899999999999997</v>
          </cell>
          <cell r="Q1357">
            <v>12</v>
          </cell>
        </row>
        <row r="1358">
          <cell r="D1358" t="str">
            <v>01-00-TA16275VI</v>
          </cell>
          <cell r="E1358" t="str">
            <v>O RING BS162 (145.73 X 2.62)</v>
          </cell>
          <cell r="F1358" t="str">
            <v>VITON 75 SHORE</v>
          </cell>
          <cell r="G1358" t="str">
            <v>31/10/19</v>
          </cell>
          <cell r="H1358" t="str">
            <v>64970016106</v>
          </cell>
          <cell r="I1358" t="str">
            <v>060617</v>
          </cell>
          <cell r="J1358" t="str">
            <v>ANY001</v>
          </cell>
          <cell r="K1358" t="str">
            <v>ANYSEALS NV</v>
          </cell>
          <cell r="L1358" t="str">
            <v>28A109</v>
          </cell>
          <cell r="M1358">
            <v>17</v>
          </cell>
          <cell r="N1358" t="str">
            <v>0.4702</v>
          </cell>
          <cell r="O1358" t="str">
            <v>1</v>
          </cell>
          <cell r="P1358">
            <v>7.99</v>
          </cell>
          <cell r="Q1358">
            <v>17</v>
          </cell>
        </row>
        <row r="1359">
          <cell r="D1359" t="str">
            <v>01-00-TA16975VI</v>
          </cell>
          <cell r="E1359" t="str">
            <v>O-RING BS169 (190.18 X 2.62)</v>
          </cell>
          <cell r="F1359" t="str">
            <v>BLACK FKM 75 SHORE</v>
          </cell>
          <cell r="G1359" t="str">
            <v>31/10/19</v>
          </cell>
          <cell r="H1359" t="str">
            <v>BRT110614021</v>
          </cell>
          <cell r="I1359" t="str">
            <v>010411</v>
          </cell>
          <cell r="J1359" t="str">
            <v>BES001</v>
          </cell>
          <cell r="K1359" t="str">
            <v>BEST RING INDUSTRIAL CORP.</v>
          </cell>
          <cell r="L1359" t="str">
            <v>29A113</v>
          </cell>
          <cell r="M1359">
            <v>59</v>
          </cell>
          <cell r="N1359" t="str">
            <v>0.4041</v>
          </cell>
          <cell r="O1359" t="str">
            <v>1</v>
          </cell>
          <cell r="P1359">
            <v>23.84</v>
          </cell>
          <cell r="Q1359">
            <v>59</v>
          </cell>
        </row>
        <row r="1360">
          <cell r="D1360" t="str">
            <v>01-00-TA17375VI-BR</v>
          </cell>
          <cell r="E1360" t="str">
            <v>VITON O RING ,215.58 X 2.62</v>
          </cell>
          <cell r="F1360" t="str">
            <v>BS173 75S</v>
          </cell>
          <cell r="G1360" t="str">
            <v>31/10/19</v>
          </cell>
          <cell r="H1360" t="str">
            <v>BRT40824250</v>
          </cell>
          <cell r="I1360" t="str">
            <v>010704</v>
          </cell>
          <cell r="J1360" t="str">
            <v>BES001</v>
          </cell>
          <cell r="K1360" t="str">
            <v>BEST RING INDUSTRIAL CORP.</v>
          </cell>
          <cell r="L1360" t="str">
            <v>P2C08</v>
          </cell>
          <cell r="M1360">
            <v>25</v>
          </cell>
          <cell r="N1360" t="str">
            <v>0.2689</v>
          </cell>
          <cell r="O1360" t="str">
            <v>1</v>
          </cell>
          <cell r="P1360">
            <v>6.72</v>
          </cell>
          <cell r="Q1360">
            <v>25</v>
          </cell>
        </row>
        <row r="1361">
          <cell r="D1361" t="str">
            <v>01-00-TA20375VI</v>
          </cell>
          <cell r="E1361" t="str">
            <v>VITON O RING ,7.52X 3.53</v>
          </cell>
          <cell r="F1361" t="str">
            <v>BS20375SH</v>
          </cell>
          <cell r="G1361" t="str">
            <v>04/05/22</v>
          </cell>
          <cell r="H1361" t="str">
            <v>79129021067</v>
          </cell>
          <cell r="I1361" t="str">
            <v>16/03/21</v>
          </cell>
          <cell r="J1361" t="str">
            <v>ANY001</v>
          </cell>
          <cell r="K1361" t="str">
            <v>ANYSEALS NV</v>
          </cell>
          <cell r="L1361" t="str">
            <v>P35D10</v>
          </cell>
          <cell r="M1361">
            <v>284</v>
          </cell>
          <cell r="N1361" t="str">
            <v>0.0437</v>
          </cell>
          <cell r="O1361" t="str">
            <v>1</v>
          </cell>
          <cell r="P1361">
            <v>12.41</v>
          </cell>
          <cell r="Q1361">
            <v>284</v>
          </cell>
        </row>
        <row r="1362">
          <cell r="D1362" t="str">
            <v>01-00-TA20475VB</v>
          </cell>
          <cell r="E1362" t="str">
            <v>O RING BS204 (9.12 X 3.53)</v>
          </cell>
          <cell r="F1362" t="str">
            <v>BROWN FKM 75 SHORE</v>
          </cell>
          <cell r="G1362" t="str">
            <v>31/10/19</v>
          </cell>
          <cell r="H1362" t="str">
            <v>88469011284</v>
          </cell>
          <cell r="I1362" t="str">
            <v>111011</v>
          </cell>
          <cell r="J1362" t="str">
            <v>ANY001</v>
          </cell>
          <cell r="K1362" t="str">
            <v>ANYSEALS NV</v>
          </cell>
          <cell r="L1362" t="str">
            <v>58A203</v>
          </cell>
          <cell r="M1362">
            <v>232</v>
          </cell>
          <cell r="N1362" t="str">
            <v>0.0375</v>
          </cell>
          <cell r="O1362" t="str">
            <v>1</v>
          </cell>
          <cell r="P1362">
            <v>8.6999999999999993</v>
          </cell>
          <cell r="Q1362">
            <v>232</v>
          </cell>
        </row>
        <row r="1363">
          <cell r="D1363" t="str">
            <v>01-00-TA20775VI</v>
          </cell>
          <cell r="E1363" t="str">
            <v>VITON O RING ,13.87 X 3.53</v>
          </cell>
          <cell r="F1363" t="str">
            <v>BS207 75SH</v>
          </cell>
          <cell r="G1363" t="str">
            <v>31/10/19</v>
          </cell>
          <cell r="H1363" t="str">
            <v>RF30P5ZZ</v>
          </cell>
          <cell r="I1363" t="str">
            <v>010815</v>
          </cell>
          <cell r="J1363" t="str">
            <v>ESC001</v>
          </cell>
          <cell r="K1363" t="str">
            <v>ESCORT SEAL CO. LTD</v>
          </cell>
          <cell r="L1363" t="str">
            <v>P28C30</v>
          </cell>
          <cell r="M1363">
            <v>180</v>
          </cell>
          <cell r="N1363" t="str">
            <v>0.0645</v>
          </cell>
          <cell r="O1363" t="str">
            <v>1</v>
          </cell>
          <cell r="P1363">
            <v>11.61</v>
          </cell>
          <cell r="Q1363">
            <v>180</v>
          </cell>
        </row>
        <row r="1364">
          <cell r="D1364" t="str">
            <v>01-00-TA21090VI</v>
          </cell>
          <cell r="E1364" t="str">
            <v>O-RING BS210 (18.64 X 3.53)</v>
          </cell>
          <cell r="F1364" t="str">
            <v>BLACK 90 SHORE FKM</v>
          </cell>
          <cell r="G1364" t="str">
            <v>07/09/20</v>
          </cell>
          <cell r="H1364" t="str">
            <v>B7460019342</v>
          </cell>
          <cell r="I1364" t="str">
            <v>25/11/2019</v>
          </cell>
          <cell r="J1364" t="str">
            <v>ANY001</v>
          </cell>
          <cell r="K1364" t="str">
            <v>ANYSEALS NV</v>
          </cell>
          <cell r="L1364" t="str">
            <v>P33A04</v>
          </cell>
          <cell r="M1364">
            <v>15</v>
          </cell>
          <cell r="N1364" t="str">
            <v>0.0765</v>
          </cell>
          <cell r="O1364" t="str">
            <v>1</v>
          </cell>
          <cell r="P1364">
            <v>1.1499999999999999</v>
          </cell>
          <cell r="Q1364">
            <v>15</v>
          </cell>
        </row>
        <row r="1365">
          <cell r="D1365" t="str">
            <v>01-00-TA21575VI</v>
          </cell>
          <cell r="E1365" t="str">
            <v>VITON O RING ,26.57 X 3.53</v>
          </cell>
          <cell r="F1365" t="str">
            <v>BS215 75SH</v>
          </cell>
          <cell r="G1365" t="str">
            <v>31/10/19</v>
          </cell>
          <cell r="H1365" t="str">
            <v>BRT120924050</v>
          </cell>
          <cell r="I1365" t="str">
            <v>010712</v>
          </cell>
          <cell r="J1365" t="str">
            <v>BES001</v>
          </cell>
          <cell r="K1365" t="str">
            <v>BEST RING INDUSTRIAL CORP.</v>
          </cell>
          <cell r="L1365" t="str">
            <v>P28A19</v>
          </cell>
          <cell r="M1365">
            <v>131</v>
          </cell>
          <cell r="N1365" t="str">
            <v>0.0476</v>
          </cell>
          <cell r="O1365" t="str">
            <v>1</v>
          </cell>
          <cell r="P1365">
            <v>6.24</v>
          </cell>
          <cell r="Q1365">
            <v>131</v>
          </cell>
        </row>
        <row r="1366">
          <cell r="D1366" t="str">
            <v>01-00-TA21975VI</v>
          </cell>
          <cell r="E1366" t="str">
            <v>O RING,32.93 X 3.53 BS219</v>
          </cell>
          <cell r="F1366" t="str">
            <v>BLACK FKM 75 SHORE</v>
          </cell>
          <cell r="G1366" t="str">
            <v>29/04/24</v>
          </cell>
          <cell r="H1366" t="str">
            <v>240100107</v>
          </cell>
          <cell r="I1366" t="str">
            <v>01/01/24</v>
          </cell>
          <cell r="J1366" t="str">
            <v>PRO003</v>
          </cell>
          <cell r="K1366" t="str">
            <v>PROGUM ELASTOMER TECHNOLOGY CO.</v>
          </cell>
          <cell r="L1366" t="str">
            <v>P50C01</v>
          </cell>
          <cell r="M1366">
            <v>3400</v>
          </cell>
          <cell r="N1366" t="str">
            <v>0.0612</v>
          </cell>
          <cell r="O1366" t="str">
            <v>1</v>
          </cell>
          <cell r="P1366">
            <v>208.08</v>
          </cell>
          <cell r="Q1366">
            <v>3400</v>
          </cell>
        </row>
        <row r="1367">
          <cell r="D1367" t="str">
            <v>01-00-TA22175VI</v>
          </cell>
          <cell r="E1367" t="str">
            <v>O-RING BS221 (36.10 X 3.53)</v>
          </cell>
          <cell r="F1367" t="str">
            <v>BLACK FKM 75 SHORE</v>
          </cell>
          <cell r="G1367" t="str">
            <v>22/03/24</v>
          </cell>
          <cell r="H1367" t="str">
            <v>N88305023291</v>
          </cell>
          <cell r="I1367" t="str">
            <v>07/11/23</v>
          </cell>
          <cell r="J1367" t="str">
            <v>ANY001</v>
          </cell>
          <cell r="K1367" t="str">
            <v>ANYSEALS NV</v>
          </cell>
          <cell r="L1367" t="str">
            <v>P51D02</v>
          </cell>
          <cell r="M1367">
            <v>3</v>
          </cell>
          <cell r="N1367" t="str">
            <v>0.0137</v>
          </cell>
          <cell r="O1367" t="str">
            <v>1</v>
          </cell>
          <cell r="P1367">
            <v>0.04</v>
          </cell>
          <cell r="Q1367">
            <v>3</v>
          </cell>
        </row>
        <row r="1368">
          <cell r="D1368" t="str">
            <v>01-00-TA22275VI</v>
          </cell>
          <cell r="E1368" t="str">
            <v>O-RING BS222 (37.7X 3.53)</v>
          </cell>
          <cell r="F1368" t="str">
            <v>BLACK FKM 75 SHORE</v>
          </cell>
          <cell r="G1368" t="str">
            <v>09/05/24</v>
          </cell>
          <cell r="H1368" t="str">
            <v>240100353</v>
          </cell>
          <cell r="I1368" t="str">
            <v>01/01/24</v>
          </cell>
          <cell r="J1368" t="str">
            <v>PRO003</v>
          </cell>
          <cell r="K1368" t="str">
            <v>PROGUM ELASTOMER TECHNOLOGY CO.</v>
          </cell>
          <cell r="L1368" t="str">
            <v>P50E09</v>
          </cell>
          <cell r="M1368">
            <v>2200</v>
          </cell>
          <cell r="N1368" t="str">
            <v>0.0730</v>
          </cell>
          <cell r="O1368" t="str">
            <v>1</v>
          </cell>
          <cell r="P1368">
            <v>160.6</v>
          </cell>
          <cell r="Q1368">
            <v>2200</v>
          </cell>
        </row>
        <row r="1369">
          <cell r="D1369" t="str">
            <v>01-00-TA22390VI</v>
          </cell>
          <cell r="E1369" t="str">
            <v>O RING ,40.87 X 3.53 BS223</v>
          </cell>
          <cell r="F1369" t="str">
            <v>BLACK FKM 90 SHORE</v>
          </cell>
          <cell r="G1369" t="str">
            <v>31/10/19</v>
          </cell>
          <cell r="H1369" t="str">
            <v>58336015081</v>
          </cell>
          <cell r="I1369" t="str">
            <v>060815</v>
          </cell>
          <cell r="J1369" t="str">
            <v>ANY001</v>
          </cell>
          <cell r="K1369" t="str">
            <v>ANYSEALS NV</v>
          </cell>
          <cell r="L1369" t="str">
            <v>28A307</v>
          </cell>
          <cell r="M1369">
            <v>10</v>
          </cell>
          <cell r="N1369" t="str">
            <v>0.1731</v>
          </cell>
          <cell r="O1369" t="str">
            <v>1</v>
          </cell>
          <cell r="P1369">
            <v>1.73</v>
          </cell>
          <cell r="Q1369">
            <v>10</v>
          </cell>
        </row>
        <row r="1370">
          <cell r="D1370" t="str">
            <v>01-00-TA22475VI</v>
          </cell>
          <cell r="E1370" t="str">
            <v>O-RING BS224 (44.05 X 3.53)</v>
          </cell>
          <cell r="F1370" t="str">
            <v>BLACK 75 SHORE FKM</v>
          </cell>
          <cell r="G1370" t="str">
            <v>15/12/22</v>
          </cell>
          <cell r="H1370" t="str">
            <v>15100057</v>
          </cell>
          <cell r="I1370" t="str">
            <v>01/10/15</v>
          </cell>
          <cell r="J1370" t="str">
            <v>ANY001</v>
          </cell>
          <cell r="K1370" t="str">
            <v>ANYSEALS NV</v>
          </cell>
          <cell r="L1370" t="str">
            <v>28A112</v>
          </cell>
          <cell r="M1370">
            <v>347</v>
          </cell>
          <cell r="N1370" t="str">
            <v>0.0000</v>
          </cell>
          <cell r="O1370" t="str">
            <v>1</v>
          </cell>
          <cell r="P1370">
            <v>0</v>
          </cell>
          <cell r="Q1370">
            <v>347</v>
          </cell>
        </row>
        <row r="1371">
          <cell r="D1371" t="str">
            <v>01-00-TA22580VB</v>
          </cell>
          <cell r="E1371" t="str">
            <v>O-RING BS225 (47.23 X 3.53)</v>
          </cell>
          <cell r="F1371" t="str">
            <v>BROWN FKM 80 SHORE</v>
          </cell>
          <cell r="G1371" t="str">
            <v>31/10/19</v>
          </cell>
          <cell r="H1371" t="str">
            <v>B85709011130</v>
          </cell>
          <cell r="I1371" t="str">
            <v>020511</v>
          </cell>
          <cell r="J1371" t="str">
            <v>ANY001</v>
          </cell>
          <cell r="K1371" t="str">
            <v>ANYSEALS NV</v>
          </cell>
          <cell r="L1371" t="str">
            <v>17A107</v>
          </cell>
          <cell r="M1371">
            <v>4</v>
          </cell>
          <cell r="N1371" t="str">
            <v>0.2120</v>
          </cell>
          <cell r="O1371" t="str">
            <v>1</v>
          </cell>
          <cell r="P1371">
            <v>0.85</v>
          </cell>
          <cell r="Q1371">
            <v>4</v>
          </cell>
        </row>
        <row r="1372">
          <cell r="D1372" t="str">
            <v>01-00-TA23270V01</v>
          </cell>
          <cell r="E1372" t="str">
            <v>O-RING BS232 69.44 X 3.53</v>
          </cell>
          <cell r="F1372" t="str">
            <v>BLACK FKM 70 SHORE</v>
          </cell>
          <cell r="G1372" t="str">
            <v>31/10/19</v>
          </cell>
          <cell r="H1372" t="str">
            <v>050295</v>
          </cell>
          <cell r="I1372" t="str">
            <v>011214</v>
          </cell>
          <cell r="J1372" t="str">
            <v>TEC002</v>
          </cell>
          <cell r="K1372" t="str">
            <v>TECHNE</v>
          </cell>
          <cell r="L1372" t="str">
            <v>P35D26</v>
          </cell>
          <cell r="M1372">
            <v>1</v>
          </cell>
          <cell r="N1372" t="str">
            <v>0.3003</v>
          </cell>
          <cell r="O1372" t="str">
            <v>1</v>
          </cell>
          <cell r="P1372">
            <v>0.3</v>
          </cell>
          <cell r="Q1372">
            <v>1</v>
          </cell>
        </row>
        <row r="1373">
          <cell r="D1373" t="str">
            <v>01-00-TA23575VI</v>
          </cell>
          <cell r="E1373" t="str">
            <v>VITON O RING ,78.97 X 3.53</v>
          </cell>
          <cell r="F1373" t="str">
            <v>BS235 75SH</v>
          </cell>
          <cell r="G1373" t="str">
            <v>07/09/20</v>
          </cell>
          <cell r="H1373" t="str">
            <v>B75724020067</v>
          </cell>
          <cell r="I1373" t="str">
            <v>21/2/2020</v>
          </cell>
          <cell r="J1373" t="str">
            <v>ANY001</v>
          </cell>
          <cell r="K1373" t="str">
            <v>ANYSEALS NV</v>
          </cell>
          <cell r="L1373" t="str">
            <v>P33A07</v>
          </cell>
          <cell r="M1373">
            <v>10</v>
          </cell>
          <cell r="N1373" t="str">
            <v>0.3383</v>
          </cell>
          <cell r="O1373" t="str">
            <v>1</v>
          </cell>
          <cell r="P1373">
            <v>3.38</v>
          </cell>
          <cell r="Q1373">
            <v>10</v>
          </cell>
        </row>
        <row r="1374">
          <cell r="D1374" t="str">
            <v>01-00-TA23770VI</v>
          </cell>
          <cell r="E1374" t="str">
            <v>O RING BS237 (85.32 X 3.53)</v>
          </cell>
          <cell r="F1374" t="str">
            <v>BLACK FKM 70 SHORE</v>
          </cell>
          <cell r="G1374" t="str">
            <v>31/10/19</v>
          </cell>
          <cell r="H1374" t="str">
            <v>037299</v>
          </cell>
          <cell r="I1374" t="str">
            <v>160511</v>
          </cell>
          <cell r="J1374" t="str">
            <v>TEC002</v>
          </cell>
          <cell r="K1374" t="str">
            <v>TECHNE</v>
          </cell>
          <cell r="L1374" t="str">
            <v>02A412</v>
          </cell>
          <cell r="M1374">
            <v>7</v>
          </cell>
          <cell r="N1374" t="str">
            <v>0.3951</v>
          </cell>
          <cell r="O1374" t="str">
            <v>1</v>
          </cell>
          <cell r="P1374">
            <v>2.77</v>
          </cell>
          <cell r="Q1374">
            <v>7</v>
          </cell>
        </row>
        <row r="1375">
          <cell r="D1375" t="str">
            <v>01-00-TA24075VI-YY</v>
          </cell>
          <cell r="E1375" t="str">
            <v>VITON O RING ,94.84 X 3.53</v>
          </cell>
          <cell r="F1375" t="str">
            <v>BS240 75SH</v>
          </cell>
          <cell r="G1375" t="str">
            <v>31/10/19</v>
          </cell>
          <cell r="H1375" t="str">
            <v>datatransfer</v>
          </cell>
          <cell r="K1375" t="str">
            <v>*** UNKNOWN SUPPLIER ***</v>
          </cell>
          <cell r="L1375" t="str">
            <v>P50A19</v>
          </cell>
          <cell r="M1375">
            <v>70</v>
          </cell>
          <cell r="N1375" t="str">
            <v>0.2079</v>
          </cell>
          <cell r="O1375" t="str">
            <v>1</v>
          </cell>
          <cell r="P1375">
            <v>14.55</v>
          </cell>
          <cell r="Q1375">
            <v>70</v>
          </cell>
        </row>
        <row r="1376">
          <cell r="D1376" t="str">
            <v>01-00-TA24075VI-YY</v>
          </cell>
          <cell r="E1376" t="str">
            <v>VITON O RING ,94.84 X 3.53</v>
          </cell>
          <cell r="F1376" t="str">
            <v>BS240 75SH</v>
          </cell>
          <cell r="G1376" t="str">
            <v>31/10/19</v>
          </cell>
          <cell r="H1376" t="str">
            <v>datatransfer</v>
          </cell>
          <cell r="I1376" t="str">
            <v>6456</v>
          </cell>
          <cell r="K1376" t="str">
            <v>*** UNKNOWN SUPPLIER ***</v>
          </cell>
          <cell r="L1376" t="str">
            <v>P50A19</v>
          </cell>
          <cell r="M1376">
            <v>819</v>
          </cell>
          <cell r="N1376" t="str">
            <v>0.2079</v>
          </cell>
          <cell r="O1376" t="str">
            <v>1</v>
          </cell>
          <cell r="P1376">
            <v>170.27</v>
          </cell>
          <cell r="Q1376">
            <v>819</v>
          </cell>
        </row>
        <row r="1377">
          <cell r="D1377" t="str">
            <v>01-00-TA24875VB</v>
          </cell>
          <cell r="E1377" t="str">
            <v>O-RING 120.24 X 3.53 BS248</v>
          </cell>
          <cell r="F1377" t="str">
            <v>BROWN VITON 75 SHORE</v>
          </cell>
          <cell r="G1377" t="str">
            <v>31/10/19</v>
          </cell>
          <cell r="H1377" t="str">
            <v>B69642018234</v>
          </cell>
          <cell r="I1377" t="str">
            <v>160818</v>
          </cell>
          <cell r="J1377" t="str">
            <v>ANY001</v>
          </cell>
          <cell r="K1377" t="str">
            <v>ANYSEALS NV</v>
          </cell>
          <cell r="L1377" t="str">
            <v>P35F23</v>
          </cell>
          <cell r="M1377">
            <v>9</v>
          </cell>
          <cell r="N1377" t="str">
            <v>0.4459</v>
          </cell>
          <cell r="O1377" t="str">
            <v>1</v>
          </cell>
          <cell r="P1377">
            <v>4.01</v>
          </cell>
          <cell r="Q1377">
            <v>9</v>
          </cell>
        </row>
        <row r="1378">
          <cell r="D1378" t="str">
            <v>01-00-TA24875VG</v>
          </cell>
          <cell r="E1378" t="str">
            <v>GREEN VITON O RING ,120.24 X</v>
          </cell>
          <cell r="F1378" t="str">
            <v>3.53 75VG BS24</v>
          </cell>
          <cell r="G1378" t="str">
            <v>31/10/19</v>
          </cell>
          <cell r="H1378" t="str">
            <v>4275</v>
          </cell>
          <cell r="I1378" t="str">
            <v>011006</v>
          </cell>
          <cell r="J1378" t="str">
            <v>MSE001</v>
          </cell>
          <cell r="K1378" t="str">
            <v>M-SEALS UK LTD</v>
          </cell>
          <cell r="L1378" t="str">
            <v>P2D04</v>
          </cell>
          <cell r="M1378">
            <v>373</v>
          </cell>
          <cell r="N1378" t="str">
            <v>0.4750</v>
          </cell>
          <cell r="O1378" t="str">
            <v>1</v>
          </cell>
          <cell r="P1378">
            <v>177.18</v>
          </cell>
          <cell r="Q1378">
            <v>373</v>
          </cell>
        </row>
        <row r="1379">
          <cell r="D1379" t="str">
            <v>01-00-TA24875VG</v>
          </cell>
          <cell r="E1379" t="str">
            <v>GREEN VITON O RING ,120.24 X</v>
          </cell>
          <cell r="F1379" t="str">
            <v>3.53 75VG BS24</v>
          </cell>
          <cell r="G1379" t="str">
            <v>31/10/19</v>
          </cell>
          <cell r="H1379" t="str">
            <v>datatransfer</v>
          </cell>
          <cell r="J1379" t="str">
            <v>MSE001</v>
          </cell>
          <cell r="K1379" t="str">
            <v>M-SEALS UK LTD</v>
          </cell>
          <cell r="L1379" t="str">
            <v>P2D04</v>
          </cell>
          <cell r="M1379">
            <v>7</v>
          </cell>
          <cell r="N1379" t="str">
            <v>0.4750</v>
          </cell>
          <cell r="O1379" t="str">
            <v>1</v>
          </cell>
          <cell r="P1379">
            <v>3.33</v>
          </cell>
          <cell r="Q1379">
            <v>7</v>
          </cell>
        </row>
        <row r="1380">
          <cell r="D1380" t="str">
            <v>01-00-TA24975VI</v>
          </cell>
          <cell r="E1380" t="str">
            <v>O RING , 123.42 X 3.53 BS249</v>
          </cell>
          <cell r="F1380" t="str">
            <v>BLACK FKM 75 SHORE</v>
          </cell>
          <cell r="G1380" t="str">
            <v>31/10/19</v>
          </cell>
          <cell r="H1380" t="str">
            <v>1278841</v>
          </cell>
          <cell r="I1380" t="str">
            <v>010117</v>
          </cell>
          <cell r="J1380" t="str">
            <v>MBA001</v>
          </cell>
          <cell r="K1380" t="str">
            <v>M. BARNWELL SERVICES LTD</v>
          </cell>
          <cell r="L1380" t="str">
            <v>P33E22</v>
          </cell>
          <cell r="M1380">
            <v>1</v>
          </cell>
          <cell r="N1380" t="str">
            <v>0.3949</v>
          </cell>
          <cell r="O1380" t="str">
            <v>1</v>
          </cell>
          <cell r="P1380">
            <v>0.39</v>
          </cell>
          <cell r="Q1380">
            <v>1</v>
          </cell>
        </row>
        <row r="1381">
          <cell r="D1381" t="str">
            <v>01-00-TA25375VI</v>
          </cell>
          <cell r="E1381" t="str">
            <v>VITON O RING ,136.12 X 3.53</v>
          </cell>
          <cell r="F1381" t="str">
            <v>BS253 75S</v>
          </cell>
          <cell r="G1381" t="str">
            <v>31/10/19</v>
          </cell>
          <cell r="H1381" t="str">
            <v>U08964</v>
          </cell>
          <cell r="I1381" t="str">
            <v>010817</v>
          </cell>
          <cell r="J1381" t="str">
            <v>DUC001</v>
          </cell>
          <cell r="K1381" t="str">
            <v>DUCI S.R.L</v>
          </cell>
          <cell r="L1381" t="str">
            <v>P34B24</v>
          </cell>
          <cell r="M1381">
            <v>14</v>
          </cell>
          <cell r="N1381" t="str">
            <v>0.4888</v>
          </cell>
          <cell r="O1381" t="str">
            <v>1</v>
          </cell>
          <cell r="P1381">
            <v>6.84</v>
          </cell>
          <cell r="Q1381">
            <v>14</v>
          </cell>
        </row>
        <row r="1382">
          <cell r="D1382" t="str">
            <v>01-00-TA25675VI</v>
          </cell>
          <cell r="E1382" t="str">
            <v>VITON O RING ,145.65 X 3.53</v>
          </cell>
          <cell r="F1382" t="str">
            <v>BS256 75S</v>
          </cell>
          <cell r="G1382" t="str">
            <v>31/10/19</v>
          </cell>
          <cell r="H1382" t="str">
            <v>053127</v>
          </cell>
          <cell r="I1382" t="str">
            <v>011115</v>
          </cell>
          <cell r="J1382" t="str">
            <v>TEC002</v>
          </cell>
          <cell r="K1382" t="str">
            <v>TECHNE</v>
          </cell>
          <cell r="L1382" t="str">
            <v>P51B10</v>
          </cell>
          <cell r="M1382">
            <v>4</v>
          </cell>
          <cell r="N1382" t="str">
            <v>0.8925</v>
          </cell>
          <cell r="O1382" t="str">
            <v>1</v>
          </cell>
          <cell r="P1382">
            <v>3.57</v>
          </cell>
          <cell r="Q1382">
            <v>4</v>
          </cell>
        </row>
        <row r="1383">
          <cell r="D1383" t="str">
            <v>01-00-TA26275VG</v>
          </cell>
          <cell r="E1383" t="str">
            <v>GREEN VITON O RING ,177.40 X</v>
          </cell>
          <cell r="F1383" t="str">
            <v>3.53 BS262 75S</v>
          </cell>
          <cell r="G1383" t="str">
            <v>31/10/19</v>
          </cell>
          <cell r="H1383" t="str">
            <v>4275</v>
          </cell>
          <cell r="I1383" t="str">
            <v>011006</v>
          </cell>
          <cell r="J1383" t="str">
            <v>MSE001</v>
          </cell>
          <cell r="K1383" t="str">
            <v>M-SEALS UK LTD</v>
          </cell>
          <cell r="L1383" t="str">
            <v>P2D04</v>
          </cell>
          <cell r="M1383">
            <v>138</v>
          </cell>
          <cell r="N1383" t="str">
            <v>0.7452</v>
          </cell>
          <cell r="O1383" t="str">
            <v>1</v>
          </cell>
          <cell r="P1383">
            <v>102.84</v>
          </cell>
          <cell r="Q1383">
            <v>138</v>
          </cell>
        </row>
        <row r="1384">
          <cell r="D1384" t="str">
            <v>01-00-TA26575VI</v>
          </cell>
          <cell r="E1384" t="str">
            <v>O-RING BS265 (196.45 X 3.53)</v>
          </cell>
          <cell r="F1384" t="str">
            <v>BLACK 75 SHORE FKM</v>
          </cell>
          <cell r="G1384" t="str">
            <v>31/10/19</v>
          </cell>
          <cell r="H1384" t="str">
            <v>15030144</v>
          </cell>
          <cell r="I1384" t="str">
            <v>010415</v>
          </cell>
          <cell r="J1384" t="str">
            <v>PRO003</v>
          </cell>
          <cell r="K1384" t="str">
            <v>PROGUM ELASTOMER TECHNOLOGY CO.</v>
          </cell>
          <cell r="L1384" t="str">
            <v>P28A19</v>
          </cell>
          <cell r="M1384">
            <v>73</v>
          </cell>
          <cell r="N1384" t="str">
            <v>0.4608</v>
          </cell>
          <cell r="O1384" t="str">
            <v>1</v>
          </cell>
          <cell r="P1384">
            <v>33.64</v>
          </cell>
          <cell r="Q1384">
            <v>73</v>
          </cell>
        </row>
        <row r="1385">
          <cell r="D1385" t="str">
            <v>01-00-TA26875VI</v>
          </cell>
          <cell r="E1385" t="str">
            <v>O RING ,215.5 X 3.53 BS268</v>
          </cell>
          <cell r="F1385" t="str">
            <v>BLACK FKM 75 SHORE</v>
          </cell>
          <cell r="G1385" t="str">
            <v>31/10/19</v>
          </cell>
          <cell r="H1385" t="str">
            <v>54713014266</v>
          </cell>
          <cell r="I1385" t="str">
            <v>190914</v>
          </cell>
          <cell r="J1385" t="str">
            <v>ANY001</v>
          </cell>
          <cell r="K1385" t="str">
            <v>ANYSEALS NV</v>
          </cell>
          <cell r="L1385" t="str">
            <v>P28E11</v>
          </cell>
          <cell r="M1385">
            <v>1</v>
          </cell>
          <cell r="N1385" t="str">
            <v>1.0690</v>
          </cell>
          <cell r="O1385" t="str">
            <v>1</v>
          </cell>
          <cell r="P1385">
            <v>1.07</v>
          </cell>
          <cell r="Q1385">
            <v>1</v>
          </cell>
        </row>
        <row r="1386">
          <cell r="D1386" t="str">
            <v>01-00-TA26975VI</v>
          </cell>
          <cell r="E1386" t="str">
            <v>VITON O RING ,221.85 X 3.53</v>
          </cell>
          <cell r="F1386" t="str">
            <v>BS269 75S</v>
          </cell>
          <cell r="G1386" t="str">
            <v>31/10/19</v>
          </cell>
          <cell r="H1386" t="str">
            <v>RBC40LRA</v>
          </cell>
          <cell r="I1386" t="str">
            <v>010312</v>
          </cell>
          <cell r="J1386" t="str">
            <v>ESC001</v>
          </cell>
          <cell r="K1386" t="str">
            <v>ESCORT SEAL CO. LTD</v>
          </cell>
          <cell r="L1386" t="str">
            <v>01A108</v>
          </cell>
          <cell r="M1386">
            <v>19</v>
          </cell>
          <cell r="N1386" t="str">
            <v>1.0003</v>
          </cell>
          <cell r="O1386" t="str">
            <v>1</v>
          </cell>
          <cell r="P1386">
            <v>19.010000000000002</v>
          </cell>
          <cell r="Q1386">
            <v>19</v>
          </cell>
        </row>
        <row r="1387">
          <cell r="D1387" t="str">
            <v>01-00-TA27375VI</v>
          </cell>
          <cell r="E1387" t="str">
            <v>VITON O RING ,247.25 X 3.53</v>
          </cell>
          <cell r="F1387" t="str">
            <v>BS273 75S</v>
          </cell>
          <cell r="G1387" t="str">
            <v>31/10/19</v>
          </cell>
          <cell r="H1387" t="str">
            <v>BRT110614022</v>
          </cell>
          <cell r="I1387" t="str">
            <v>010411</v>
          </cell>
          <cell r="J1387" t="str">
            <v>BES001</v>
          </cell>
          <cell r="K1387" t="str">
            <v>BEST RING INDUSTRIAL CORP.</v>
          </cell>
          <cell r="L1387" t="str">
            <v>29A213</v>
          </cell>
          <cell r="M1387">
            <v>36</v>
          </cell>
          <cell r="N1387" t="str">
            <v>0.7982</v>
          </cell>
          <cell r="O1387" t="str">
            <v>1</v>
          </cell>
          <cell r="P1387">
            <v>28.74</v>
          </cell>
          <cell r="Q1387">
            <v>36</v>
          </cell>
        </row>
        <row r="1388">
          <cell r="D1388" t="str">
            <v>01-00-TA27980VI</v>
          </cell>
          <cell r="E1388" t="str">
            <v>O-RING 329.80 X 3.53 BLACK</v>
          </cell>
          <cell r="F1388" t="str">
            <v>FKM80 SHORE</v>
          </cell>
          <cell r="G1388" t="str">
            <v>31/10/19</v>
          </cell>
          <cell r="H1388" t="str">
            <v>datatransfer</v>
          </cell>
          <cell r="I1388" t="str">
            <v>011108</v>
          </cell>
          <cell r="J1388" t="str">
            <v>TEC002</v>
          </cell>
          <cell r="K1388" t="str">
            <v>TECHNE</v>
          </cell>
          <cell r="L1388" t="str">
            <v>29A105</v>
          </cell>
          <cell r="M1388">
            <v>20</v>
          </cell>
          <cell r="N1388" t="str">
            <v>2.0242</v>
          </cell>
          <cell r="O1388" t="str">
            <v>1</v>
          </cell>
          <cell r="P1388">
            <v>40.479999999999997</v>
          </cell>
          <cell r="Q1388">
            <v>20</v>
          </cell>
        </row>
        <row r="1389">
          <cell r="D1389" t="str">
            <v>01-00-TA28075VI</v>
          </cell>
          <cell r="E1389" t="str">
            <v>O-RING BS280 (355.2 X 3.53)</v>
          </cell>
          <cell r="F1389" t="str">
            <v>BLACK FKM 75 SHORE</v>
          </cell>
          <cell r="G1389" t="str">
            <v>31/10/19</v>
          </cell>
          <cell r="H1389" t="str">
            <v>11050057</v>
          </cell>
          <cell r="I1389" t="str">
            <v>010411</v>
          </cell>
          <cell r="J1389" t="str">
            <v>ANY001</v>
          </cell>
          <cell r="K1389" t="str">
            <v>ANYSEALS NV</v>
          </cell>
          <cell r="L1389" t="str">
            <v>29A212</v>
          </cell>
          <cell r="M1389">
            <v>5</v>
          </cell>
          <cell r="N1389" t="str">
            <v>1.5816</v>
          </cell>
          <cell r="O1389" t="str">
            <v>1</v>
          </cell>
          <cell r="P1389">
            <v>7.91</v>
          </cell>
          <cell r="Q1389">
            <v>5</v>
          </cell>
        </row>
        <row r="1390">
          <cell r="D1390" t="str">
            <v>01-00-TA28475VI-BR</v>
          </cell>
          <cell r="E1390" t="str">
            <v>O-RING BS284 (456.06 X 3.53)</v>
          </cell>
          <cell r="F1390" t="str">
            <v>BLACK FKM 75 SHORE</v>
          </cell>
          <cell r="G1390" t="str">
            <v>31/10/19</v>
          </cell>
          <cell r="H1390" t="str">
            <v>BRT40824278</v>
          </cell>
          <cell r="I1390" t="str">
            <v>010704</v>
          </cell>
          <cell r="J1390" t="str">
            <v>BES001</v>
          </cell>
          <cell r="K1390" t="str">
            <v>BEST RING INDUSTRIAL CORP.</v>
          </cell>
          <cell r="L1390" t="str">
            <v>P2D05</v>
          </cell>
          <cell r="M1390">
            <v>9</v>
          </cell>
          <cell r="N1390" t="str">
            <v>0.8740</v>
          </cell>
          <cell r="O1390" t="str">
            <v>1</v>
          </cell>
          <cell r="P1390">
            <v>7.87</v>
          </cell>
          <cell r="Q1390">
            <v>9</v>
          </cell>
        </row>
        <row r="1391">
          <cell r="D1391" t="str">
            <v>01-00-TA31175VI</v>
          </cell>
          <cell r="E1391" t="str">
            <v>VITON O RING ,13.64 X 5.34</v>
          </cell>
          <cell r="F1391" t="str">
            <v>BS311 75SH</v>
          </cell>
          <cell r="G1391" t="str">
            <v>31/10/19</v>
          </cell>
          <cell r="H1391" t="str">
            <v>BRT110215002</v>
          </cell>
          <cell r="I1391" t="str">
            <v>010111</v>
          </cell>
          <cell r="J1391" t="str">
            <v>BES001</v>
          </cell>
          <cell r="K1391" t="str">
            <v>BEST RING INDUSTRIAL CORP.</v>
          </cell>
          <cell r="L1391" t="str">
            <v>02A112</v>
          </cell>
          <cell r="M1391">
            <v>1</v>
          </cell>
          <cell r="N1391" t="str">
            <v>0.0646</v>
          </cell>
          <cell r="O1391" t="str">
            <v>1</v>
          </cell>
          <cell r="P1391">
            <v>0.06</v>
          </cell>
          <cell r="Q1391">
            <v>1</v>
          </cell>
        </row>
        <row r="1392">
          <cell r="D1392" t="str">
            <v>01-00-TA31375VI</v>
          </cell>
          <cell r="E1392" t="str">
            <v>O-RING BS313 (16.81 X 5.34)</v>
          </cell>
          <cell r="F1392" t="str">
            <v>BLACK 75 SHORE FKM</v>
          </cell>
          <cell r="G1392" t="str">
            <v>31/10/19</v>
          </cell>
          <cell r="H1392" t="str">
            <v>B54501014249</v>
          </cell>
          <cell r="I1392" t="str">
            <v>090914</v>
          </cell>
          <cell r="J1392" t="str">
            <v>ANY001</v>
          </cell>
          <cell r="K1392" t="str">
            <v>ANYSEALS NV</v>
          </cell>
          <cell r="L1392" t="str">
            <v>P50D17</v>
          </cell>
          <cell r="M1392">
            <v>268</v>
          </cell>
          <cell r="N1392" t="str">
            <v>0.1260</v>
          </cell>
          <cell r="O1392" t="str">
            <v>1</v>
          </cell>
          <cell r="P1392">
            <v>33.770000000000003</v>
          </cell>
          <cell r="Q1392">
            <v>268</v>
          </cell>
        </row>
        <row r="1393">
          <cell r="D1393" t="str">
            <v>01-00-TA31375VI</v>
          </cell>
          <cell r="E1393" t="str">
            <v>O-RING BS313 (16.81 X 5.34)</v>
          </cell>
          <cell r="F1393" t="str">
            <v>BLACK 75 SHORE FKM</v>
          </cell>
          <cell r="G1393" t="str">
            <v>31/10/19</v>
          </cell>
          <cell r="H1393" t="str">
            <v>1574432</v>
          </cell>
          <cell r="I1393" t="str">
            <v>010117</v>
          </cell>
          <cell r="J1393" t="str">
            <v>ANY001</v>
          </cell>
          <cell r="K1393" t="str">
            <v>ANYSEALS NV</v>
          </cell>
          <cell r="L1393" t="str">
            <v>P34D23</v>
          </cell>
          <cell r="M1393">
            <v>500</v>
          </cell>
          <cell r="N1393" t="str">
            <v>0.1260</v>
          </cell>
          <cell r="O1393" t="str">
            <v>1</v>
          </cell>
          <cell r="P1393">
            <v>63</v>
          </cell>
          <cell r="Q1393">
            <v>500</v>
          </cell>
        </row>
        <row r="1394">
          <cell r="D1394" t="str">
            <v>01-00-TA31375VI</v>
          </cell>
          <cell r="E1394" t="str">
            <v>O-RING BS313 (16.81 X 5.34)</v>
          </cell>
          <cell r="F1394" t="str">
            <v>BLACK 75 SHORE FKM</v>
          </cell>
          <cell r="G1394" t="str">
            <v>31/10/19</v>
          </cell>
          <cell r="H1394" t="str">
            <v>71992018230</v>
          </cell>
          <cell r="I1394" t="str">
            <v>200319</v>
          </cell>
          <cell r="J1394" t="str">
            <v>ANY001</v>
          </cell>
          <cell r="K1394" t="str">
            <v>ANYSEALS NV</v>
          </cell>
          <cell r="L1394" t="str">
            <v>P33B07</v>
          </cell>
          <cell r="M1394">
            <v>4</v>
          </cell>
          <cell r="N1394" t="str">
            <v>0.1260</v>
          </cell>
          <cell r="O1394" t="str">
            <v>1</v>
          </cell>
          <cell r="P1394">
            <v>0.5</v>
          </cell>
          <cell r="Q1394">
            <v>4</v>
          </cell>
        </row>
        <row r="1395">
          <cell r="D1395" t="str">
            <v>01-00-TA31375VI</v>
          </cell>
          <cell r="E1395" t="str">
            <v>O-RING BS313 (16.81 X 5.34)</v>
          </cell>
          <cell r="F1395" t="str">
            <v>BLACK 75 SHORE FKM</v>
          </cell>
          <cell r="G1395" t="str">
            <v>31/10/19</v>
          </cell>
          <cell r="H1395" t="str">
            <v>710K17</v>
          </cell>
          <cell r="I1395" t="str">
            <v>011007</v>
          </cell>
          <cell r="J1395" t="str">
            <v>ANY001</v>
          </cell>
          <cell r="K1395" t="str">
            <v>ANYSEALS NV</v>
          </cell>
          <cell r="L1395" t="str">
            <v>29A110</v>
          </cell>
          <cell r="M1395">
            <v>103</v>
          </cell>
          <cell r="N1395" t="str">
            <v>0.1260</v>
          </cell>
          <cell r="O1395" t="str">
            <v>1</v>
          </cell>
          <cell r="P1395">
            <v>12.98</v>
          </cell>
          <cell r="Q1395">
            <v>103</v>
          </cell>
        </row>
        <row r="1396">
          <cell r="D1396" t="str">
            <v>01-00-TA31475VI</v>
          </cell>
          <cell r="E1396" t="str">
            <v>O-RING BS314 (18.42 X 5.34)</v>
          </cell>
          <cell r="F1396" t="str">
            <v>BLACK 75 SHORE FKM</v>
          </cell>
          <cell r="G1396" t="str">
            <v>31/10/19</v>
          </cell>
          <cell r="H1396" t="str">
            <v>11050057</v>
          </cell>
          <cell r="I1396" t="str">
            <v>010411</v>
          </cell>
          <cell r="J1396" t="str">
            <v>PRO003</v>
          </cell>
          <cell r="K1396" t="str">
            <v>PROGUM ELASTOMER TECHNOLOGY CO.</v>
          </cell>
          <cell r="L1396" t="str">
            <v>39B08</v>
          </cell>
          <cell r="M1396">
            <v>990</v>
          </cell>
          <cell r="N1396" t="str">
            <v>0.0821</v>
          </cell>
          <cell r="O1396" t="str">
            <v>1</v>
          </cell>
          <cell r="P1396">
            <v>81.28</v>
          </cell>
          <cell r="Q1396">
            <v>990</v>
          </cell>
        </row>
        <row r="1397">
          <cell r="D1397" t="str">
            <v>01-00-TA31475VI</v>
          </cell>
          <cell r="E1397" t="str">
            <v>O-RING BS314 (18.42 X 5.34)</v>
          </cell>
          <cell r="F1397" t="str">
            <v>BLACK 75 SHORE FKM</v>
          </cell>
          <cell r="G1397" t="str">
            <v>31/10/19</v>
          </cell>
          <cell r="H1397" t="str">
            <v>BRT70813290</v>
          </cell>
          <cell r="I1397" t="str">
            <v>010707</v>
          </cell>
          <cell r="J1397" t="str">
            <v>PRO003</v>
          </cell>
          <cell r="K1397" t="str">
            <v>PROGUM ELASTOMER TECHNOLOGY CO.</v>
          </cell>
          <cell r="L1397" t="str">
            <v>29A401</v>
          </cell>
          <cell r="M1397">
            <v>360</v>
          </cell>
          <cell r="N1397" t="str">
            <v>0.0821</v>
          </cell>
          <cell r="O1397" t="str">
            <v>1</v>
          </cell>
          <cell r="P1397">
            <v>29.56</v>
          </cell>
          <cell r="Q1397">
            <v>360</v>
          </cell>
        </row>
        <row r="1398">
          <cell r="D1398" t="str">
            <v>01-00-TA31775VI</v>
          </cell>
          <cell r="E1398" t="str">
            <v>VITON O RING ,23.16 X 5.34</v>
          </cell>
          <cell r="F1398" t="str">
            <v>BS317 75SH</v>
          </cell>
          <cell r="G1398" t="str">
            <v>31/10/19</v>
          </cell>
          <cell r="H1398" t="str">
            <v>EK52131250</v>
          </cell>
          <cell r="I1398" t="str">
            <v>010907</v>
          </cell>
          <cell r="J1398" t="str">
            <v>BES001</v>
          </cell>
          <cell r="K1398" t="str">
            <v>BEST RING INDUSTRIAL CORP.</v>
          </cell>
          <cell r="L1398" t="str">
            <v>P2C09</v>
          </cell>
          <cell r="M1398">
            <v>9</v>
          </cell>
          <cell r="N1398" t="str">
            <v>0.0982</v>
          </cell>
          <cell r="O1398" t="str">
            <v>1</v>
          </cell>
          <cell r="P1398">
            <v>0.88</v>
          </cell>
          <cell r="Q1398">
            <v>9</v>
          </cell>
        </row>
        <row r="1399">
          <cell r="D1399" t="str">
            <v>01-00-TA32275VI</v>
          </cell>
          <cell r="E1399" t="str">
            <v>O-RING BS322 (31.12 X 5.34)</v>
          </cell>
          <cell r="F1399" t="str">
            <v>BLACK 75 SHORE FKM</v>
          </cell>
          <cell r="G1399" t="str">
            <v>31/10/19</v>
          </cell>
          <cell r="H1399" t="str">
            <v>BRT70813291</v>
          </cell>
          <cell r="I1399" t="str">
            <v>010707</v>
          </cell>
          <cell r="J1399" t="str">
            <v>BES001</v>
          </cell>
          <cell r="K1399" t="str">
            <v>BEST RING INDUSTRIAL CORP.</v>
          </cell>
          <cell r="L1399" t="str">
            <v>36B08</v>
          </cell>
          <cell r="M1399">
            <v>500</v>
          </cell>
          <cell r="N1399" t="str">
            <v>0.1076</v>
          </cell>
          <cell r="O1399" t="str">
            <v>1</v>
          </cell>
          <cell r="P1399">
            <v>53.8</v>
          </cell>
          <cell r="Q1399">
            <v>500</v>
          </cell>
        </row>
        <row r="1400">
          <cell r="D1400" t="str">
            <v>01-00-TA32475VI</v>
          </cell>
          <cell r="E1400" t="str">
            <v>O RING 34.29 X 5.34 BS324</v>
          </cell>
          <cell r="F1400" t="str">
            <v>BLACK FKM 75 SHORE</v>
          </cell>
          <cell r="G1400" t="str">
            <v>31/10/19</v>
          </cell>
          <cell r="H1400" t="str">
            <v>11030129</v>
          </cell>
          <cell r="I1400" t="str">
            <v>010311</v>
          </cell>
          <cell r="J1400" t="str">
            <v>PRO003</v>
          </cell>
          <cell r="K1400" t="str">
            <v>PROGUM ELASTOMER TECHNOLOGY CO.</v>
          </cell>
          <cell r="L1400" t="str">
            <v>02A107</v>
          </cell>
          <cell r="M1400">
            <v>45</v>
          </cell>
          <cell r="N1400" t="str">
            <v>0.1416</v>
          </cell>
          <cell r="O1400" t="str">
            <v>1</v>
          </cell>
          <cell r="P1400">
            <v>6.37</v>
          </cell>
          <cell r="Q1400">
            <v>45</v>
          </cell>
        </row>
        <row r="1401">
          <cell r="D1401" t="str">
            <v>01-00-TA32475VI</v>
          </cell>
          <cell r="E1401" t="str">
            <v>O RING 34.29 X 5.34 BS324</v>
          </cell>
          <cell r="F1401" t="str">
            <v>BLACK FKM 75 SHORE</v>
          </cell>
          <cell r="G1401" t="str">
            <v>31/10/19</v>
          </cell>
          <cell r="H1401" t="str">
            <v>datatransfer</v>
          </cell>
          <cell r="J1401" t="str">
            <v>PRO003</v>
          </cell>
          <cell r="K1401" t="str">
            <v>PROGUM ELASTOMER TECHNOLOGY CO.</v>
          </cell>
          <cell r="L1401" t="str">
            <v>02A107</v>
          </cell>
          <cell r="M1401">
            <v>4</v>
          </cell>
          <cell r="N1401" t="str">
            <v>0.1416</v>
          </cell>
          <cell r="O1401" t="str">
            <v>1</v>
          </cell>
          <cell r="P1401">
            <v>0.56999999999999995</v>
          </cell>
          <cell r="Q1401">
            <v>4</v>
          </cell>
        </row>
        <row r="1402">
          <cell r="D1402" t="str">
            <v>01-00-TA32675VI</v>
          </cell>
          <cell r="E1402" t="str">
            <v>VITON O RING ,40.65 X 5.34</v>
          </cell>
          <cell r="F1402" t="str">
            <v>BS326 75SH</v>
          </cell>
          <cell r="G1402" t="str">
            <v>31/10/19</v>
          </cell>
          <cell r="H1402" t="str">
            <v>66582017318</v>
          </cell>
          <cell r="I1402" t="str">
            <v>171117</v>
          </cell>
          <cell r="J1402" t="str">
            <v>ANY001</v>
          </cell>
          <cell r="K1402" t="str">
            <v>ANYSEALS NV</v>
          </cell>
          <cell r="L1402" t="str">
            <v>P34C17</v>
          </cell>
          <cell r="M1402">
            <v>9</v>
          </cell>
          <cell r="N1402" t="str">
            <v>0.0000</v>
          </cell>
          <cell r="O1402" t="str">
            <v>1</v>
          </cell>
          <cell r="P1402">
            <v>0</v>
          </cell>
          <cell r="Q1402">
            <v>9</v>
          </cell>
        </row>
        <row r="1403">
          <cell r="D1403" t="str">
            <v>01-00-TA32780V01-TE</v>
          </cell>
          <cell r="E1403" t="str">
            <v>O-Ring BS327 (43.82 X 5.34)</v>
          </cell>
          <cell r="F1403" t="str">
            <v>Black 80 Shore FPM</v>
          </cell>
          <cell r="G1403" t="str">
            <v>31/10/19</v>
          </cell>
          <cell r="H1403" t="str">
            <v>063677</v>
          </cell>
          <cell r="I1403" t="str">
            <v>010518</v>
          </cell>
          <cell r="K1403" t="str">
            <v>*** UNKNOWN SUPPLIER ***</v>
          </cell>
          <cell r="L1403" t="str">
            <v>P35F25</v>
          </cell>
          <cell r="M1403">
            <v>30</v>
          </cell>
          <cell r="N1403" t="str">
            <v>0.4406</v>
          </cell>
          <cell r="O1403" t="str">
            <v>1</v>
          </cell>
          <cell r="P1403">
            <v>13.22</v>
          </cell>
          <cell r="Q1403">
            <v>30</v>
          </cell>
        </row>
        <row r="1404">
          <cell r="D1404" t="str">
            <v>01-00-TA33375VI</v>
          </cell>
          <cell r="E1404" t="str">
            <v>O-RING BS333 (62.87 X 5.34)</v>
          </cell>
          <cell r="F1404" t="str">
            <v>BLACK 75 SHORE FKM</v>
          </cell>
          <cell r="G1404" t="str">
            <v>31/10/19</v>
          </cell>
          <cell r="H1404" t="str">
            <v>RB83D7P0</v>
          </cell>
          <cell r="I1404" t="str">
            <v>010212</v>
          </cell>
          <cell r="J1404" t="str">
            <v>ESC001</v>
          </cell>
          <cell r="K1404" t="str">
            <v>ESCORT SEAL CO. LTD</v>
          </cell>
          <cell r="L1404" t="str">
            <v>09B04</v>
          </cell>
          <cell r="M1404">
            <v>594</v>
          </cell>
          <cell r="N1404" t="str">
            <v>0.3105</v>
          </cell>
          <cell r="O1404" t="str">
            <v>1</v>
          </cell>
          <cell r="P1404">
            <v>184.44</v>
          </cell>
          <cell r="Q1404">
            <v>594</v>
          </cell>
        </row>
        <row r="1405">
          <cell r="D1405" t="str">
            <v>01-00-TA33375VI</v>
          </cell>
          <cell r="E1405" t="str">
            <v>O-RING BS333 (62.87 X 5.34)</v>
          </cell>
          <cell r="F1405" t="str">
            <v>BLACK 75 SHORE FKM</v>
          </cell>
          <cell r="G1405" t="str">
            <v>31/10/19</v>
          </cell>
          <cell r="H1405" t="str">
            <v>RB829PP0</v>
          </cell>
          <cell r="I1405" t="str">
            <v>010212.</v>
          </cell>
          <cell r="J1405" t="str">
            <v>ESC001</v>
          </cell>
          <cell r="K1405" t="str">
            <v>ESCORT SEAL CO. LTD</v>
          </cell>
          <cell r="L1405" t="str">
            <v>09B04</v>
          </cell>
          <cell r="M1405">
            <v>100</v>
          </cell>
          <cell r="N1405" t="str">
            <v>0.3105</v>
          </cell>
          <cell r="O1405" t="str">
            <v>1</v>
          </cell>
          <cell r="P1405">
            <v>31.05</v>
          </cell>
          <cell r="Q1405">
            <v>100</v>
          </cell>
        </row>
        <row r="1406">
          <cell r="D1406" t="str">
            <v>01-00-TA33375VI</v>
          </cell>
          <cell r="E1406" t="str">
            <v>O-RING BS333 (62.87 X 5.34)</v>
          </cell>
          <cell r="F1406" t="str">
            <v>BLACK 75 SHORE FKM</v>
          </cell>
          <cell r="G1406" t="str">
            <v>31/10/19</v>
          </cell>
          <cell r="H1406" t="str">
            <v>RC24AXP0</v>
          </cell>
          <cell r="I1406" t="str">
            <v>010212.</v>
          </cell>
          <cell r="J1406" t="str">
            <v>ESC001</v>
          </cell>
          <cell r="K1406" t="str">
            <v>ESCORT SEAL CO. LTD</v>
          </cell>
          <cell r="L1406" t="str">
            <v>P18D06</v>
          </cell>
          <cell r="M1406">
            <v>1407</v>
          </cell>
          <cell r="N1406" t="str">
            <v>0.3105</v>
          </cell>
          <cell r="O1406" t="str">
            <v>1</v>
          </cell>
          <cell r="P1406">
            <v>436.87</v>
          </cell>
          <cell r="Q1406">
            <v>1407</v>
          </cell>
        </row>
        <row r="1407">
          <cell r="D1407" t="str">
            <v>01-00-TA33375VI</v>
          </cell>
          <cell r="E1407" t="str">
            <v>O-RING BS333 (62.87 X 5.34)</v>
          </cell>
          <cell r="F1407" t="str">
            <v>BLACK 75 SHORE FKM</v>
          </cell>
          <cell r="G1407" t="str">
            <v>31/10/19</v>
          </cell>
          <cell r="H1407" t="str">
            <v>datatransfer</v>
          </cell>
          <cell r="J1407" t="str">
            <v>ESC001</v>
          </cell>
          <cell r="K1407" t="str">
            <v>ESCORT SEAL CO. LTD</v>
          </cell>
          <cell r="L1407" t="str">
            <v>P18D06</v>
          </cell>
          <cell r="M1407">
            <v>7</v>
          </cell>
          <cell r="N1407" t="str">
            <v>0.3105</v>
          </cell>
          <cell r="O1407" t="str">
            <v>1</v>
          </cell>
          <cell r="P1407">
            <v>2.17</v>
          </cell>
          <cell r="Q1407">
            <v>7</v>
          </cell>
        </row>
        <row r="1408">
          <cell r="D1408" t="str">
            <v>01-00-TA33470V01-TE</v>
          </cell>
          <cell r="E1408" t="str">
            <v>O-Ring BS334 (66.04 X 5.34)</v>
          </cell>
          <cell r="F1408" t="str">
            <v>Black 70 Shore FPM</v>
          </cell>
          <cell r="G1408" t="str">
            <v>15/09/22</v>
          </cell>
          <cell r="H1408" t="str">
            <v>058860</v>
          </cell>
          <cell r="I1408" t="str">
            <v>01/02/17</v>
          </cell>
          <cell r="J1408" t="str">
            <v>TEC002</v>
          </cell>
          <cell r="K1408" t="str">
            <v>TECHNE</v>
          </cell>
          <cell r="L1408" t="str">
            <v>P34C20</v>
          </cell>
          <cell r="M1408">
            <v>5</v>
          </cell>
          <cell r="N1408" t="str">
            <v>1.6487</v>
          </cell>
          <cell r="O1408" t="str">
            <v>1</v>
          </cell>
          <cell r="P1408">
            <v>8.24</v>
          </cell>
          <cell r="Q1408">
            <v>5</v>
          </cell>
        </row>
        <row r="1409">
          <cell r="D1409" t="str">
            <v>01-00-TA33675VI</v>
          </cell>
          <cell r="E1409" t="str">
            <v>O-RING BS336 (72.40 X 5.34)</v>
          </cell>
          <cell r="F1409" t="str">
            <v>BLACK 75 SHORE FKM</v>
          </cell>
          <cell r="G1409" t="str">
            <v>31/10/19</v>
          </cell>
          <cell r="H1409" t="str">
            <v>1070502</v>
          </cell>
          <cell r="I1409" t="str">
            <v>011015</v>
          </cell>
          <cell r="J1409" t="str">
            <v>HAY001</v>
          </cell>
          <cell r="K1409" t="str">
            <v>HAYLEY GROUP PLC</v>
          </cell>
          <cell r="L1409" t="str">
            <v>P33B05</v>
          </cell>
          <cell r="M1409">
            <v>196</v>
          </cell>
          <cell r="N1409" t="str">
            <v>0.3218</v>
          </cell>
          <cell r="O1409" t="str">
            <v>1</v>
          </cell>
          <cell r="P1409">
            <v>63.07</v>
          </cell>
          <cell r="Q1409">
            <v>196</v>
          </cell>
        </row>
        <row r="1410">
          <cell r="D1410" t="str">
            <v>01-00-TA33775VI</v>
          </cell>
          <cell r="E1410" t="str">
            <v>VITON O RING ,75.57 X 5.34</v>
          </cell>
          <cell r="F1410" t="str">
            <v>BS337 75SH</v>
          </cell>
          <cell r="G1410" t="str">
            <v>31/10/19</v>
          </cell>
          <cell r="H1410" t="str">
            <v>RD13X1P0</v>
          </cell>
          <cell r="I1410" t="str">
            <v>010113</v>
          </cell>
          <cell r="J1410" t="str">
            <v>ESC001</v>
          </cell>
          <cell r="K1410" t="str">
            <v>ESCORT SEAL CO. LTD</v>
          </cell>
          <cell r="L1410" t="str">
            <v>28A102</v>
          </cell>
          <cell r="M1410">
            <v>318</v>
          </cell>
          <cell r="N1410" t="str">
            <v>0.3881</v>
          </cell>
          <cell r="O1410" t="str">
            <v>1</v>
          </cell>
          <cell r="P1410">
            <v>123.42</v>
          </cell>
          <cell r="Q1410">
            <v>318</v>
          </cell>
        </row>
        <row r="1411">
          <cell r="D1411" t="str">
            <v>01-00-TA33875VI</v>
          </cell>
          <cell r="E1411" t="str">
            <v>O-RING BS338 (78.74 X 5.33)</v>
          </cell>
          <cell r="F1411" t="str">
            <v>BLACK FKM 75 SHORE</v>
          </cell>
          <cell r="G1411" t="str">
            <v>17/07/23</v>
          </cell>
          <cell r="H1411" t="str">
            <v>83635022172</v>
          </cell>
          <cell r="I1411" t="str">
            <v>15/08/22</v>
          </cell>
          <cell r="J1411" t="str">
            <v>ANY001</v>
          </cell>
          <cell r="K1411" t="str">
            <v>ANYSEALS NV</v>
          </cell>
          <cell r="L1411" t="str">
            <v>P51F16</v>
          </cell>
          <cell r="M1411">
            <v>1</v>
          </cell>
          <cell r="N1411" t="str">
            <v>0.9157</v>
          </cell>
          <cell r="O1411" t="str">
            <v>1</v>
          </cell>
          <cell r="P1411">
            <v>0.92</v>
          </cell>
          <cell r="Q1411">
            <v>1</v>
          </cell>
        </row>
        <row r="1412">
          <cell r="D1412" t="str">
            <v>01-00-TA34375VI</v>
          </cell>
          <cell r="E1412" t="str">
            <v>O-RING BS343 (94.62 X 5.34)</v>
          </cell>
          <cell r="F1412" t="str">
            <v>BLACK FKM 75 SHORE</v>
          </cell>
          <cell r="G1412" t="str">
            <v>31/10/19</v>
          </cell>
          <cell r="H1412" t="str">
            <v>R99BPMRA</v>
          </cell>
          <cell r="I1412" t="str">
            <v>010111</v>
          </cell>
          <cell r="J1412" t="str">
            <v>BES001</v>
          </cell>
          <cell r="K1412" t="str">
            <v>BEST RING INDUSTRIAL CORP.</v>
          </cell>
          <cell r="L1412" t="str">
            <v>P2E05</v>
          </cell>
          <cell r="M1412">
            <v>1</v>
          </cell>
          <cell r="N1412" t="str">
            <v>0.3765</v>
          </cell>
          <cell r="O1412" t="str">
            <v>1</v>
          </cell>
          <cell r="P1412">
            <v>0.38</v>
          </cell>
          <cell r="Q1412">
            <v>1</v>
          </cell>
        </row>
        <row r="1413">
          <cell r="D1413" t="str">
            <v>01-00-TA34375VI</v>
          </cell>
          <cell r="E1413" t="str">
            <v>O-RING BS343 (94.62 X 5.34)</v>
          </cell>
          <cell r="F1413" t="str">
            <v>BLACK FKM 75 SHORE</v>
          </cell>
          <cell r="G1413" t="str">
            <v>31/10/19</v>
          </cell>
          <cell r="H1413" t="str">
            <v>BRT110215002</v>
          </cell>
          <cell r="I1413" t="str">
            <v>010111</v>
          </cell>
          <cell r="J1413" t="str">
            <v>BES001</v>
          </cell>
          <cell r="K1413" t="str">
            <v>BEST RING INDUSTRIAL CORP.</v>
          </cell>
          <cell r="L1413" t="str">
            <v>61B03</v>
          </cell>
          <cell r="M1413">
            <v>86</v>
          </cell>
          <cell r="N1413" t="str">
            <v>0.3765</v>
          </cell>
          <cell r="O1413" t="str">
            <v>1</v>
          </cell>
          <cell r="P1413">
            <v>32.380000000000003</v>
          </cell>
          <cell r="Q1413">
            <v>86</v>
          </cell>
        </row>
        <row r="1414">
          <cell r="D1414" t="str">
            <v>01-00-TA34375VI</v>
          </cell>
          <cell r="E1414" t="str">
            <v>O-RING BS343 (94.62 X 5.34)</v>
          </cell>
          <cell r="F1414" t="str">
            <v>BLACK FKM 75 SHORE</v>
          </cell>
          <cell r="G1414" t="str">
            <v>31/10/19</v>
          </cell>
          <cell r="H1414" t="str">
            <v>11030194</v>
          </cell>
          <cell r="I1414" t="str">
            <v>010411</v>
          </cell>
          <cell r="J1414" t="str">
            <v>BES001</v>
          </cell>
          <cell r="K1414" t="str">
            <v>BEST RING INDUSTRIAL CORP.</v>
          </cell>
          <cell r="L1414" t="str">
            <v>02A205</v>
          </cell>
          <cell r="M1414">
            <v>1</v>
          </cell>
          <cell r="N1414" t="str">
            <v>0.3765</v>
          </cell>
          <cell r="O1414" t="str">
            <v>1</v>
          </cell>
          <cell r="P1414">
            <v>0.38</v>
          </cell>
          <cell r="Q1414">
            <v>1</v>
          </cell>
        </row>
        <row r="1415">
          <cell r="D1415" t="str">
            <v>01-00-TA34675VI</v>
          </cell>
          <cell r="E1415" t="str">
            <v>O-RING BS346 (104.14 X 5.34)</v>
          </cell>
          <cell r="F1415" t="str">
            <v>BLACK FKM 75 SHORE</v>
          </cell>
          <cell r="G1415" t="str">
            <v>31/10/19</v>
          </cell>
          <cell r="H1415" t="str">
            <v>RBB3FRR0</v>
          </cell>
          <cell r="I1415" t="str">
            <v>01/01/12</v>
          </cell>
          <cell r="J1415" t="str">
            <v>ESC001</v>
          </cell>
          <cell r="K1415" t="str">
            <v>ESCORT SEAL CO. LTD</v>
          </cell>
          <cell r="L1415" t="str">
            <v>P2C15</v>
          </cell>
          <cell r="M1415">
            <v>149</v>
          </cell>
          <cell r="N1415" t="str">
            <v>0.4936</v>
          </cell>
          <cell r="O1415" t="str">
            <v>1</v>
          </cell>
          <cell r="P1415">
            <v>73.55</v>
          </cell>
          <cell r="Q1415">
            <v>149</v>
          </cell>
        </row>
        <row r="1416">
          <cell r="D1416" t="str">
            <v>01-00-TA34975VI</v>
          </cell>
          <cell r="E1416" t="str">
            <v>O-RING BS349 (113.67 X 5.34)</v>
          </cell>
          <cell r="F1416" t="str">
            <v>BLACK FKM 75 SHORE</v>
          </cell>
          <cell r="G1416" t="str">
            <v>31/10/19</v>
          </cell>
          <cell r="H1416" t="str">
            <v>BRT110614022</v>
          </cell>
          <cell r="I1416" t="str">
            <v>010411</v>
          </cell>
          <cell r="K1416" t="str">
            <v>*** UNKNOWN SUPPLIER ***</v>
          </cell>
          <cell r="L1416" t="str">
            <v>58A302</v>
          </cell>
          <cell r="M1416">
            <v>5</v>
          </cell>
          <cell r="N1416" t="str">
            <v>0.6259</v>
          </cell>
          <cell r="O1416" t="str">
            <v>1</v>
          </cell>
          <cell r="P1416">
            <v>3.13</v>
          </cell>
          <cell r="Q1416">
            <v>5</v>
          </cell>
        </row>
        <row r="1417">
          <cell r="D1417" t="str">
            <v>01-00-TA34975VI</v>
          </cell>
          <cell r="E1417" t="str">
            <v>O-RING BS349 (113.67 X 5.34)</v>
          </cell>
          <cell r="F1417" t="str">
            <v>BLACK FKM 75 SHORE</v>
          </cell>
          <cell r="G1417" t="str">
            <v>31/10/19</v>
          </cell>
          <cell r="H1417" t="str">
            <v>BRT110614022</v>
          </cell>
          <cell r="I1417" t="str">
            <v>010411</v>
          </cell>
          <cell r="K1417" t="str">
            <v>*** UNKNOWN SUPPLIER ***</v>
          </cell>
          <cell r="L1417" t="str">
            <v>58A302</v>
          </cell>
          <cell r="M1417">
            <v>21</v>
          </cell>
          <cell r="N1417" t="str">
            <v>0.6259</v>
          </cell>
          <cell r="O1417" t="str">
            <v>1</v>
          </cell>
          <cell r="P1417">
            <v>13.14</v>
          </cell>
          <cell r="Q1417">
            <v>21</v>
          </cell>
        </row>
        <row r="1418">
          <cell r="D1418" t="str">
            <v>01-00-TA35575VI</v>
          </cell>
          <cell r="E1418" t="str">
            <v>VITON O RING ,132.72 X 5.34</v>
          </cell>
          <cell r="F1418" t="str">
            <v>BS355 75S</v>
          </cell>
          <cell r="G1418" t="str">
            <v>31/10/19</v>
          </cell>
          <cell r="H1418" t="str">
            <v>BRT110614022</v>
          </cell>
          <cell r="I1418" t="str">
            <v>010411</v>
          </cell>
          <cell r="J1418" t="str">
            <v>BES001</v>
          </cell>
          <cell r="K1418" t="str">
            <v>BEST RING INDUSTRIAL CORP.</v>
          </cell>
          <cell r="L1418" t="str">
            <v>29A213</v>
          </cell>
          <cell r="M1418">
            <v>18</v>
          </cell>
          <cell r="N1418" t="str">
            <v>0.6910</v>
          </cell>
          <cell r="O1418" t="str">
            <v>1</v>
          </cell>
          <cell r="P1418">
            <v>12.44</v>
          </cell>
          <cell r="Q1418">
            <v>18</v>
          </cell>
        </row>
        <row r="1419">
          <cell r="D1419" t="str">
            <v>01-00-TA35875VI</v>
          </cell>
          <cell r="E1419" t="str">
            <v>O-RING BS358 (142.24 X 5.34)</v>
          </cell>
          <cell r="F1419" t="str">
            <v>BLACK FKM 75 SHORE</v>
          </cell>
          <cell r="G1419" t="str">
            <v>31/10/19</v>
          </cell>
          <cell r="H1419" t="str">
            <v>BRT81020162</v>
          </cell>
          <cell r="I1419" t="str">
            <v>011008</v>
          </cell>
          <cell r="J1419" t="str">
            <v>BES001</v>
          </cell>
          <cell r="K1419" t="str">
            <v>BEST RING INDUSTRIAL CORP.</v>
          </cell>
          <cell r="L1419" t="str">
            <v>P51A12</v>
          </cell>
          <cell r="M1419">
            <v>64</v>
          </cell>
          <cell r="N1419" t="str">
            <v>0.4177</v>
          </cell>
          <cell r="O1419" t="str">
            <v>1</v>
          </cell>
          <cell r="P1419">
            <v>26.73</v>
          </cell>
          <cell r="Q1419">
            <v>64</v>
          </cell>
        </row>
        <row r="1420">
          <cell r="D1420" t="str">
            <v>01-00-TA36775VI</v>
          </cell>
          <cell r="E1420" t="str">
            <v>VITON O RING ,189.87 X 5.34</v>
          </cell>
          <cell r="F1420" t="str">
            <v>BS367 75S</v>
          </cell>
          <cell r="G1420" t="str">
            <v>31/10/19</v>
          </cell>
          <cell r="H1420" t="str">
            <v>BRT110215002</v>
          </cell>
          <cell r="I1420" t="str">
            <v>010111</v>
          </cell>
          <cell r="J1420" t="str">
            <v>BES001</v>
          </cell>
          <cell r="K1420" t="str">
            <v>BEST RING INDUSTRIAL CORP.</v>
          </cell>
          <cell r="L1420" t="str">
            <v>61B08</v>
          </cell>
          <cell r="M1420">
            <v>17</v>
          </cell>
          <cell r="N1420" t="str">
            <v>0.7779</v>
          </cell>
          <cell r="O1420" t="str">
            <v>1</v>
          </cell>
          <cell r="P1420">
            <v>13.22</v>
          </cell>
          <cell r="Q1420">
            <v>17</v>
          </cell>
        </row>
        <row r="1421">
          <cell r="D1421" t="str">
            <v>01-00-TA37175VI</v>
          </cell>
          <cell r="E1421" t="str">
            <v>O RING BS371 (215.27 X 5.34)</v>
          </cell>
          <cell r="F1421" t="str">
            <v>BLACK FKM 75 SHORE</v>
          </cell>
          <cell r="G1421" t="str">
            <v>31/10/19</v>
          </cell>
          <cell r="H1421" t="str">
            <v>BRT110614022</v>
          </cell>
          <cell r="I1421" t="str">
            <v>010411</v>
          </cell>
          <cell r="J1421" t="str">
            <v>BES001</v>
          </cell>
          <cell r="K1421" t="str">
            <v>BEST RING INDUSTRIAL CORP.</v>
          </cell>
          <cell r="L1421" t="str">
            <v>58A101</v>
          </cell>
          <cell r="M1421">
            <v>13</v>
          </cell>
          <cell r="N1421" t="str">
            <v>1.1467</v>
          </cell>
          <cell r="O1421" t="str">
            <v>1</v>
          </cell>
          <cell r="P1421">
            <v>14.91</v>
          </cell>
          <cell r="Q1421">
            <v>13</v>
          </cell>
        </row>
        <row r="1422">
          <cell r="D1422" t="str">
            <v>01-00-TA37575VI</v>
          </cell>
          <cell r="E1422" t="str">
            <v>O RING ,240.67 X 5.34 BS375</v>
          </cell>
          <cell r="F1422" t="str">
            <v>BLACK FKM 75 SHORE</v>
          </cell>
          <cell r="G1422" t="str">
            <v>31/10/19</v>
          </cell>
          <cell r="H1422" t="str">
            <v>61315</v>
          </cell>
          <cell r="I1422" t="str">
            <v>011014</v>
          </cell>
          <cell r="J1422" t="str">
            <v>MSE001</v>
          </cell>
          <cell r="K1422" t="str">
            <v>M-SEALS UK LTD</v>
          </cell>
          <cell r="L1422" t="str">
            <v>28A109</v>
          </cell>
          <cell r="M1422">
            <v>10</v>
          </cell>
          <cell r="N1422" t="str">
            <v>1.2000</v>
          </cell>
          <cell r="O1422" t="str">
            <v>1</v>
          </cell>
          <cell r="P1422">
            <v>12</v>
          </cell>
          <cell r="Q1422">
            <v>10</v>
          </cell>
        </row>
        <row r="1423">
          <cell r="D1423" t="str">
            <v>01-00-TA37975VI</v>
          </cell>
          <cell r="E1423" t="str">
            <v>VITON O RING ,278.77 X 5.34</v>
          </cell>
          <cell r="F1423" t="str">
            <v>BS379 75S</v>
          </cell>
          <cell r="G1423" t="str">
            <v>31/10/19</v>
          </cell>
          <cell r="H1423" t="str">
            <v>50380013281</v>
          </cell>
          <cell r="I1423" t="str">
            <v>231013</v>
          </cell>
          <cell r="J1423" t="str">
            <v>ANY001</v>
          </cell>
          <cell r="K1423" t="str">
            <v>ANYSEALS NV</v>
          </cell>
          <cell r="L1423" t="str">
            <v>P34A12</v>
          </cell>
          <cell r="M1423">
            <v>10</v>
          </cell>
          <cell r="N1423" t="str">
            <v>1.9629</v>
          </cell>
          <cell r="O1423" t="str">
            <v>1</v>
          </cell>
          <cell r="P1423">
            <v>19.63</v>
          </cell>
          <cell r="Q1423">
            <v>10</v>
          </cell>
        </row>
        <row r="1424">
          <cell r="D1424" t="str">
            <v>01-00-TA38275VI</v>
          </cell>
          <cell r="E1424" t="str">
            <v>O-RING BS382 (329.57 X 5.34)</v>
          </cell>
          <cell r="F1424" t="str">
            <v>BLACK FKM 75 SHORE</v>
          </cell>
          <cell r="G1424" t="str">
            <v>31/10/19</v>
          </cell>
          <cell r="H1424" t="str">
            <v>BRT110614022</v>
          </cell>
          <cell r="I1424" t="str">
            <v>010411</v>
          </cell>
          <cell r="J1424" t="str">
            <v>BES001</v>
          </cell>
          <cell r="K1424" t="str">
            <v>BEST RING INDUSTRIAL CORP.</v>
          </cell>
          <cell r="L1424" t="str">
            <v>58A201</v>
          </cell>
          <cell r="M1424">
            <v>6</v>
          </cell>
          <cell r="N1424" t="str">
            <v>2.1153</v>
          </cell>
          <cell r="O1424" t="str">
            <v>1</v>
          </cell>
          <cell r="P1424">
            <v>12.69</v>
          </cell>
          <cell r="Q1424">
            <v>6</v>
          </cell>
        </row>
        <row r="1425">
          <cell r="D1425" t="str">
            <v>01-00-TA38470VI</v>
          </cell>
          <cell r="E1425" t="str">
            <v>O RING BS384 (380.37 X 5.34)</v>
          </cell>
          <cell r="F1425" t="str">
            <v>BLACK FKM 70 SHORE</v>
          </cell>
          <cell r="G1425" t="str">
            <v>31/10/19</v>
          </cell>
          <cell r="H1425" t="str">
            <v>012011</v>
          </cell>
          <cell r="I1425" t="str">
            <v>010111</v>
          </cell>
          <cell r="J1425" t="str">
            <v>TEC002</v>
          </cell>
          <cell r="K1425" t="str">
            <v>TECHNE</v>
          </cell>
          <cell r="L1425" t="str">
            <v>39B04</v>
          </cell>
          <cell r="M1425">
            <v>10</v>
          </cell>
          <cell r="N1425" t="str">
            <v>3.6813</v>
          </cell>
          <cell r="O1425" t="str">
            <v>1</v>
          </cell>
          <cell r="P1425">
            <v>36.81</v>
          </cell>
          <cell r="Q1425">
            <v>10</v>
          </cell>
        </row>
        <row r="1426">
          <cell r="D1426" t="str">
            <v>01-00-TA39075VI</v>
          </cell>
          <cell r="E1426" t="str">
            <v>O-RING BS390 (532.26 X 5.34)</v>
          </cell>
          <cell r="F1426" t="str">
            <v>BLACK FKM 75 SHORE</v>
          </cell>
          <cell r="G1426" t="str">
            <v>31/10/19</v>
          </cell>
          <cell r="H1426" t="str">
            <v>BRT110614022</v>
          </cell>
          <cell r="I1426" t="str">
            <v>010411</v>
          </cell>
          <cell r="J1426" t="str">
            <v>BES001</v>
          </cell>
          <cell r="K1426" t="str">
            <v>BEST RING INDUSTRIAL CORP.</v>
          </cell>
          <cell r="L1426" t="str">
            <v>58A301</v>
          </cell>
          <cell r="M1426">
            <v>8</v>
          </cell>
          <cell r="N1426" t="str">
            <v>3.0990</v>
          </cell>
          <cell r="O1426" t="str">
            <v>1</v>
          </cell>
          <cell r="P1426">
            <v>24.79</v>
          </cell>
          <cell r="Q1426">
            <v>8</v>
          </cell>
        </row>
        <row r="1427">
          <cell r="D1427" t="str">
            <v>01-00-TA42575VI</v>
          </cell>
          <cell r="E1427" t="str">
            <v>VITON O RING ,113.67 X 6.99</v>
          </cell>
          <cell r="F1427" t="str">
            <v>BS425 75S</v>
          </cell>
          <cell r="G1427" t="str">
            <v>31/10/19</v>
          </cell>
          <cell r="H1427" t="str">
            <v>70280</v>
          </cell>
          <cell r="I1427" t="str">
            <v>010416</v>
          </cell>
          <cell r="J1427" t="str">
            <v>HAY001</v>
          </cell>
          <cell r="K1427" t="str">
            <v>HAYLEY GROUP PLC</v>
          </cell>
          <cell r="L1427" t="str">
            <v>P50C23</v>
          </cell>
          <cell r="M1427">
            <v>131</v>
          </cell>
          <cell r="N1427" t="str">
            <v>1.0295</v>
          </cell>
          <cell r="O1427" t="str">
            <v>1</v>
          </cell>
          <cell r="P1427">
            <v>134.86000000000001</v>
          </cell>
          <cell r="Q1427">
            <v>131</v>
          </cell>
        </row>
        <row r="1428">
          <cell r="D1428" t="str">
            <v>01-00-TA42875VI-AA</v>
          </cell>
          <cell r="E1428" t="str">
            <v>VITON O RING ,123.20 X 6.99</v>
          </cell>
          <cell r="F1428" t="str">
            <v>BS428 75S</v>
          </cell>
          <cell r="G1428" t="str">
            <v>31/10/19</v>
          </cell>
          <cell r="H1428" t="str">
            <v>datatransfer</v>
          </cell>
          <cell r="J1428" t="str">
            <v>ART001</v>
          </cell>
          <cell r="K1428" t="str">
            <v>AR-TEX S.p.a</v>
          </cell>
          <cell r="L1428" t="str">
            <v>P45B16</v>
          </cell>
          <cell r="M1428">
            <v>26</v>
          </cell>
          <cell r="N1428" t="str">
            <v>0.7924</v>
          </cell>
          <cell r="O1428" t="str">
            <v>1</v>
          </cell>
          <cell r="P1428">
            <v>20.6</v>
          </cell>
          <cell r="Q1428">
            <v>26</v>
          </cell>
        </row>
        <row r="1429">
          <cell r="D1429" t="str">
            <v>01-00-TA42975VI</v>
          </cell>
          <cell r="E1429" t="str">
            <v>VITON O RING ,126.37 X 6.99</v>
          </cell>
          <cell r="F1429" t="str">
            <v>BS429 75S</v>
          </cell>
          <cell r="G1429" t="str">
            <v>31/10/19</v>
          </cell>
          <cell r="H1429" t="str">
            <v>BRT110614022</v>
          </cell>
          <cell r="I1429" t="str">
            <v>010411</v>
          </cell>
          <cell r="J1429" t="str">
            <v>BES001</v>
          </cell>
          <cell r="K1429" t="str">
            <v>BEST RING INDUSTRIAL CORP.</v>
          </cell>
          <cell r="L1429" t="str">
            <v>58A401</v>
          </cell>
          <cell r="M1429">
            <v>22</v>
          </cell>
          <cell r="N1429" t="str">
            <v>0.9420</v>
          </cell>
          <cell r="O1429" t="str">
            <v>1</v>
          </cell>
          <cell r="P1429">
            <v>20.72</v>
          </cell>
          <cell r="Q1429">
            <v>22</v>
          </cell>
        </row>
        <row r="1430">
          <cell r="D1430" t="str">
            <v>01-00-TA42975VI</v>
          </cell>
          <cell r="E1430" t="str">
            <v>VITON O RING ,126.37 X 6.99</v>
          </cell>
          <cell r="F1430" t="str">
            <v>BS429 75S</v>
          </cell>
          <cell r="G1430" t="str">
            <v>31/10/19</v>
          </cell>
          <cell r="H1430" t="str">
            <v>BRT110215002</v>
          </cell>
          <cell r="I1430" t="str">
            <v>010111</v>
          </cell>
          <cell r="J1430" t="str">
            <v>BES001</v>
          </cell>
          <cell r="K1430" t="str">
            <v>BEST RING INDUSTRIAL CORP.</v>
          </cell>
          <cell r="L1430" t="str">
            <v>60B03</v>
          </cell>
          <cell r="M1430">
            <v>36</v>
          </cell>
          <cell r="N1430" t="str">
            <v>0.9420</v>
          </cell>
          <cell r="O1430" t="str">
            <v>1</v>
          </cell>
          <cell r="P1430">
            <v>33.909999999999997</v>
          </cell>
          <cell r="Q1430">
            <v>36</v>
          </cell>
        </row>
        <row r="1431">
          <cell r="D1431" t="str">
            <v>01-00-TA43175VI</v>
          </cell>
          <cell r="E1431" t="str">
            <v>O-RING BS431 (132.72 X 6.99)</v>
          </cell>
          <cell r="F1431" t="str">
            <v>BLACK FKM 75 SHORE</v>
          </cell>
          <cell r="G1431" t="str">
            <v>31/10/19</v>
          </cell>
          <cell r="H1431" t="str">
            <v>BRT110614021</v>
          </cell>
          <cell r="I1431" t="str">
            <v>010411</v>
          </cell>
          <cell r="J1431" t="str">
            <v>BES001</v>
          </cell>
          <cell r="K1431" t="str">
            <v>BEST RING INDUSTRIAL CORP.</v>
          </cell>
          <cell r="L1431" t="str">
            <v>29A213</v>
          </cell>
          <cell r="M1431">
            <v>21</v>
          </cell>
          <cell r="N1431" t="str">
            <v>1.1236</v>
          </cell>
          <cell r="O1431" t="str">
            <v>1</v>
          </cell>
          <cell r="P1431">
            <v>23.6</v>
          </cell>
          <cell r="Q1431">
            <v>21</v>
          </cell>
        </row>
        <row r="1432">
          <cell r="D1432" t="str">
            <v>01-00-TA43775VI</v>
          </cell>
          <cell r="E1432" t="str">
            <v>VITON O RING ,151.77 X 6.99</v>
          </cell>
          <cell r="F1432" t="str">
            <v>BS437 75S</v>
          </cell>
          <cell r="G1432" t="str">
            <v>31/10/19</v>
          </cell>
          <cell r="H1432" t="str">
            <v>BRT120625006</v>
          </cell>
          <cell r="I1432" t="str">
            <v>010412</v>
          </cell>
          <cell r="J1432" t="str">
            <v>BES001</v>
          </cell>
          <cell r="K1432" t="str">
            <v>BEST RING INDUSTRIAL CORP.</v>
          </cell>
          <cell r="L1432" t="str">
            <v>P34B10</v>
          </cell>
          <cell r="M1432">
            <v>3</v>
          </cell>
          <cell r="N1432" t="str">
            <v>0.8904</v>
          </cell>
          <cell r="O1432" t="str">
            <v>1</v>
          </cell>
          <cell r="P1432">
            <v>2.67</v>
          </cell>
          <cell r="Q1432">
            <v>3</v>
          </cell>
        </row>
        <row r="1433">
          <cell r="D1433" t="str">
            <v>01-00-TA43875VI</v>
          </cell>
          <cell r="E1433" t="str">
            <v>O-RING BS438 158.12 X 6.99</v>
          </cell>
          <cell r="F1433" t="str">
            <v>FKM 75 SHORE</v>
          </cell>
          <cell r="G1433" t="str">
            <v>31/10/19</v>
          </cell>
          <cell r="H1433" t="str">
            <v>BRT110614022</v>
          </cell>
          <cell r="I1433" t="str">
            <v>010411</v>
          </cell>
          <cell r="J1433" t="str">
            <v>BES001</v>
          </cell>
          <cell r="K1433" t="str">
            <v>BEST RING INDUSTRIAL CORP.</v>
          </cell>
          <cell r="L1433" t="str">
            <v>58A202</v>
          </cell>
          <cell r="M1433">
            <v>20</v>
          </cell>
          <cell r="N1433" t="str">
            <v>1.4111</v>
          </cell>
          <cell r="O1433" t="str">
            <v>1</v>
          </cell>
          <cell r="P1433">
            <v>28.22</v>
          </cell>
          <cell r="Q1433">
            <v>20</v>
          </cell>
        </row>
        <row r="1434">
          <cell r="D1434" t="str">
            <v>01-00-TA44175VI</v>
          </cell>
          <cell r="E1434" t="str">
            <v>VITON O RING ,177.17 X 6.99</v>
          </cell>
          <cell r="F1434" t="str">
            <v>BS441 75S</v>
          </cell>
          <cell r="G1434" t="str">
            <v>31/10/19</v>
          </cell>
          <cell r="H1434" t="str">
            <v>64160017113</v>
          </cell>
          <cell r="I1434" t="str">
            <v>270417</v>
          </cell>
          <cell r="J1434" t="str">
            <v>ANY001</v>
          </cell>
          <cell r="K1434" t="str">
            <v>ANYSEALS NV</v>
          </cell>
          <cell r="L1434" t="str">
            <v>P34E07</v>
          </cell>
          <cell r="M1434">
            <v>1</v>
          </cell>
          <cell r="N1434" t="str">
            <v>2.7727</v>
          </cell>
          <cell r="O1434" t="str">
            <v>1</v>
          </cell>
          <cell r="P1434">
            <v>2.77</v>
          </cell>
          <cell r="Q1434">
            <v>1</v>
          </cell>
        </row>
        <row r="1435">
          <cell r="D1435" t="str">
            <v>01-00-TA44875VI</v>
          </cell>
          <cell r="E1435" t="str">
            <v>O-RING BS448 240.67 X 6.99</v>
          </cell>
          <cell r="F1435" t="str">
            <v>BLACK FKM 75 SHORE</v>
          </cell>
          <cell r="G1435" t="str">
            <v>31/10/19</v>
          </cell>
          <cell r="H1435" t="str">
            <v>58169015199</v>
          </cell>
          <cell r="I1435" t="str">
            <v>060815</v>
          </cell>
          <cell r="J1435" t="str">
            <v>ESC001</v>
          </cell>
          <cell r="K1435" t="str">
            <v>ESCORT SEAL CO. LTD</v>
          </cell>
          <cell r="L1435" t="str">
            <v>28A406</v>
          </cell>
          <cell r="M1435">
            <v>2</v>
          </cell>
          <cell r="N1435" t="str">
            <v>0.4148</v>
          </cell>
          <cell r="O1435" t="str">
            <v>1</v>
          </cell>
          <cell r="P1435">
            <v>0.83</v>
          </cell>
          <cell r="Q1435">
            <v>2</v>
          </cell>
        </row>
        <row r="1436">
          <cell r="D1436" t="str">
            <v>01-00-TA45275VI</v>
          </cell>
          <cell r="E1436" t="str">
            <v>VITON O RING ,291.47 X 6.99</v>
          </cell>
          <cell r="F1436" t="str">
            <v>BS452 75SH</v>
          </cell>
          <cell r="G1436" t="str">
            <v>31/10/19</v>
          </cell>
          <cell r="H1436" t="str">
            <v>BRT81020168</v>
          </cell>
          <cell r="I1436" t="str">
            <v>011008</v>
          </cell>
          <cell r="J1436" t="str">
            <v>BES001</v>
          </cell>
          <cell r="K1436" t="str">
            <v>BEST RING INDUSTRIAL CORP.</v>
          </cell>
          <cell r="L1436" t="str">
            <v>36B03</v>
          </cell>
          <cell r="M1436">
            <v>36</v>
          </cell>
          <cell r="N1436" t="str">
            <v>1.9188</v>
          </cell>
          <cell r="O1436" t="str">
            <v>1</v>
          </cell>
          <cell r="P1436">
            <v>69.08</v>
          </cell>
          <cell r="Q1436">
            <v>36</v>
          </cell>
        </row>
        <row r="1437">
          <cell r="D1437" t="str">
            <v>01-00-TA45375VI</v>
          </cell>
          <cell r="E1437" t="str">
            <v>VITON O RING ,304.17 X 6.99</v>
          </cell>
          <cell r="F1437" t="str">
            <v>BS453 75S</v>
          </cell>
          <cell r="G1437" t="str">
            <v>31/10/19</v>
          </cell>
          <cell r="H1437" t="str">
            <v>11050057</v>
          </cell>
          <cell r="I1437" t="str">
            <v>010411</v>
          </cell>
          <cell r="J1437" t="str">
            <v>PRO003</v>
          </cell>
          <cell r="K1437" t="str">
            <v>PROGUM ELASTOMER TECHNOLOGY CO.</v>
          </cell>
          <cell r="L1437" t="str">
            <v>29A312</v>
          </cell>
          <cell r="M1437">
            <v>9</v>
          </cell>
          <cell r="N1437" t="str">
            <v>2.5243</v>
          </cell>
          <cell r="O1437" t="str">
            <v>1</v>
          </cell>
          <cell r="P1437">
            <v>22.72</v>
          </cell>
          <cell r="Q1437">
            <v>9</v>
          </cell>
        </row>
        <row r="1438">
          <cell r="D1438" t="str">
            <v>01-00-TA45475VI</v>
          </cell>
          <cell r="E1438" t="str">
            <v>VITON O RING ,316.87 X 6.99</v>
          </cell>
          <cell r="F1438" t="str">
            <v>BS454 75S</v>
          </cell>
          <cell r="G1438" t="str">
            <v>31/10/19</v>
          </cell>
          <cell r="H1438" t="str">
            <v>BRT110215002</v>
          </cell>
          <cell r="I1438" t="str">
            <v>010111</v>
          </cell>
          <cell r="J1438" t="str">
            <v>BES001</v>
          </cell>
          <cell r="K1438" t="str">
            <v>BEST RING INDUSTRIAL CORP.</v>
          </cell>
          <cell r="L1438" t="str">
            <v>61B06</v>
          </cell>
          <cell r="M1438">
            <v>5</v>
          </cell>
          <cell r="N1438" t="str">
            <v>2.5314</v>
          </cell>
          <cell r="O1438" t="str">
            <v>1</v>
          </cell>
          <cell r="P1438">
            <v>12.66</v>
          </cell>
          <cell r="Q1438">
            <v>5</v>
          </cell>
        </row>
        <row r="1439">
          <cell r="D1439" t="str">
            <v>01-00-TA45575VI</v>
          </cell>
          <cell r="E1439" t="str">
            <v>O RING BS455 ,329.57 X 6.99</v>
          </cell>
          <cell r="F1439" t="str">
            <v>BLACK FKM 75 SHORE</v>
          </cell>
          <cell r="G1439" t="str">
            <v>31/10/19</v>
          </cell>
          <cell r="H1439" t="str">
            <v>11030194</v>
          </cell>
          <cell r="I1439" t="str">
            <v>010411</v>
          </cell>
          <cell r="J1439" t="str">
            <v>ANY001</v>
          </cell>
          <cell r="K1439" t="str">
            <v>ANYSEALS NV</v>
          </cell>
          <cell r="L1439" t="str">
            <v>02A305</v>
          </cell>
          <cell r="M1439">
            <v>1</v>
          </cell>
          <cell r="N1439" t="str">
            <v>3.7509</v>
          </cell>
          <cell r="O1439" t="str">
            <v>1</v>
          </cell>
          <cell r="P1439">
            <v>3.75</v>
          </cell>
          <cell r="Q1439">
            <v>1</v>
          </cell>
        </row>
        <row r="1440">
          <cell r="D1440" t="str">
            <v>01-00-TA45675VI</v>
          </cell>
          <cell r="E1440" t="str">
            <v>VITON O RING ,342.27 X 6.99</v>
          </cell>
          <cell r="F1440" t="str">
            <v>BS456 75S</v>
          </cell>
          <cell r="G1440" t="str">
            <v>31/10/19</v>
          </cell>
          <cell r="H1440" t="str">
            <v>BRT70917257</v>
          </cell>
          <cell r="I1440" t="str">
            <v>010707</v>
          </cell>
          <cell r="J1440" t="str">
            <v>BES001</v>
          </cell>
          <cell r="K1440" t="str">
            <v>BEST RING INDUSTRIAL CORP.</v>
          </cell>
          <cell r="L1440" t="str">
            <v>29A310</v>
          </cell>
          <cell r="M1440">
            <v>7</v>
          </cell>
          <cell r="N1440" t="str">
            <v>1.9948</v>
          </cell>
          <cell r="O1440" t="str">
            <v>1</v>
          </cell>
          <cell r="P1440">
            <v>13.96</v>
          </cell>
          <cell r="Q1440">
            <v>7</v>
          </cell>
        </row>
        <row r="1441">
          <cell r="D1441" t="str">
            <v>01-00-TA45775BV</v>
          </cell>
          <cell r="E1441" t="str">
            <v>BROWN FKM O RING BS457</v>
          </cell>
          <cell r="F1441" t="str">
            <v>(354.97X 6.99) 75SH</v>
          </cell>
          <cell r="G1441" t="str">
            <v>31/10/19</v>
          </cell>
          <cell r="H1441" t="str">
            <v>99465013249</v>
          </cell>
          <cell r="I1441" t="str">
            <v>290813</v>
          </cell>
          <cell r="J1441" t="str">
            <v>ANY001</v>
          </cell>
          <cell r="K1441" t="str">
            <v>ANYSEALS NV</v>
          </cell>
          <cell r="L1441" t="str">
            <v>P34C02</v>
          </cell>
          <cell r="M1441">
            <v>45</v>
          </cell>
          <cell r="N1441" t="str">
            <v>3.9172</v>
          </cell>
          <cell r="O1441" t="str">
            <v>1</v>
          </cell>
          <cell r="P1441">
            <v>176.27</v>
          </cell>
          <cell r="Q1441">
            <v>45</v>
          </cell>
        </row>
        <row r="1442">
          <cell r="D1442" t="str">
            <v>01-00-TA46875VI</v>
          </cell>
          <cell r="E1442" t="str">
            <v>VITON O RING ,494.16 X 6.99</v>
          </cell>
          <cell r="F1442" t="str">
            <v>BS468 75S</v>
          </cell>
          <cell r="G1442" t="str">
            <v>31/10/19</v>
          </cell>
          <cell r="H1442" t="str">
            <v>FDC3281/1</v>
          </cell>
          <cell r="I1442" t="str">
            <v>011015</v>
          </cell>
          <cell r="J1442" t="str">
            <v>EAS001</v>
          </cell>
          <cell r="K1442" t="str">
            <v>EASTERN SEALS (UK) LTD</v>
          </cell>
          <cell r="L1442" t="str">
            <v>P33A27</v>
          </cell>
          <cell r="M1442">
            <v>10</v>
          </cell>
          <cell r="N1442" t="str">
            <v>6.6749</v>
          </cell>
          <cell r="O1442" t="str">
            <v>1</v>
          </cell>
          <cell r="P1442">
            <v>66.75</v>
          </cell>
          <cell r="Q1442">
            <v>10</v>
          </cell>
        </row>
        <row r="1443">
          <cell r="D1443" t="str">
            <v>01-00-TA51775VI</v>
          </cell>
          <cell r="E1443" t="str">
            <v>O-RING BS517 (36.27 X 1.78)</v>
          </cell>
          <cell r="F1443" t="str">
            <v>BLACK 75 SHORE FKM</v>
          </cell>
          <cell r="G1443" t="str">
            <v>31/10/19</v>
          </cell>
          <cell r="H1443" t="str">
            <v>8090018</v>
          </cell>
          <cell r="I1443" t="str">
            <v>011008</v>
          </cell>
          <cell r="J1443" t="str">
            <v>PRO003</v>
          </cell>
          <cell r="K1443" t="str">
            <v>PROGUM ELASTOMER TECHNOLOGY CO.</v>
          </cell>
          <cell r="L1443" t="str">
            <v>P2D03</v>
          </cell>
          <cell r="M1443">
            <v>205</v>
          </cell>
          <cell r="N1443" t="str">
            <v>0.0441</v>
          </cell>
          <cell r="O1443" t="str">
            <v>1</v>
          </cell>
          <cell r="P1443">
            <v>9.0399999999999991</v>
          </cell>
          <cell r="Q1443">
            <v>205</v>
          </cell>
        </row>
        <row r="1444">
          <cell r="D1444" t="str">
            <v>01-00-TA53475VI</v>
          </cell>
          <cell r="E1444" t="str">
            <v>O-RING BS534 (85.34 X 1.78)</v>
          </cell>
          <cell r="F1444" t="str">
            <v>BLACK 75 SHORE FKM</v>
          </cell>
          <cell r="G1444" t="str">
            <v>20/04/20</v>
          </cell>
          <cell r="H1444" t="str">
            <v>72221019143</v>
          </cell>
          <cell r="I1444" t="str">
            <v>24/05/19</v>
          </cell>
          <cell r="J1444" t="str">
            <v>ANY001</v>
          </cell>
          <cell r="K1444" t="str">
            <v>ANYSEALS NV</v>
          </cell>
          <cell r="L1444" t="str">
            <v>P34E11</v>
          </cell>
          <cell r="M1444">
            <v>20</v>
          </cell>
          <cell r="N1444" t="str">
            <v>0.2212</v>
          </cell>
          <cell r="O1444" t="str">
            <v>1</v>
          </cell>
          <cell r="P1444">
            <v>4.42</v>
          </cell>
          <cell r="Q1444">
            <v>20</v>
          </cell>
        </row>
        <row r="1445">
          <cell r="D1445" t="str">
            <v>01-00-TA53675VI</v>
          </cell>
          <cell r="E1445" t="str">
            <v>O-RING BS536 (91.70 X 1.78)</v>
          </cell>
          <cell r="F1445" t="str">
            <v>BLACK 75 SHORE FKM</v>
          </cell>
          <cell r="G1445" t="str">
            <v>31/10/19</v>
          </cell>
          <cell r="H1445" t="str">
            <v>datatransfer</v>
          </cell>
          <cell r="J1445" t="str">
            <v>PRO003</v>
          </cell>
          <cell r="K1445" t="str">
            <v>PROGUM ELASTOMER TECHNOLOGY CO.</v>
          </cell>
          <cell r="L1445" t="str">
            <v>P2C12</v>
          </cell>
          <cell r="M1445">
            <v>10</v>
          </cell>
          <cell r="N1445" t="str">
            <v>0.0940</v>
          </cell>
          <cell r="O1445" t="str">
            <v>1</v>
          </cell>
          <cell r="P1445">
            <v>0.94</v>
          </cell>
          <cell r="Q1445">
            <v>10</v>
          </cell>
        </row>
        <row r="1446">
          <cell r="D1446" t="str">
            <v>01-00-TA53875VI</v>
          </cell>
          <cell r="E1446" t="str">
            <v>O-RING BS538 (98.05 X 1.78)</v>
          </cell>
          <cell r="F1446" t="str">
            <v>BLACK 75 SHORE FKM</v>
          </cell>
          <cell r="G1446" t="str">
            <v>31/10/19</v>
          </cell>
          <cell r="H1446" t="str">
            <v>7010005</v>
          </cell>
          <cell r="I1446" t="str">
            <v>010307</v>
          </cell>
          <cell r="J1446" t="str">
            <v>PRO003</v>
          </cell>
          <cell r="K1446" t="str">
            <v>PROGUM ELASTOMER TECHNOLOGY CO.</v>
          </cell>
          <cell r="L1446" t="str">
            <v>P51A03</v>
          </cell>
          <cell r="M1446">
            <v>3306</v>
          </cell>
          <cell r="N1446" t="str">
            <v>0.1220</v>
          </cell>
          <cell r="O1446" t="str">
            <v>1</v>
          </cell>
          <cell r="P1446">
            <v>403.33</v>
          </cell>
          <cell r="Q1446">
            <v>3306</v>
          </cell>
        </row>
        <row r="1447">
          <cell r="D1447" t="str">
            <v>01-00-TA54075VI</v>
          </cell>
          <cell r="E1447" t="str">
            <v>O-RING BS540 (104.40 X 1.78)</v>
          </cell>
          <cell r="F1447" t="str">
            <v>BLACK 75 SHORE FKM</v>
          </cell>
          <cell r="G1447" t="str">
            <v>31/10/19</v>
          </cell>
          <cell r="H1447" t="str">
            <v>65078</v>
          </cell>
          <cell r="I1447" t="str">
            <v>011014</v>
          </cell>
          <cell r="J1447" t="str">
            <v>MSE001</v>
          </cell>
          <cell r="K1447" t="str">
            <v>M-SEALS UK LTD</v>
          </cell>
          <cell r="L1447" t="str">
            <v>P28A25</v>
          </cell>
          <cell r="M1447">
            <v>9</v>
          </cell>
          <cell r="N1447" t="str">
            <v>0.2599</v>
          </cell>
          <cell r="O1447" t="str">
            <v>1</v>
          </cell>
          <cell r="P1447">
            <v>2.34</v>
          </cell>
          <cell r="Q1447">
            <v>9</v>
          </cell>
        </row>
        <row r="1448">
          <cell r="D1448" t="str">
            <v>01-00-TA54080V02</v>
          </cell>
          <cell r="E1448" t="str">
            <v>O-RING BS540 (104.40 X 1.78)</v>
          </cell>
          <cell r="F1448" t="str">
            <v>BROWN 80 SHORE FKM</v>
          </cell>
          <cell r="G1448" t="str">
            <v>31/10/19</v>
          </cell>
          <cell r="H1448" t="str">
            <v>61368016174</v>
          </cell>
          <cell r="I1448" t="str">
            <v>070716</v>
          </cell>
          <cell r="J1448" t="str">
            <v>ANY001</v>
          </cell>
          <cell r="K1448" t="str">
            <v>ANYSEALS NV</v>
          </cell>
          <cell r="L1448" t="str">
            <v>P34A30</v>
          </cell>
          <cell r="M1448">
            <v>34</v>
          </cell>
          <cell r="N1448" t="str">
            <v>0.3694</v>
          </cell>
          <cell r="O1448" t="str">
            <v>1</v>
          </cell>
          <cell r="P1448">
            <v>12.56</v>
          </cell>
          <cell r="Q1448">
            <v>34</v>
          </cell>
        </row>
        <row r="1449">
          <cell r="D1449" t="str">
            <v>01-00-TA54475VI</v>
          </cell>
          <cell r="E1449" t="str">
            <v>O-RING BS544 (117.10 X 1.78)</v>
          </cell>
          <cell r="F1449" t="str">
            <v>BLACK 75 SHORE FKM</v>
          </cell>
          <cell r="G1449" t="str">
            <v>31/10/19</v>
          </cell>
          <cell r="H1449" t="str">
            <v>8080022</v>
          </cell>
          <cell r="I1449" t="str">
            <v>010908</v>
          </cell>
          <cell r="J1449" t="str">
            <v>PRO003</v>
          </cell>
          <cell r="K1449" t="str">
            <v>PROGUM ELASTOMER TECHNOLOGY CO.</v>
          </cell>
          <cell r="L1449" t="str">
            <v>30A203</v>
          </cell>
          <cell r="M1449">
            <v>210</v>
          </cell>
          <cell r="N1449" t="str">
            <v>0.2855</v>
          </cell>
          <cell r="O1449" t="str">
            <v>1</v>
          </cell>
          <cell r="P1449">
            <v>59.96</v>
          </cell>
          <cell r="Q1449">
            <v>210</v>
          </cell>
        </row>
        <row r="1450">
          <cell r="D1450" t="str">
            <v>01-00-TA55775VI</v>
          </cell>
          <cell r="E1450" t="str">
            <v>O-RING BS557 (158.00 X 1.78)</v>
          </cell>
          <cell r="F1450" t="str">
            <v>BLACK 75 SHORE FKM</v>
          </cell>
          <cell r="G1450" t="str">
            <v>31/10/19</v>
          </cell>
          <cell r="H1450" t="str">
            <v>SP202639</v>
          </cell>
          <cell r="I1450" t="str">
            <v>010107</v>
          </cell>
          <cell r="J1450" t="str">
            <v>PRO003</v>
          </cell>
          <cell r="K1450" t="str">
            <v>PROGUM ELASTOMER TECHNOLOGY CO.</v>
          </cell>
          <cell r="L1450" t="str">
            <v>20A302</v>
          </cell>
          <cell r="M1450">
            <v>30</v>
          </cell>
          <cell r="N1450" t="str">
            <v>0.3570</v>
          </cell>
          <cell r="O1450" t="str">
            <v>1</v>
          </cell>
          <cell r="P1450">
            <v>10.71</v>
          </cell>
          <cell r="Q1450">
            <v>30</v>
          </cell>
        </row>
        <row r="1451">
          <cell r="D1451" t="str">
            <v>01-00-TA56175VI</v>
          </cell>
          <cell r="E1451" t="str">
            <v>O-RING BS561 (170.69 X 1.78)</v>
          </cell>
          <cell r="F1451" t="str">
            <v>BLACK 75 SHORE FKM</v>
          </cell>
          <cell r="G1451" t="str">
            <v>31/10/19</v>
          </cell>
          <cell r="H1451" t="str">
            <v>8080032</v>
          </cell>
          <cell r="I1451" t="str">
            <v>010908</v>
          </cell>
          <cell r="J1451" t="str">
            <v>PRO003</v>
          </cell>
          <cell r="K1451" t="str">
            <v>PROGUM ELASTOMER TECHNOLOGY CO.</v>
          </cell>
          <cell r="L1451" t="str">
            <v>P50C09</v>
          </cell>
          <cell r="M1451">
            <v>356</v>
          </cell>
          <cell r="N1451" t="str">
            <v>0.3698</v>
          </cell>
          <cell r="O1451" t="str">
            <v>1</v>
          </cell>
          <cell r="P1451">
            <v>131.65</v>
          </cell>
          <cell r="Q1451">
            <v>356</v>
          </cell>
        </row>
        <row r="1452">
          <cell r="D1452" t="str">
            <v>01-00-TA56175VI</v>
          </cell>
          <cell r="E1452" t="str">
            <v>O-RING BS561 (170.69 X 1.78)</v>
          </cell>
          <cell r="F1452" t="str">
            <v>BLACK 75 SHORE FKM</v>
          </cell>
          <cell r="G1452" t="str">
            <v>31/10/19</v>
          </cell>
          <cell r="H1452" t="str">
            <v>8080022</v>
          </cell>
          <cell r="I1452" t="str">
            <v>010908</v>
          </cell>
          <cell r="J1452" t="str">
            <v>PRO003</v>
          </cell>
          <cell r="K1452" t="str">
            <v>PROGUM ELASTOMER TECHNOLOGY CO.</v>
          </cell>
          <cell r="L1452" t="str">
            <v>30A103</v>
          </cell>
          <cell r="M1452">
            <v>290</v>
          </cell>
          <cell r="N1452" t="str">
            <v>0.3698</v>
          </cell>
          <cell r="O1452" t="str">
            <v>1</v>
          </cell>
          <cell r="P1452">
            <v>107.24</v>
          </cell>
          <cell r="Q1452">
            <v>290</v>
          </cell>
        </row>
        <row r="1453">
          <cell r="D1453" t="str">
            <v>01-00-TA61475VI</v>
          </cell>
          <cell r="E1453" t="str">
            <v>O-RING BS614 (11.91 X 2.62)</v>
          </cell>
          <cell r="F1453" t="str">
            <v>BLACK 75 SHORE FKM</v>
          </cell>
          <cell r="G1453" t="str">
            <v>09/10/20</v>
          </cell>
          <cell r="H1453" t="str">
            <v>2104203</v>
          </cell>
          <cell r="I1453" t="str">
            <v>01/04/20</v>
          </cell>
          <cell r="J1453" t="str">
            <v>HAY001</v>
          </cell>
          <cell r="K1453" t="str">
            <v>HAYLEY GROUP PLC</v>
          </cell>
          <cell r="L1453" t="str">
            <v>P34B10</v>
          </cell>
          <cell r="M1453">
            <v>20</v>
          </cell>
          <cell r="N1453" t="str">
            <v>0.0600</v>
          </cell>
          <cell r="O1453" t="str">
            <v>1</v>
          </cell>
          <cell r="P1453">
            <v>1.2</v>
          </cell>
          <cell r="Q1453">
            <v>20</v>
          </cell>
        </row>
        <row r="1454">
          <cell r="D1454" t="str">
            <v>01-00-TA61775VB</v>
          </cell>
          <cell r="E1454" t="str">
            <v>O-RING BS617 (17.86 X 2.62)</v>
          </cell>
          <cell r="F1454" t="str">
            <v>BROWN 75 SHORE FKM</v>
          </cell>
          <cell r="G1454" t="str">
            <v>31/10/19</v>
          </cell>
          <cell r="H1454" t="str">
            <v>B86999701201</v>
          </cell>
          <cell r="I1454" t="str">
            <v>030112</v>
          </cell>
          <cell r="J1454" t="str">
            <v>ANY001</v>
          </cell>
          <cell r="K1454" t="str">
            <v>ANYSEALS NV</v>
          </cell>
          <cell r="L1454" t="str">
            <v>20A413</v>
          </cell>
          <cell r="M1454">
            <v>89</v>
          </cell>
          <cell r="N1454" t="str">
            <v>0.0751</v>
          </cell>
          <cell r="O1454" t="str">
            <v>1</v>
          </cell>
          <cell r="P1454">
            <v>6.68</v>
          </cell>
          <cell r="Q1454">
            <v>89</v>
          </cell>
        </row>
        <row r="1455">
          <cell r="D1455" t="str">
            <v>01-00-TA64075VI</v>
          </cell>
          <cell r="E1455" t="str">
            <v>O-RING BS640 (74.30 X 2.62)</v>
          </cell>
          <cell r="F1455" t="str">
            <v>BLACK 75 SHORE FKM</v>
          </cell>
          <cell r="G1455" t="str">
            <v>31/10/19</v>
          </cell>
          <cell r="H1455" t="str">
            <v>8080022</v>
          </cell>
          <cell r="I1455" t="str">
            <v>010908</v>
          </cell>
          <cell r="J1455" t="str">
            <v>PRO003</v>
          </cell>
          <cell r="K1455" t="str">
            <v>PROGUM ELASTOMER TECHNOLOGY CO.</v>
          </cell>
          <cell r="L1455" t="str">
            <v>30A302</v>
          </cell>
          <cell r="M1455">
            <v>217</v>
          </cell>
          <cell r="N1455" t="str">
            <v>0.1349</v>
          </cell>
          <cell r="O1455" t="str">
            <v>1</v>
          </cell>
          <cell r="P1455">
            <v>29.27</v>
          </cell>
          <cell r="Q1455">
            <v>217</v>
          </cell>
        </row>
        <row r="1456">
          <cell r="D1456" t="str">
            <v>01-00-TA64075VI</v>
          </cell>
          <cell r="E1456" t="str">
            <v>O-RING BS640 (74.30 X 2.62)</v>
          </cell>
          <cell r="F1456" t="str">
            <v>BLACK 75 SHORE FKM</v>
          </cell>
          <cell r="G1456" t="str">
            <v>31/10/19</v>
          </cell>
          <cell r="H1456" t="str">
            <v>11030194</v>
          </cell>
          <cell r="I1456" t="str">
            <v>010411</v>
          </cell>
          <cell r="J1456" t="str">
            <v>PRO003</v>
          </cell>
          <cell r="K1456" t="str">
            <v>PROGUM ELASTOMER TECHNOLOGY CO.</v>
          </cell>
          <cell r="L1456" t="str">
            <v>47A212</v>
          </cell>
          <cell r="M1456">
            <v>12</v>
          </cell>
          <cell r="N1456" t="str">
            <v>0.1349</v>
          </cell>
          <cell r="O1456" t="str">
            <v>1</v>
          </cell>
          <cell r="P1456">
            <v>1.62</v>
          </cell>
          <cell r="Q1456">
            <v>12</v>
          </cell>
        </row>
        <row r="1457">
          <cell r="D1457" t="str">
            <v>01-00-TA64375VI</v>
          </cell>
          <cell r="E1457" t="str">
            <v>O-RING BS643 (83.80 X 2.62)</v>
          </cell>
          <cell r="F1457" t="str">
            <v>BLACK 75 SHORE FKM</v>
          </cell>
          <cell r="G1457" t="str">
            <v>31/10/19</v>
          </cell>
          <cell r="H1457" t="str">
            <v>65936</v>
          </cell>
          <cell r="I1457" t="str">
            <v>011013</v>
          </cell>
          <cell r="J1457" t="str">
            <v>MSE001</v>
          </cell>
          <cell r="K1457" t="str">
            <v>M-SEALS UK LTD</v>
          </cell>
          <cell r="L1457" t="str">
            <v>P28A26</v>
          </cell>
          <cell r="M1457">
            <v>17</v>
          </cell>
          <cell r="N1457" t="str">
            <v>0.3380</v>
          </cell>
          <cell r="O1457" t="str">
            <v>1</v>
          </cell>
          <cell r="P1457">
            <v>5.75</v>
          </cell>
          <cell r="Q1457">
            <v>17</v>
          </cell>
        </row>
        <row r="1458">
          <cell r="D1458" t="str">
            <v>01-00-TA64475VI</v>
          </cell>
          <cell r="E1458" t="str">
            <v>O-RING BS644 (155.00 X 5.34)</v>
          </cell>
          <cell r="F1458" t="str">
            <v>BLACK 75 SHORE FKM</v>
          </cell>
          <cell r="G1458" t="str">
            <v>31/10/19</v>
          </cell>
          <cell r="H1458" t="str">
            <v>3763</v>
          </cell>
          <cell r="J1458" t="str">
            <v>MSE001</v>
          </cell>
          <cell r="K1458" t="str">
            <v>M-SEALS UK LTD</v>
          </cell>
          <cell r="L1458" t="str">
            <v>01A306</v>
          </cell>
          <cell r="M1458">
            <v>94</v>
          </cell>
          <cell r="N1458" t="str">
            <v>1.3500</v>
          </cell>
          <cell r="O1458" t="str">
            <v>1</v>
          </cell>
          <cell r="P1458">
            <v>126.9</v>
          </cell>
          <cell r="Q1458">
            <v>94</v>
          </cell>
        </row>
        <row r="1459">
          <cell r="D1459" t="str">
            <v>01-00-TA64975VI</v>
          </cell>
          <cell r="E1459" t="str">
            <v>O-RING BS649 (323.20 X 6.99)</v>
          </cell>
          <cell r="F1459" t="str">
            <v>BLACK 75 SHORE FKM</v>
          </cell>
          <cell r="G1459" t="str">
            <v>31/10/19</v>
          </cell>
          <cell r="H1459" t="str">
            <v>8080032</v>
          </cell>
          <cell r="I1459" t="str">
            <v>010908</v>
          </cell>
          <cell r="J1459" t="str">
            <v>PRO003</v>
          </cell>
          <cell r="K1459" t="str">
            <v>PROGUM ELASTOMER TECHNOLOGY CO.</v>
          </cell>
          <cell r="L1459" t="str">
            <v>P35F03</v>
          </cell>
          <cell r="M1459">
            <v>3</v>
          </cell>
          <cell r="N1459" t="str">
            <v>2.9068</v>
          </cell>
          <cell r="O1459" t="str">
            <v>1</v>
          </cell>
          <cell r="P1459">
            <v>8.7200000000000006</v>
          </cell>
          <cell r="Q1459">
            <v>3</v>
          </cell>
        </row>
        <row r="1460">
          <cell r="D1460" t="str">
            <v>01-00-TA64975VI</v>
          </cell>
          <cell r="E1460" t="str">
            <v>O-RING BS649 (323.20 X 6.99)</v>
          </cell>
          <cell r="F1460" t="str">
            <v>BLACK 75 SHORE FKM</v>
          </cell>
          <cell r="G1460" t="str">
            <v>31/10/19</v>
          </cell>
          <cell r="H1460" t="str">
            <v>8080032</v>
          </cell>
          <cell r="I1460" t="str">
            <v>010908</v>
          </cell>
          <cell r="J1460" t="str">
            <v>PRO003</v>
          </cell>
          <cell r="K1460" t="str">
            <v>PROGUM ELASTOMER TECHNOLOGY CO.</v>
          </cell>
          <cell r="L1460" t="str">
            <v>37B01</v>
          </cell>
          <cell r="M1460">
            <v>24</v>
          </cell>
          <cell r="N1460" t="str">
            <v>2.9068</v>
          </cell>
          <cell r="O1460" t="str">
            <v>1</v>
          </cell>
          <cell r="P1460">
            <v>69.760000000000005</v>
          </cell>
          <cell r="Q1460">
            <v>24</v>
          </cell>
        </row>
        <row r="1461">
          <cell r="D1461" t="str">
            <v>01-00-TA64975VI</v>
          </cell>
          <cell r="E1461" t="str">
            <v>O-RING BS649 (323.20 X 6.99)</v>
          </cell>
          <cell r="F1461" t="str">
            <v>BLACK 75 SHORE FKM</v>
          </cell>
          <cell r="G1461" t="str">
            <v>31/10/19</v>
          </cell>
          <cell r="H1461" t="str">
            <v>010405</v>
          </cell>
          <cell r="I1461" t="str">
            <v>010405</v>
          </cell>
          <cell r="J1461" t="str">
            <v>PRO003</v>
          </cell>
          <cell r="K1461" t="str">
            <v>PROGUM ELASTOMER TECHNOLOGY CO.</v>
          </cell>
          <cell r="L1461" t="str">
            <v>39B05</v>
          </cell>
          <cell r="M1461">
            <v>10</v>
          </cell>
          <cell r="N1461" t="str">
            <v>2.9068</v>
          </cell>
          <cell r="O1461" t="str">
            <v>1</v>
          </cell>
          <cell r="P1461">
            <v>29.07</v>
          </cell>
          <cell r="Q1461">
            <v>10</v>
          </cell>
        </row>
        <row r="1462">
          <cell r="D1462" t="str">
            <v>01-00-TA65075VI</v>
          </cell>
          <cell r="E1462" t="str">
            <v>O-RING BS650 (335.90 X 6.99)</v>
          </cell>
          <cell r="F1462" t="str">
            <v>BLACK 75 SHORE FKM</v>
          </cell>
          <cell r="G1462" t="str">
            <v>31/10/19</v>
          </cell>
          <cell r="H1462" t="str">
            <v>8080032</v>
          </cell>
          <cell r="I1462" t="str">
            <v>010908</v>
          </cell>
          <cell r="J1462" t="str">
            <v>PRO003</v>
          </cell>
          <cell r="K1462" t="str">
            <v>PROGUM ELASTOMER TECHNOLOGY CO.</v>
          </cell>
          <cell r="L1462" t="str">
            <v>P35F02</v>
          </cell>
          <cell r="M1462">
            <v>50</v>
          </cell>
          <cell r="N1462" t="str">
            <v>2.9802</v>
          </cell>
          <cell r="O1462" t="str">
            <v>1</v>
          </cell>
          <cell r="P1462">
            <v>149.01</v>
          </cell>
          <cell r="Q1462">
            <v>50</v>
          </cell>
        </row>
        <row r="1463">
          <cell r="D1463" t="str">
            <v>01-00-TA68275VI</v>
          </cell>
          <cell r="E1463" t="str">
            <v>O-RING BS682 (259.70 X 6.99)</v>
          </cell>
          <cell r="F1463" t="str">
            <v>BLACK 75 SHORE FKM</v>
          </cell>
          <cell r="G1463" t="str">
            <v>31/10/19</v>
          </cell>
          <cell r="H1463" t="str">
            <v>XJ16989/MA</v>
          </cell>
          <cell r="I1463" t="str">
            <v>240311</v>
          </cell>
          <cell r="J1463" t="str">
            <v>EAS001</v>
          </cell>
          <cell r="K1463" t="str">
            <v>EASTERN SEALS (UK) LTD</v>
          </cell>
          <cell r="L1463" t="str">
            <v>P51E27</v>
          </cell>
          <cell r="M1463">
            <v>124</v>
          </cell>
          <cell r="N1463" t="str">
            <v>3.5469</v>
          </cell>
          <cell r="O1463" t="str">
            <v>1</v>
          </cell>
          <cell r="P1463">
            <v>439.82</v>
          </cell>
          <cell r="Q1463">
            <v>124</v>
          </cell>
        </row>
        <row r="1464">
          <cell r="D1464" t="str">
            <v>01-00-TA80775VI</v>
          </cell>
          <cell r="E1464" t="str">
            <v>O-RING BS807 (12.70 X 2.62)</v>
          </cell>
          <cell r="F1464" t="str">
            <v>BLACK 75 SHORE FKM</v>
          </cell>
          <cell r="G1464" t="str">
            <v>31/10/19</v>
          </cell>
          <cell r="H1464" t="str">
            <v>8080024</v>
          </cell>
          <cell r="I1464" t="str">
            <v>010908</v>
          </cell>
          <cell r="J1464" t="str">
            <v>PRO003</v>
          </cell>
          <cell r="K1464" t="str">
            <v>PROGUM ELASTOMER TECHNOLOGY CO.</v>
          </cell>
          <cell r="L1464" t="str">
            <v>P35E03</v>
          </cell>
          <cell r="M1464">
            <v>290</v>
          </cell>
          <cell r="N1464" t="str">
            <v>0.0199</v>
          </cell>
          <cell r="O1464" t="str">
            <v>1</v>
          </cell>
          <cell r="P1464">
            <v>5.77</v>
          </cell>
          <cell r="Q1464">
            <v>290</v>
          </cell>
        </row>
        <row r="1465">
          <cell r="D1465" t="str">
            <v>01-00-TA80775VI</v>
          </cell>
          <cell r="E1465" t="str">
            <v>O-RING BS807 (12.70 X 2.62)</v>
          </cell>
          <cell r="F1465" t="str">
            <v>BLACK 75 SHORE FKM</v>
          </cell>
          <cell r="G1465" t="str">
            <v>31/10/19</v>
          </cell>
          <cell r="H1465" t="str">
            <v>datatransfer</v>
          </cell>
          <cell r="J1465" t="str">
            <v>PRO003</v>
          </cell>
          <cell r="K1465" t="str">
            <v>PROGUM ELASTOMER TECHNOLOGY CO.</v>
          </cell>
          <cell r="L1465" t="str">
            <v>P35E03</v>
          </cell>
          <cell r="M1465">
            <v>26</v>
          </cell>
          <cell r="N1465" t="str">
            <v>0.0199</v>
          </cell>
          <cell r="O1465" t="str">
            <v>1</v>
          </cell>
          <cell r="P1465">
            <v>0.52</v>
          </cell>
          <cell r="Q1465">
            <v>26</v>
          </cell>
        </row>
        <row r="1466">
          <cell r="D1466" t="str">
            <v>01-00-TA81375VI</v>
          </cell>
          <cell r="E1466" t="str">
            <v>O-RING BS813 (22.23 X 2.62)</v>
          </cell>
          <cell r="F1466" t="str">
            <v>BLACK 75 SHORE FKM</v>
          </cell>
          <cell r="G1466" t="str">
            <v>31/10/19</v>
          </cell>
          <cell r="H1466" t="str">
            <v>B68224018117</v>
          </cell>
          <cell r="I1466" t="str">
            <v>070518</v>
          </cell>
          <cell r="J1466" t="str">
            <v>ANY001</v>
          </cell>
          <cell r="K1466" t="str">
            <v>ANYSEALS NV</v>
          </cell>
          <cell r="L1466" t="str">
            <v>P33B27</v>
          </cell>
          <cell r="M1466">
            <v>100</v>
          </cell>
          <cell r="N1466" t="str">
            <v>0.0676</v>
          </cell>
          <cell r="O1466" t="str">
            <v>1</v>
          </cell>
          <cell r="P1466">
            <v>6.76</v>
          </cell>
          <cell r="Q1466">
            <v>100</v>
          </cell>
        </row>
        <row r="1467">
          <cell r="D1467" t="str">
            <v>01-00-TA81475VI</v>
          </cell>
          <cell r="E1467" t="str">
            <v>O-RING BS814 (23.81 X 2.62)</v>
          </cell>
          <cell r="F1467" t="str">
            <v>BLACK 75 SHORE FKM</v>
          </cell>
          <cell r="G1467" t="str">
            <v>31/10/19</v>
          </cell>
          <cell r="H1467" t="str">
            <v>9020025</v>
          </cell>
          <cell r="I1467" t="str">
            <v>010309</v>
          </cell>
          <cell r="J1467" t="str">
            <v>PRO003</v>
          </cell>
          <cell r="K1467" t="str">
            <v>PROGUM ELASTOMER TECHNOLOGY CO.</v>
          </cell>
          <cell r="L1467" t="str">
            <v>01A102</v>
          </cell>
          <cell r="M1467">
            <v>815</v>
          </cell>
          <cell r="N1467" t="str">
            <v>0.0383</v>
          </cell>
          <cell r="O1467" t="str">
            <v>1</v>
          </cell>
          <cell r="P1467">
            <v>31.21</v>
          </cell>
          <cell r="Q1467">
            <v>815</v>
          </cell>
        </row>
        <row r="1468">
          <cell r="D1468" t="str">
            <v>01-00-TA83175VI</v>
          </cell>
          <cell r="E1468" t="str">
            <v>O-RING BS831 (50.80 X 3.53)</v>
          </cell>
          <cell r="F1468" t="str">
            <v>BLACK 75 SHORE FKM</v>
          </cell>
          <cell r="G1468" t="str">
            <v>31/10/19</v>
          </cell>
          <cell r="H1468" t="str">
            <v>8060050</v>
          </cell>
          <cell r="I1468" t="str">
            <v>010808</v>
          </cell>
          <cell r="J1468" t="str">
            <v>PRO003</v>
          </cell>
          <cell r="K1468" t="str">
            <v>PROGUM ELASTOMER TECHNOLOGY CO.</v>
          </cell>
          <cell r="L1468" t="str">
            <v>30A311</v>
          </cell>
          <cell r="M1468">
            <v>287</v>
          </cell>
          <cell r="N1468" t="str">
            <v>0.1004</v>
          </cell>
          <cell r="O1468" t="str">
            <v>1</v>
          </cell>
          <cell r="P1468">
            <v>28.81</v>
          </cell>
          <cell r="Q1468">
            <v>287</v>
          </cell>
        </row>
        <row r="1469">
          <cell r="D1469" t="str">
            <v>01-00-TA83475VI</v>
          </cell>
          <cell r="E1469" t="str">
            <v>O-RING BS834 (55.56 X 3.53)</v>
          </cell>
          <cell r="F1469" t="str">
            <v>BLACK FKM 75 SHORE</v>
          </cell>
          <cell r="G1469" t="str">
            <v>25/01/24</v>
          </cell>
          <cell r="H1469" t="str">
            <v>130718</v>
          </cell>
          <cell r="I1469" t="str">
            <v>01/01/24</v>
          </cell>
          <cell r="J1469" t="str">
            <v>FAI002</v>
          </cell>
          <cell r="K1469" t="str">
            <v>FAIRWAY SEALS LTD</v>
          </cell>
          <cell r="L1469" t="str">
            <v>P51B01</v>
          </cell>
          <cell r="M1469">
            <v>5</v>
          </cell>
          <cell r="N1469" t="str">
            <v>0.5300</v>
          </cell>
          <cell r="O1469" t="str">
            <v>1</v>
          </cell>
          <cell r="P1469">
            <v>2.65</v>
          </cell>
          <cell r="Q1469">
            <v>5</v>
          </cell>
        </row>
        <row r="1470">
          <cell r="D1470" t="str">
            <v>01-00-TA83675VI</v>
          </cell>
          <cell r="E1470" t="str">
            <v>O-RING BS836 (58.74 X 3.53)</v>
          </cell>
          <cell r="F1470" t="str">
            <v>BLACK 75 SHORE FKM</v>
          </cell>
          <cell r="G1470" t="str">
            <v>31/10/19</v>
          </cell>
          <cell r="H1470" t="str">
            <v>8060056</v>
          </cell>
          <cell r="I1470" t="str">
            <v>010808</v>
          </cell>
          <cell r="J1470" t="str">
            <v>PRO003</v>
          </cell>
          <cell r="K1470" t="str">
            <v>PROGUM ELASTOMER TECHNOLOGY CO.</v>
          </cell>
          <cell r="L1470" t="str">
            <v>30A211</v>
          </cell>
          <cell r="M1470">
            <v>14</v>
          </cell>
          <cell r="N1470" t="str">
            <v>0.1218</v>
          </cell>
          <cell r="O1470" t="str">
            <v>1</v>
          </cell>
          <cell r="P1470">
            <v>1.71</v>
          </cell>
          <cell r="Q1470">
            <v>14</v>
          </cell>
        </row>
        <row r="1471">
          <cell r="D1471" t="str">
            <v>01-00-TA84075VI</v>
          </cell>
          <cell r="E1471" t="str">
            <v>O-RING BS840 (65.10 X 3.53)</v>
          </cell>
          <cell r="F1471" t="str">
            <v>BLACK 75 SHORE FKM</v>
          </cell>
          <cell r="G1471" t="str">
            <v>10/10/22</v>
          </cell>
          <cell r="H1471" t="str">
            <v>82135022075</v>
          </cell>
          <cell r="I1471" t="str">
            <v>15/04/22</v>
          </cell>
          <cell r="J1471" t="str">
            <v>ANY001</v>
          </cell>
          <cell r="K1471" t="str">
            <v>ANYSEALS NV</v>
          </cell>
          <cell r="L1471" t="str">
            <v>P33E06</v>
          </cell>
          <cell r="M1471">
            <v>4</v>
          </cell>
          <cell r="N1471" t="str">
            <v>0.4281</v>
          </cell>
          <cell r="O1471" t="str">
            <v>1</v>
          </cell>
          <cell r="P1471">
            <v>1.71</v>
          </cell>
          <cell r="Q1471">
            <v>4</v>
          </cell>
        </row>
        <row r="1472">
          <cell r="D1472" t="str">
            <v>01-00-TA84175VI</v>
          </cell>
          <cell r="E1472" t="str">
            <v>O-RING BS841 (66.67 X 3.53)</v>
          </cell>
          <cell r="F1472" t="str">
            <v>BLACK 75 SHORE FKM</v>
          </cell>
          <cell r="G1472" t="str">
            <v>31/10/19</v>
          </cell>
          <cell r="H1472" t="str">
            <v>8080024</v>
          </cell>
          <cell r="I1472" t="str">
            <v>010908</v>
          </cell>
          <cell r="J1472" t="str">
            <v>PRO003</v>
          </cell>
          <cell r="K1472" t="str">
            <v>PROGUM ELASTOMER TECHNOLOGY CO.</v>
          </cell>
          <cell r="L1472" t="str">
            <v>30A401</v>
          </cell>
          <cell r="M1472">
            <v>282</v>
          </cell>
          <cell r="N1472" t="str">
            <v>0.1734</v>
          </cell>
          <cell r="O1472" t="str">
            <v>1</v>
          </cell>
          <cell r="P1472">
            <v>48.9</v>
          </cell>
          <cell r="Q1472">
            <v>282</v>
          </cell>
        </row>
        <row r="1473">
          <cell r="D1473" t="str">
            <v>01-00-TA84675VI</v>
          </cell>
          <cell r="E1473" t="str">
            <v>O-RING BS846 (74.60 X 3.53)</v>
          </cell>
          <cell r="F1473" t="str">
            <v>BLACK 75 SHORE FKM</v>
          </cell>
          <cell r="G1473" t="str">
            <v>18/07/22</v>
          </cell>
          <cell r="H1473" t="str">
            <v>81488022020</v>
          </cell>
          <cell r="I1473" t="str">
            <v>07/03/22</v>
          </cell>
          <cell r="J1473" t="str">
            <v>ANY001</v>
          </cell>
          <cell r="K1473" t="str">
            <v>ANYSEALS NV</v>
          </cell>
          <cell r="L1473" t="str">
            <v>P34E23</v>
          </cell>
          <cell r="M1473">
            <v>88</v>
          </cell>
          <cell r="N1473" t="str">
            <v>0.4737</v>
          </cell>
          <cell r="O1473" t="str">
            <v>1</v>
          </cell>
          <cell r="P1473">
            <v>41.69</v>
          </cell>
          <cell r="Q1473">
            <v>88</v>
          </cell>
        </row>
        <row r="1474">
          <cell r="D1474" t="str">
            <v>01-00-TA86375VI</v>
          </cell>
          <cell r="E1474" t="str">
            <v>O-RING BS863 (127.00 X 5.34)</v>
          </cell>
          <cell r="F1474" t="str">
            <v>BLACK 75 SHORE FKM</v>
          </cell>
          <cell r="G1474" t="str">
            <v>31/10/19</v>
          </cell>
          <cell r="H1474" t="str">
            <v>11030129</v>
          </cell>
          <cell r="I1474" t="str">
            <v>010311</v>
          </cell>
          <cell r="J1474" t="str">
            <v>PRO003</v>
          </cell>
          <cell r="K1474" t="str">
            <v>PROGUM ELASTOMER TECHNOLOGY CO.</v>
          </cell>
          <cell r="L1474" t="str">
            <v>02A407</v>
          </cell>
          <cell r="M1474">
            <v>48</v>
          </cell>
          <cell r="N1474" t="str">
            <v>0.5156</v>
          </cell>
          <cell r="O1474" t="str">
            <v>1</v>
          </cell>
          <cell r="P1474">
            <v>24.75</v>
          </cell>
          <cell r="Q1474">
            <v>48</v>
          </cell>
        </row>
        <row r="1475">
          <cell r="D1475" t="str">
            <v>01-00-TA86575VI</v>
          </cell>
          <cell r="E1475" t="str">
            <v>O RING BS865 (133.35 X 5.34)</v>
          </cell>
          <cell r="F1475" t="str">
            <v>VITON 75 SHORE</v>
          </cell>
          <cell r="G1475" t="str">
            <v>21/10/20</v>
          </cell>
          <cell r="H1475" t="str">
            <v>PE5044/25</v>
          </cell>
          <cell r="I1475" t="str">
            <v>01.04.15</v>
          </cell>
          <cell r="J1475" t="str">
            <v>EAS001</v>
          </cell>
          <cell r="K1475" t="str">
            <v>EASTERN SEALS (UK) LTD</v>
          </cell>
          <cell r="L1475" t="str">
            <v>P51B26</v>
          </cell>
          <cell r="M1475">
            <v>8</v>
          </cell>
          <cell r="N1475" t="str">
            <v>1.0500</v>
          </cell>
          <cell r="O1475" t="str">
            <v>1</v>
          </cell>
          <cell r="P1475">
            <v>8.4</v>
          </cell>
          <cell r="Q1475">
            <v>8</v>
          </cell>
        </row>
        <row r="1476">
          <cell r="D1476" t="str">
            <v>01-00-TA86775VI</v>
          </cell>
          <cell r="E1476" t="str">
            <v>O-RING BS867 (139.70 X 5.34)</v>
          </cell>
          <cell r="F1476" t="str">
            <v>BLACK 75 SHORE FKM</v>
          </cell>
          <cell r="G1476" t="str">
            <v>17/09/20</v>
          </cell>
          <cell r="H1476" t="str">
            <v>RIC1GHRC</v>
          </cell>
          <cell r="I1476" t="str">
            <v>01/01/19</v>
          </cell>
          <cell r="J1476" t="str">
            <v>ESC001</v>
          </cell>
          <cell r="K1476" t="str">
            <v>ESCORT SEAL CO. LTD</v>
          </cell>
          <cell r="L1476" t="str">
            <v>P35B26</v>
          </cell>
          <cell r="M1476">
            <v>5</v>
          </cell>
          <cell r="N1476" t="str">
            <v>2.0041</v>
          </cell>
          <cell r="O1476" t="str">
            <v>1</v>
          </cell>
          <cell r="P1476">
            <v>10.02</v>
          </cell>
          <cell r="Q1476">
            <v>5</v>
          </cell>
        </row>
        <row r="1477">
          <cell r="D1477" t="str">
            <v>01-00-TA86775VI</v>
          </cell>
          <cell r="E1477" t="str">
            <v>O-RING BS867 (139.70 X 5.34)</v>
          </cell>
          <cell r="F1477" t="str">
            <v>BLACK 75 SHORE FKM</v>
          </cell>
          <cell r="G1477" t="str">
            <v>23/01/20</v>
          </cell>
          <cell r="H1477" t="str">
            <v>RI53XNRC</v>
          </cell>
          <cell r="I1477" t="str">
            <v>01/06/18</v>
          </cell>
          <cell r="J1477" t="str">
            <v>ESC001</v>
          </cell>
          <cell r="K1477" t="str">
            <v>ESCORT SEAL CO. LTD</v>
          </cell>
          <cell r="L1477" t="str">
            <v>P35B19</v>
          </cell>
          <cell r="M1477">
            <v>9</v>
          </cell>
          <cell r="N1477" t="str">
            <v>2.0041</v>
          </cell>
          <cell r="O1477" t="str">
            <v>1</v>
          </cell>
          <cell r="P1477">
            <v>18.04</v>
          </cell>
          <cell r="Q1477">
            <v>9</v>
          </cell>
        </row>
        <row r="1478">
          <cell r="D1478" t="str">
            <v>01-00-TA87675VI</v>
          </cell>
          <cell r="E1478" t="str">
            <v>O-RING BS876 (168.30 X 6.99)</v>
          </cell>
          <cell r="F1478" t="str">
            <v>BLACK 75 SHORE FKM</v>
          </cell>
          <cell r="G1478" t="str">
            <v>31/10/19</v>
          </cell>
          <cell r="H1478" t="str">
            <v>54258014227</v>
          </cell>
          <cell r="I1478" t="str">
            <v>120814</v>
          </cell>
          <cell r="J1478" t="str">
            <v>ANY001</v>
          </cell>
          <cell r="K1478" t="str">
            <v>ANYSEALS NV</v>
          </cell>
          <cell r="L1478" t="str">
            <v>P33B16</v>
          </cell>
          <cell r="M1478">
            <v>2</v>
          </cell>
          <cell r="N1478" t="str">
            <v>4.3103</v>
          </cell>
          <cell r="O1478" t="str">
            <v>1</v>
          </cell>
          <cell r="P1478">
            <v>8.6199999999999992</v>
          </cell>
          <cell r="Q1478">
            <v>2</v>
          </cell>
        </row>
        <row r="1479">
          <cell r="D1479" t="str">
            <v>01-00-TA90375VI</v>
          </cell>
          <cell r="E1479" t="str">
            <v>O-RING BS903 (7.65 X 1.63)</v>
          </cell>
          <cell r="F1479" t="str">
            <v>BLACK 75 SHORE FKM</v>
          </cell>
          <cell r="G1479" t="str">
            <v>15/12/22</v>
          </cell>
          <cell r="H1479" t="str">
            <v>17010064</v>
          </cell>
          <cell r="I1479" t="str">
            <v>01/04/17</v>
          </cell>
          <cell r="J1479" t="str">
            <v>EAS001</v>
          </cell>
          <cell r="K1479" t="str">
            <v>EASTERN SEALS (UK) LTD</v>
          </cell>
          <cell r="L1479" t="str">
            <v>28A104</v>
          </cell>
          <cell r="M1479">
            <v>18081</v>
          </cell>
          <cell r="N1479" t="str">
            <v>0.0000</v>
          </cell>
          <cell r="O1479" t="str">
            <v>1</v>
          </cell>
          <cell r="P1479">
            <v>0</v>
          </cell>
          <cell r="Q1479">
            <v>18081</v>
          </cell>
        </row>
        <row r="1480">
          <cell r="D1480" t="str">
            <v>01-00-TA91090VI</v>
          </cell>
          <cell r="E1480" t="str">
            <v>O-RING BS910 (19.18 X 2.46)</v>
          </cell>
          <cell r="F1480" t="str">
            <v>BLACK 90 SHORE FKM</v>
          </cell>
          <cell r="G1480" t="str">
            <v>31/10/19</v>
          </cell>
          <cell r="H1480" t="str">
            <v>B81665010131</v>
          </cell>
          <cell r="I1480" t="str">
            <v>120510</v>
          </cell>
          <cell r="J1480" t="str">
            <v>ANY001</v>
          </cell>
          <cell r="K1480" t="str">
            <v>ANYSEALS NV</v>
          </cell>
          <cell r="L1480" t="str">
            <v>P2C21</v>
          </cell>
          <cell r="M1480">
            <v>100</v>
          </cell>
          <cell r="N1480" t="str">
            <v>0.0358</v>
          </cell>
          <cell r="O1480" t="str">
            <v>1</v>
          </cell>
          <cell r="P1480">
            <v>3.58</v>
          </cell>
          <cell r="Q1480">
            <v>100</v>
          </cell>
        </row>
        <row r="1481">
          <cell r="D1481" t="str">
            <v>01-00-TA91090VI</v>
          </cell>
          <cell r="E1481" t="str">
            <v>O-RING BS910 (19.18 X 2.46)</v>
          </cell>
          <cell r="F1481" t="str">
            <v>BLACK 90 SHORE FKM</v>
          </cell>
          <cell r="G1481" t="str">
            <v>31/10/19</v>
          </cell>
          <cell r="H1481" t="str">
            <v>datatransfer</v>
          </cell>
          <cell r="J1481" t="str">
            <v>ANY001</v>
          </cell>
          <cell r="K1481" t="str">
            <v>ANYSEALS NV</v>
          </cell>
          <cell r="L1481" t="str">
            <v>P2C21</v>
          </cell>
          <cell r="M1481">
            <v>5</v>
          </cell>
          <cell r="N1481" t="str">
            <v>0.0358</v>
          </cell>
          <cell r="O1481" t="str">
            <v>1</v>
          </cell>
          <cell r="P1481">
            <v>0.18</v>
          </cell>
          <cell r="Q1481">
            <v>5</v>
          </cell>
        </row>
        <row r="1482">
          <cell r="D1482" t="str">
            <v>01-00-TA91090VI</v>
          </cell>
          <cell r="E1482" t="str">
            <v>O-RING BS910 (19.18 X 2.46)</v>
          </cell>
          <cell r="F1482" t="str">
            <v>BLACK 90 SHORE FKM</v>
          </cell>
          <cell r="G1482" t="str">
            <v>31/10/19</v>
          </cell>
          <cell r="H1482" t="str">
            <v>B88368011284</v>
          </cell>
          <cell r="I1482" t="str">
            <v>111011</v>
          </cell>
          <cell r="J1482" t="str">
            <v>ANY001</v>
          </cell>
          <cell r="K1482" t="str">
            <v>ANYSEALS NV</v>
          </cell>
          <cell r="L1482" t="str">
            <v>P2F11</v>
          </cell>
          <cell r="M1482">
            <v>2000</v>
          </cell>
          <cell r="N1482" t="str">
            <v>0.0358</v>
          </cell>
          <cell r="O1482" t="str">
            <v>1</v>
          </cell>
          <cell r="P1482">
            <v>71.599999999999994</v>
          </cell>
          <cell r="Q1482">
            <v>2000</v>
          </cell>
        </row>
        <row r="1483">
          <cell r="D1483" t="str">
            <v>01-00-TA91090VI</v>
          </cell>
          <cell r="E1483" t="str">
            <v>O-RING BS910 (19.18 X 2.46)</v>
          </cell>
          <cell r="F1483" t="str">
            <v>BLACK 90 SHORE FKM</v>
          </cell>
          <cell r="G1483" t="str">
            <v>31/10/19</v>
          </cell>
          <cell r="H1483" t="str">
            <v>010810</v>
          </cell>
          <cell r="I1483" t="str">
            <v>RA7GRVPO</v>
          </cell>
          <cell r="J1483" t="str">
            <v>ANY001</v>
          </cell>
          <cell r="K1483" t="str">
            <v>ANYSEALS NV</v>
          </cell>
          <cell r="L1483" t="str">
            <v>30A410</v>
          </cell>
          <cell r="M1483">
            <v>4</v>
          </cell>
          <cell r="N1483" t="str">
            <v>0.0358</v>
          </cell>
          <cell r="O1483" t="str">
            <v>1</v>
          </cell>
          <cell r="P1483">
            <v>0.14000000000000001</v>
          </cell>
          <cell r="Q1483">
            <v>4</v>
          </cell>
        </row>
        <row r="1484">
          <cell r="D1484" t="str">
            <v>01-00-TA91090VI</v>
          </cell>
          <cell r="E1484" t="str">
            <v>O-RING BS910 (19.18 X 2.46)</v>
          </cell>
          <cell r="F1484" t="str">
            <v>BLACK 90 SHORE FKM</v>
          </cell>
          <cell r="G1484" t="str">
            <v>31/10/19</v>
          </cell>
          <cell r="H1484" t="str">
            <v>B85564011060</v>
          </cell>
          <cell r="I1484" t="str">
            <v>210211</v>
          </cell>
          <cell r="J1484" t="str">
            <v>ANY001</v>
          </cell>
          <cell r="K1484" t="str">
            <v>ANYSEALS NV</v>
          </cell>
          <cell r="L1484" t="str">
            <v>58A206</v>
          </cell>
          <cell r="M1484">
            <v>2100</v>
          </cell>
          <cell r="N1484" t="str">
            <v>0.0358</v>
          </cell>
          <cell r="O1484" t="str">
            <v>1</v>
          </cell>
          <cell r="P1484">
            <v>75.180000000000007</v>
          </cell>
          <cell r="Q1484">
            <v>2100</v>
          </cell>
        </row>
        <row r="1485">
          <cell r="D1485" t="str">
            <v>01-00-TA91475VI</v>
          </cell>
          <cell r="E1485" t="str">
            <v>O-RING BS914 (26.62 X 2.95)</v>
          </cell>
          <cell r="F1485" t="str">
            <v>BLACK 75 SHORE FKM</v>
          </cell>
          <cell r="G1485" t="str">
            <v>31/10/19</v>
          </cell>
          <cell r="H1485" t="str">
            <v>SL87154</v>
          </cell>
          <cell r="I1485" t="str">
            <v>220405</v>
          </cell>
          <cell r="J1485" t="str">
            <v>SUP001</v>
          </cell>
          <cell r="K1485" t="str">
            <v>SUPASEAL (UK) LTD</v>
          </cell>
          <cell r="L1485" t="str">
            <v>01A301</v>
          </cell>
          <cell r="M1485">
            <v>1078</v>
          </cell>
          <cell r="N1485" t="str">
            <v>0.0755</v>
          </cell>
          <cell r="O1485" t="str">
            <v>1</v>
          </cell>
          <cell r="P1485">
            <v>81.39</v>
          </cell>
          <cell r="Q1485">
            <v>1078</v>
          </cell>
        </row>
        <row r="1486">
          <cell r="D1486" t="str">
            <v>01-00-TA92075VI</v>
          </cell>
          <cell r="E1486" t="str">
            <v>O-RING BS920 (37.46 X 3.00)</v>
          </cell>
          <cell r="F1486" t="str">
            <v>BLACK 75 SHORE FKM</v>
          </cell>
          <cell r="G1486" t="str">
            <v>15/12/22</v>
          </cell>
          <cell r="H1486" t="str">
            <v>RD14NAP0</v>
          </cell>
          <cell r="I1486" t="str">
            <v>01/02/13</v>
          </cell>
          <cell r="J1486" t="str">
            <v>ANY001</v>
          </cell>
          <cell r="K1486" t="str">
            <v>ANYSEALS NV</v>
          </cell>
          <cell r="L1486" t="str">
            <v>28A411</v>
          </cell>
          <cell r="M1486">
            <v>4</v>
          </cell>
          <cell r="N1486" t="str">
            <v>0.1370</v>
          </cell>
          <cell r="O1486" t="str">
            <v>1</v>
          </cell>
          <cell r="P1486">
            <v>0.55000000000000004</v>
          </cell>
          <cell r="Q1486">
            <v>4</v>
          </cell>
        </row>
        <row r="1487">
          <cell r="D1487" t="str">
            <v>01-00-TA92475VI</v>
          </cell>
          <cell r="E1487" t="str">
            <v>O-RING BS924 (43.70 X 3.00)</v>
          </cell>
          <cell r="F1487" t="str">
            <v>BLACK 75 SHORE FKM</v>
          </cell>
          <cell r="G1487" t="str">
            <v>31/10/19</v>
          </cell>
          <cell r="H1487" t="str">
            <v>BRT81020170</v>
          </cell>
          <cell r="I1487" t="str">
            <v>011008</v>
          </cell>
          <cell r="J1487" t="str">
            <v>BES001</v>
          </cell>
          <cell r="K1487" t="str">
            <v>BEST RING INDUSTRIAL CORP.</v>
          </cell>
          <cell r="L1487" t="str">
            <v>P50B03</v>
          </cell>
          <cell r="M1487">
            <v>439</v>
          </cell>
          <cell r="N1487" t="str">
            <v>0.0552</v>
          </cell>
          <cell r="O1487" t="str">
            <v>1</v>
          </cell>
          <cell r="P1487">
            <v>24.23</v>
          </cell>
          <cell r="Q1487">
            <v>439</v>
          </cell>
        </row>
        <row r="1488">
          <cell r="D1488" t="str">
            <v>01-00-TA92475VI-BR</v>
          </cell>
          <cell r="E1488" t="str">
            <v>O-RING BS924 (43.70 X 3.00)</v>
          </cell>
          <cell r="F1488" t="str">
            <v>BLACK 75 SHORE FKM</v>
          </cell>
          <cell r="G1488" t="str">
            <v>31/10/19</v>
          </cell>
          <cell r="H1488" t="str">
            <v>T405242092</v>
          </cell>
          <cell r="I1488" t="str">
            <v>010404</v>
          </cell>
          <cell r="J1488" t="str">
            <v>BES001</v>
          </cell>
          <cell r="K1488" t="str">
            <v>BEST RING INDUSTRIAL CORP.</v>
          </cell>
          <cell r="L1488" t="str">
            <v>P2C18</v>
          </cell>
          <cell r="M1488">
            <v>4</v>
          </cell>
          <cell r="N1488" t="str">
            <v>0.0558</v>
          </cell>
          <cell r="O1488" t="str">
            <v>1</v>
          </cell>
          <cell r="P1488">
            <v>0.22</v>
          </cell>
          <cell r="Q1488">
            <v>4</v>
          </cell>
        </row>
        <row r="1489">
          <cell r="D1489" t="str">
            <v>01-01-TA00675V01</v>
          </cell>
          <cell r="E1489" t="str">
            <v>O-RING 7.2 X 1.9 BLACK FKM 75</v>
          </cell>
          <cell r="F1489" t="str">
            <v>SHORE</v>
          </cell>
          <cell r="G1489" t="str">
            <v>31/10/19</v>
          </cell>
          <cell r="H1489" t="str">
            <v>54258014225</v>
          </cell>
          <cell r="I1489" t="str">
            <v>120814</v>
          </cell>
          <cell r="J1489" t="str">
            <v>ANY001</v>
          </cell>
          <cell r="K1489" t="str">
            <v>ANYSEALS NV</v>
          </cell>
          <cell r="L1489" t="str">
            <v>P34C04</v>
          </cell>
          <cell r="M1489">
            <v>800</v>
          </cell>
          <cell r="N1489" t="str">
            <v>0.0176</v>
          </cell>
          <cell r="O1489" t="str">
            <v>1</v>
          </cell>
          <cell r="P1489">
            <v>14.08</v>
          </cell>
          <cell r="Q1489">
            <v>800</v>
          </cell>
        </row>
        <row r="1490">
          <cell r="D1490" t="str">
            <v>01-01-TA00675V01</v>
          </cell>
          <cell r="E1490" t="str">
            <v>O-RING 7.2 X 1.9 BLACK FKM 75</v>
          </cell>
          <cell r="F1490" t="str">
            <v>SHORE</v>
          </cell>
          <cell r="G1490" t="str">
            <v>31/10/19</v>
          </cell>
          <cell r="H1490" t="str">
            <v>54258014225</v>
          </cell>
          <cell r="I1490" t="str">
            <v>120814</v>
          </cell>
          <cell r="J1490" t="str">
            <v>ANY001</v>
          </cell>
          <cell r="K1490" t="str">
            <v>ANYSEALS NV</v>
          </cell>
          <cell r="L1490" t="str">
            <v>P34C04</v>
          </cell>
          <cell r="M1490">
            <v>23</v>
          </cell>
          <cell r="N1490" t="str">
            <v>0.0176</v>
          </cell>
          <cell r="O1490" t="str">
            <v>1</v>
          </cell>
          <cell r="P1490">
            <v>0.4</v>
          </cell>
          <cell r="Q1490">
            <v>23</v>
          </cell>
        </row>
        <row r="1491">
          <cell r="D1491" t="str">
            <v>01-01-TA01170V01</v>
          </cell>
          <cell r="E1491" t="str">
            <v>O-RING 13.6 X 2.7 BLACK FKM</v>
          </cell>
          <cell r="F1491" t="str">
            <v>70SHORE</v>
          </cell>
          <cell r="G1491" t="str">
            <v>31/10/19</v>
          </cell>
          <cell r="H1491" t="str">
            <v>051758</v>
          </cell>
          <cell r="I1491" t="str">
            <v>010615</v>
          </cell>
          <cell r="J1491" t="str">
            <v>TEC002</v>
          </cell>
          <cell r="K1491" t="str">
            <v>TECHNE</v>
          </cell>
          <cell r="L1491" t="str">
            <v>P50B20</v>
          </cell>
          <cell r="M1491">
            <v>108</v>
          </cell>
          <cell r="N1491" t="str">
            <v>0.0581</v>
          </cell>
          <cell r="O1491" t="str">
            <v>1</v>
          </cell>
          <cell r="P1491">
            <v>6.27</v>
          </cell>
          <cell r="Q1491">
            <v>108</v>
          </cell>
        </row>
        <row r="1492">
          <cell r="D1492" t="str">
            <v>01-01-TA01975VI</v>
          </cell>
          <cell r="E1492" t="str">
            <v>VITON O RING ,24.6X 3.6 75</v>
          </cell>
          <cell r="F1492" t="str">
            <v>SHORE</v>
          </cell>
          <cell r="G1492" t="str">
            <v>31/10/19</v>
          </cell>
          <cell r="H1492" t="str">
            <v>SP208676</v>
          </cell>
          <cell r="I1492" t="str">
            <v>010708</v>
          </cell>
          <cell r="J1492" t="str">
            <v>HAY001</v>
          </cell>
          <cell r="K1492" t="str">
            <v>HAYLEY GROUP PLC</v>
          </cell>
          <cell r="L1492" t="str">
            <v>03A410</v>
          </cell>
          <cell r="M1492">
            <v>30</v>
          </cell>
          <cell r="N1492" t="str">
            <v>0.1098</v>
          </cell>
          <cell r="O1492" t="str">
            <v>1</v>
          </cell>
          <cell r="P1492">
            <v>3.29</v>
          </cell>
          <cell r="Q1492">
            <v>30</v>
          </cell>
        </row>
        <row r="1493">
          <cell r="D1493" t="str">
            <v>01-01-TA12875VI</v>
          </cell>
          <cell r="E1493" t="str">
            <v>O RING 9.52 X 1.78 BLACK FKM</v>
          </cell>
          <cell r="F1493" t="str">
            <v>75 SHORE</v>
          </cell>
          <cell r="G1493" t="str">
            <v>12/01/21</v>
          </cell>
          <cell r="H1493" t="str">
            <v>78029020261</v>
          </cell>
          <cell r="I1493" t="str">
            <v>23/09/20</v>
          </cell>
          <cell r="J1493" t="str">
            <v>ANY001</v>
          </cell>
          <cell r="K1493" t="str">
            <v>ANYSEALS NV</v>
          </cell>
          <cell r="L1493" t="str">
            <v>P33D09</v>
          </cell>
          <cell r="M1493">
            <v>40</v>
          </cell>
          <cell r="N1493" t="str">
            <v>0.0193</v>
          </cell>
          <cell r="O1493" t="str">
            <v>1</v>
          </cell>
          <cell r="P1493">
            <v>0.77</v>
          </cell>
          <cell r="Q1493">
            <v>40</v>
          </cell>
        </row>
        <row r="1494">
          <cell r="D1494" t="str">
            <v>01-02-TA50575VB</v>
          </cell>
          <cell r="E1494" t="str">
            <v>O RING 3.1 X 1.6 BROWN VITON</v>
          </cell>
          <cell r="F1494" t="str">
            <v>75 SHORE</v>
          </cell>
          <cell r="G1494" t="str">
            <v>31/10/19</v>
          </cell>
          <cell r="H1494" t="str">
            <v>74825108267</v>
          </cell>
          <cell r="I1494" t="str">
            <v>241008</v>
          </cell>
          <cell r="J1494" t="str">
            <v>ANY001</v>
          </cell>
          <cell r="K1494" t="str">
            <v>ANYSEALS NV</v>
          </cell>
          <cell r="L1494" t="str">
            <v>41A202</v>
          </cell>
          <cell r="M1494">
            <v>293</v>
          </cell>
          <cell r="N1494" t="str">
            <v>0.0114</v>
          </cell>
          <cell r="O1494" t="str">
            <v>1</v>
          </cell>
          <cell r="P1494">
            <v>3.34</v>
          </cell>
          <cell r="Q1494">
            <v>293</v>
          </cell>
        </row>
        <row r="1495">
          <cell r="D1495" t="str">
            <v>01-02-TA50675VI</v>
          </cell>
          <cell r="E1495" t="str">
            <v>O-RING 4.1 X 1.6 BLACK 75</v>
          </cell>
          <cell r="F1495" t="str">
            <v>SHORE FKM</v>
          </cell>
          <cell r="G1495" t="str">
            <v>31/10/19</v>
          </cell>
          <cell r="H1495" t="str">
            <v>14100055</v>
          </cell>
          <cell r="I1495" t="str">
            <v>011014</v>
          </cell>
          <cell r="J1495" t="str">
            <v>EAS001</v>
          </cell>
          <cell r="K1495" t="str">
            <v>EASTERN SEALS (UK) LTD</v>
          </cell>
          <cell r="L1495" t="str">
            <v>P50F17</v>
          </cell>
          <cell r="M1495">
            <v>1680</v>
          </cell>
          <cell r="N1495" t="str">
            <v>0.0094</v>
          </cell>
          <cell r="O1495" t="str">
            <v>1</v>
          </cell>
          <cell r="P1495">
            <v>15.79</v>
          </cell>
          <cell r="Q1495">
            <v>1680</v>
          </cell>
        </row>
        <row r="1496">
          <cell r="D1496" t="str">
            <v>01-02-TA51080V01</v>
          </cell>
          <cell r="E1496" t="str">
            <v>O RING ,8.1 X 1.6 BLACK FKM 80</v>
          </cell>
          <cell r="F1496" t="str">
            <v>SHORE</v>
          </cell>
          <cell r="G1496" t="str">
            <v>31/10/19</v>
          </cell>
          <cell r="H1496" t="str">
            <v>64353017118</v>
          </cell>
          <cell r="I1496" t="str">
            <v>120517</v>
          </cell>
          <cell r="J1496" t="str">
            <v>ANY001</v>
          </cell>
          <cell r="K1496" t="str">
            <v>ANYSEALS NV</v>
          </cell>
          <cell r="L1496" t="str">
            <v>P33A09</v>
          </cell>
          <cell r="M1496">
            <v>328</v>
          </cell>
          <cell r="N1496" t="str">
            <v>0.0193</v>
          </cell>
          <cell r="O1496" t="str">
            <v>1</v>
          </cell>
          <cell r="P1496">
            <v>6.33</v>
          </cell>
          <cell r="Q1496">
            <v>328</v>
          </cell>
        </row>
        <row r="1497">
          <cell r="D1497" t="str">
            <v>01-02-TA51090VI</v>
          </cell>
          <cell r="E1497" t="str">
            <v>VITON O RING ,8.1 X 1.6 90</v>
          </cell>
          <cell r="F1497" t="str">
            <v>SHORE</v>
          </cell>
          <cell r="G1497" t="str">
            <v>31/10/19</v>
          </cell>
          <cell r="H1497" t="str">
            <v>BRT80623212</v>
          </cell>
          <cell r="I1497" t="str">
            <v>011008</v>
          </cell>
          <cell r="J1497" t="str">
            <v>BES001</v>
          </cell>
          <cell r="K1497" t="str">
            <v>BEST RING INDUSTRIAL CORP.</v>
          </cell>
          <cell r="L1497" t="str">
            <v>29A401</v>
          </cell>
          <cell r="M1497">
            <v>30</v>
          </cell>
          <cell r="N1497" t="str">
            <v>0.0053</v>
          </cell>
          <cell r="O1497" t="str">
            <v>1</v>
          </cell>
          <cell r="P1497">
            <v>0.16</v>
          </cell>
          <cell r="Q1497">
            <v>30</v>
          </cell>
        </row>
        <row r="1498">
          <cell r="D1498" t="str">
            <v>01-02-TA51190VI</v>
          </cell>
          <cell r="E1498" t="str">
            <v>O RING ,9.1 X 1.6 BLACK FKM</v>
          </cell>
          <cell r="F1498" t="str">
            <v>90SHORE</v>
          </cell>
          <cell r="G1498" t="str">
            <v>20/09/22</v>
          </cell>
          <cell r="H1498" t="str">
            <v>73153019229</v>
          </cell>
          <cell r="I1498" t="str">
            <v>13/08/19</v>
          </cell>
          <cell r="J1498" t="str">
            <v>ANY001</v>
          </cell>
          <cell r="K1498" t="str">
            <v>ANYSEALS NV</v>
          </cell>
          <cell r="L1498" t="str">
            <v>P34E02</v>
          </cell>
          <cell r="M1498">
            <v>35</v>
          </cell>
          <cell r="N1498" t="str">
            <v>0.0216</v>
          </cell>
          <cell r="O1498" t="str">
            <v>1</v>
          </cell>
          <cell r="P1498">
            <v>0.76</v>
          </cell>
          <cell r="Q1498">
            <v>35</v>
          </cell>
        </row>
        <row r="1499">
          <cell r="D1499" t="str">
            <v>01-02-TA51275VI</v>
          </cell>
          <cell r="E1499" t="str">
            <v>O-RING 10.1 X 1.6 BLACK FKM</v>
          </cell>
          <cell r="F1499" t="str">
            <v>75 SHORE</v>
          </cell>
          <cell r="G1499" t="str">
            <v>17/05/24</v>
          </cell>
          <cell r="H1499" t="str">
            <v>2784617-1-9</v>
          </cell>
          <cell r="I1499" t="str">
            <v>24/01/23</v>
          </cell>
          <cell r="J1499" t="str">
            <v>HAY001</v>
          </cell>
          <cell r="K1499" t="str">
            <v>HAYLEY GROUP PLC</v>
          </cell>
          <cell r="L1499" t="str">
            <v>P50A08</v>
          </cell>
          <cell r="M1499">
            <v>32</v>
          </cell>
          <cell r="N1499" t="str">
            <v>0.0220</v>
          </cell>
          <cell r="O1499" t="str">
            <v>1</v>
          </cell>
          <cell r="P1499">
            <v>0.7</v>
          </cell>
          <cell r="Q1499">
            <v>32</v>
          </cell>
        </row>
        <row r="1500">
          <cell r="D1500" t="str">
            <v>01-02-TA51290VI</v>
          </cell>
          <cell r="E1500" t="str">
            <v>VITON O RING ,10.1X 1.6 90</v>
          </cell>
          <cell r="F1500" t="str">
            <v>SHORE</v>
          </cell>
          <cell r="G1500" t="str">
            <v>02/10/23</v>
          </cell>
          <cell r="H1500" t="str">
            <v>71369019050</v>
          </cell>
          <cell r="I1500" t="str">
            <v>07/03/19</v>
          </cell>
          <cell r="J1500" t="str">
            <v>ANY001</v>
          </cell>
          <cell r="K1500" t="str">
            <v>ANYSEALS NV</v>
          </cell>
          <cell r="L1500" t="str">
            <v>P51B15</v>
          </cell>
          <cell r="M1500">
            <v>400</v>
          </cell>
          <cell r="N1500" t="str">
            <v>0.0000</v>
          </cell>
          <cell r="O1500" t="str">
            <v>1</v>
          </cell>
          <cell r="P1500">
            <v>0</v>
          </cell>
          <cell r="Q1500">
            <v>400</v>
          </cell>
        </row>
        <row r="1501">
          <cell r="D1501" t="str">
            <v>01-02-TA51290VI</v>
          </cell>
          <cell r="E1501" t="str">
            <v>VITON O RING ,10.1X 1.6 90</v>
          </cell>
          <cell r="F1501" t="str">
            <v>SHORE</v>
          </cell>
          <cell r="G1501" t="str">
            <v>31/10/19</v>
          </cell>
          <cell r="H1501" t="str">
            <v>011013</v>
          </cell>
          <cell r="I1501" t="str">
            <v>RDA05IPO</v>
          </cell>
          <cell r="J1501" t="str">
            <v>ANY001</v>
          </cell>
          <cell r="K1501" t="str">
            <v>ANYSEALS NV</v>
          </cell>
          <cell r="L1501" t="str">
            <v>30A301</v>
          </cell>
          <cell r="M1501">
            <v>682</v>
          </cell>
          <cell r="N1501" t="str">
            <v>0.0677</v>
          </cell>
          <cell r="O1501" t="str">
            <v>1</v>
          </cell>
          <cell r="P1501">
            <v>46.17</v>
          </cell>
          <cell r="Q1501">
            <v>682</v>
          </cell>
        </row>
        <row r="1502">
          <cell r="D1502" t="str">
            <v>01-02-TA51290VI</v>
          </cell>
          <cell r="E1502" t="str">
            <v>VITON O RING ,10.1X 1.6 90</v>
          </cell>
          <cell r="F1502" t="str">
            <v>SHORE</v>
          </cell>
          <cell r="G1502" t="str">
            <v>31/10/19</v>
          </cell>
          <cell r="H1502" t="str">
            <v>011013</v>
          </cell>
          <cell r="I1502" t="str">
            <v>RC92IPO</v>
          </cell>
          <cell r="J1502" t="str">
            <v>ANY001</v>
          </cell>
          <cell r="K1502" t="str">
            <v>ANYSEALS NV</v>
          </cell>
          <cell r="L1502" t="str">
            <v>30A301</v>
          </cell>
          <cell r="M1502">
            <v>318</v>
          </cell>
          <cell r="N1502" t="str">
            <v>0.0677</v>
          </cell>
          <cell r="O1502" t="str">
            <v>1</v>
          </cell>
          <cell r="P1502">
            <v>21.53</v>
          </cell>
          <cell r="Q1502">
            <v>318</v>
          </cell>
        </row>
        <row r="1503">
          <cell r="D1503" t="str">
            <v>01-02-TA51575VG</v>
          </cell>
          <cell r="E1503" t="str">
            <v>GREEN VITON O RING ,13.1X 1.6</v>
          </cell>
          <cell r="F1503" t="str">
            <v>75 SHORE</v>
          </cell>
          <cell r="G1503" t="str">
            <v>31/10/19</v>
          </cell>
          <cell r="H1503" t="str">
            <v>EK51161363</v>
          </cell>
          <cell r="I1503" t="str">
            <v>010605</v>
          </cell>
          <cell r="J1503" t="str">
            <v>ERI002</v>
          </cell>
          <cell r="K1503" t="str">
            <v>ERIKS BV</v>
          </cell>
          <cell r="L1503" t="str">
            <v>30A205</v>
          </cell>
          <cell r="M1503">
            <v>1400</v>
          </cell>
          <cell r="N1503" t="str">
            <v>0.0226</v>
          </cell>
          <cell r="O1503" t="str">
            <v>1</v>
          </cell>
          <cell r="P1503">
            <v>31.64</v>
          </cell>
          <cell r="Q1503">
            <v>1400</v>
          </cell>
        </row>
        <row r="1504">
          <cell r="D1504" t="str">
            <v>01-02-TA51575VI</v>
          </cell>
          <cell r="E1504" t="str">
            <v>O-RING 13.1 X 1.6 BLACK FKM</v>
          </cell>
          <cell r="F1504" t="str">
            <v>75SHORE</v>
          </cell>
          <cell r="G1504" t="str">
            <v>20/09/22</v>
          </cell>
          <cell r="H1504" t="str">
            <v>82845022108</v>
          </cell>
          <cell r="I1504" t="str">
            <v>06/07/22</v>
          </cell>
          <cell r="J1504" t="str">
            <v>ANY001</v>
          </cell>
          <cell r="K1504" t="str">
            <v>ANYSEALS NV</v>
          </cell>
          <cell r="L1504" t="str">
            <v>P34E01</v>
          </cell>
          <cell r="M1504">
            <v>400</v>
          </cell>
          <cell r="N1504" t="str">
            <v>0.0315</v>
          </cell>
          <cell r="O1504" t="str">
            <v>1</v>
          </cell>
          <cell r="P1504">
            <v>12.6</v>
          </cell>
          <cell r="Q1504">
            <v>400</v>
          </cell>
        </row>
        <row r="1505">
          <cell r="D1505" t="str">
            <v>01-02-TA51590VI</v>
          </cell>
          <cell r="E1505" t="str">
            <v>VITON O RING ,13.1X 1.6 90</v>
          </cell>
          <cell r="F1505" t="str">
            <v>SHORE</v>
          </cell>
          <cell r="G1505" t="str">
            <v>30/04/21</v>
          </cell>
          <cell r="H1505" t="str">
            <v>999999</v>
          </cell>
          <cell r="I1505" t="str">
            <v>01/04/19</v>
          </cell>
          <cell r="J1505" t="str">
            <v>HAY001</v>
          </cell>
          <cell r="K1505" t="str">
            <v>HAYLEY GROUP PLC</v>
          </cell>
          <cell r="L1505" t="str">
            <v>P35B24</v>
          </cell>
          <cell r="M1505">
            <v>100</v>
          </cell>
          <cell r="N1505" t="str">
            <v>0.0600</v>
          </cell>
          <cell r="O1505" t="str">
            <v>1</v>
          </cell>
          <cell r="P1505">
            <v>6</v>
          </cell>
          <cell r="Q1505">
            <v>100</v>
          </cell>
        </row>
        <row r="1506">
          <cell r="D1506" t="str">
            <v>01-02-TA51775VI</v>
          </cell>
          <cell r="E1506" t="str">
            <v>O-RING 15.1 X 1.6 BLACK FKM 75</v>
          </cell>
          <cell r="F1506" t="str">
            <v>SHORE</v>
          </cell>
          <cell r="G1506" t="str">
            <v>29/04/24</v>
          </cell>
          <cell r="H1506" t="str">
            <v>240100107</v>
          </cell>
          <cell r="I1506" t="str">
            <v>01/01/24</v>
          </cell>
          <cell r="J1506" t="str">
            <v>PRO003</v>
          </cell>
          <cell r="K1506" t="str">
            <v>PROGUM ELASTOMER TECHNOLOGY CO.</v>
          </cell>
          <cell r="L1506" t="str">
            <v>P50B23</v>
          </cell>
          <cell r="M1506">
            <v>15000</v>
          </cell>
          <cell r="N1506" t="str">
            <v>0.0088</v>
          </cell>
          <cell r="O1506" t="str">
            <v>1</v>
          </cell>
          <cell r="P1506">
            <v>132</v>
          </cell>
          <cell r="Q1506">
            <v>15000</v>
          </cell>
        </row>
        <row r="1507">
          <cell r="D1507" t="str">
            <v>01-02-TA51775VI</v>
          </cell>
          <cell r="E1507" t="str">
            <v>O-RING 15.1 X 1.6 BLACK FKM 75</v>
          </cell>
          <cell r="F1507" t="str">
            <v>SHORE</v>
          </cell>
          <cell r="G1507" t="str">
            <v>29/04/24</v>
          </cell>
          <cell r="H1507" t="str">
            <v>240100107</v>
          </cell>
          <cell r="I1507" t="str">
            <v>01/01/24</v>
          </cell>
          <cell r="J1507" t="str">
            <v>PRO003</v>
          </cell>
          <cell r="K1507" t="str">
            <v>PROGUM ELASTOMER TECHNOLOGY CO.</v>
          </cell>
          <cell r="L1507" t="str">
            <v>P50B22</v>
          </cell>
          <cell r="M1507">
            <v>9100</v>
          </cell>
          <cell r="N1507" t="str">
            <v>0.0088</v>
          </cell>
          <cell r="O1507" t="str">
            <v>1</v>
          </cell>
          <cell r="P1507">
            <v>80.08</v>
          </cell>
          <cell r="Q1507">
            <v>9100</v>
          </cell>
        </row>
        <row r="1508">
          <cell r="D1508" t="str">
            <v>01-02-TA51875VB</v>
          </cell>
          <cell r="E1508" t="str">
            <v>O-RING 16.1 X 1.6 BROWN FKM</v>
          </cell>
          <cell r="F1508" t="str">
            <v>75SHORE</v>
          </cell>
          <cell r="G1508" t="str">
            <v>31/10/19</v>
          </cell>
          <cell r="H1508" t="str">
            <v>75379008331</v>
          </cell>
          <cell r="I1508" t="str">
            <v>121208</v>
          </cell>
          <cell r="J1508" t="str">
            <v>ANY001</v>
          </cell>
          <cell r="K1508" t="str">
            <v>ANYSEALS NV</v>
          </cell>
          <cell r="L1508" t="str">
            <v>01A212</v>
          </cell>
          <cell r="M1508">
            <v>313</v>
          </cell>
          <cell r="N1508" t="str">
            <v>0.0235</v>
          </cell>
          <cell r="O1508" t="str">
            <v>1</v>
          </cell>
          <cell r="P1508">
            <v>7.36</v>
          </cell>
          <cell r="Q1508">
            <v>313</v>
          </cell>
        </row>
        <row r="1509">
          <cell r="D1509" t="str">
            <v>01-02-TA52075VI</v>
          </cell>
          <cell r="E1509" t="str">
            <v>O RING, 18.1 X 1.6 BLACK FKM</v>
          </cell>
          <cell r="F1509" t="str">
            <v>75 SHORE</v>
          </cell>
          <cell r="G1509" t="str">
            <v>20/05/24</v>
          </cell>
          <cell r="H1509" t="str">
            <v>83951022266</v>
          </cell>
          <cell r="I1509" t="str">
            <v>06/12/22</v>
          </cell>
          <cell r="J1509" t="str">
            <v>ANY001</v>
          </cell>
          <cell r="K1509" t="str">
            <v>ANYSEALS NV</v>
          </cell>
          <cell r="L1509" t="str">
            <v>P51F12</v>
          </cell>
          <cell r="M1509">
            <v>229</v>
          </cell>
          <cell r="N1509" t="str">
            <v>0.0415</v>
          </cell>
          <cell r="O1509" t="str">
            <v>1</v>
          </cell>
          <cell r="P1509">
            <v>9.5</v>
          </cell>
          <cell r="Q1509">
            <v>229</v>
          </cell>
        </row>
        <row r="1510">
          <cell r="D1510" t="str">
            <v>01-02-TA52475VG</v>
          </cell>
          <cell r="E1510" t="str">
            <v>VITON GREEN O RING ,22.1X 1.6</v>
          </cell>
          <cell r="F1510" t="str">
            <v>75 SHORE</v>
          </cell>
          <cell r="G1510" t="str">
            <v>31/10/19</v>
          </cell>
          <cell r="H1510" t="str">
            <v>6878</v>
          </cell>
          <cell r="I1510" t="str">
            <v>010407</v>
          </cell>
          <cell r="J1510" t="str">
            <v>MSE001</v>
          </cell>
          <cell r="K1510" t="str">
            <v>M-SEALS UK LTD</v>
          </cell>
          <cell r="L1510" t="str">
            <v>42A412</v>
          </cell>
          <cell r="M1510">
            <v>4</v>
          </cell>
          <cell r="N1510" t="str">
            <v>0.2225</v>
          </cell>
          <cell r="O1510" t="str">
            <v>1</v>
          </cell>
          <cell r="P1510">
            <v>0.89</v>
          </cell>
          <cell r="Q1510">
            <v>4</v>
          </cell>
        </row>
        <row r="1511">
          <cell r="D1511" t="str">
            <v>01-02-TA52575VI</v>
          </cell>
          <cell r="E1511" t="str">
            <v>BLACK FKM O-RING ,25.1 X 1.6MM</v>
          </cell>
          <cell r="F1511" t="str">
            <v>75 SHORE</v>
          </cell>
          <cell r="G1511" t="str">
            <v>24/07/23</v>
          </cell>
          <cell r="H1511" t="str">
            <v>83296022151</v>
          </cell>
          <cell r="I1511" t="str">
            <v>09/08/22</v>
          </cell>
          <cell r="J1511" t="str">
            <v>ANY001</v>
          </cell>
          <cell r="K1511" t="str">
            <v>ANYSEALS NV</v>
          </cell>
          <cell r="L1511" t="str">
            <v>P18E08</v>
          </cell>
          <cell r="M1511">
            <v>2000</v>
          </cell>
          <cell r="N1511" t="str">
            <v>0.0315</v>
          </cell>
          <cell r="O1511" t="str">
            <v>1</v>
          </cell>
          <cell r="P1511">
            <v>63</v>
          </cell>
          <cell r="Q1511">
            <v>2000</v>
          </cell>
        </row>
        <row r="1512">
          <cell r="D1512" t="str">
            <v>01-02-TA52775VB</v>
          </cell>
          <cell r="E1512" t="str">
            <v>O-RING 29.1 X 1.6 BROWN FKM</v>
          </cell>
          <cell r="F1512" t="str">
            <v>75SHORE</v>
          </cell>
          <cell r="G1512" t="str">
            <v>31/10/19</v>
          </cell>
          <cell r="H1512" t="str">
            <v>50100013278</v>
          </cell>
          <cell r="I1512" t="str">
            <v>231013</v>
          </cell>
          <cell r="J1512" t="str">
            <v>ANY001</v>
          </cell>
          <cell r="K1512" t="str">
            <v>ANYSEALS NV</v>
          </cell>
          <cell r="L1512" t="str">
            <v>01A211</v>
          </cell>
          <cell r="M1512">
            <v>5</v>
          </cell>
          <cell r="N1512" t="str">
            <v>0.0498</v>
          </cell>
          <cell r="O1512" t="str">
            <v>1</v>
          </cell>
          <cell r="P1512">
            <v>0.25</v>
          </cell>
          <cell r="Q1512">
            <v>5</v>
          </cell>
        </row>
        <row r="1513">
          <cell r="D1513" t="str">
            <v>01-02-TA52975VB</v>
          </cell>
          <cell r="E1513" t="str">
            <v>O-RING 35.1 X 1.6 BROWN FKM</v>
          </cell>
          <cell r="F1513" t="str">
            <v>75SHORE</v>
          </cell>
          <cell r="G1513" t="str">
            <v>31/10/19</v>
          </cell>
          <cell r="H1513" t="str">
            <v>73414008178</v>
          </cell>
          <cell r="I1513" t="str">
            <v>290508</v>
          </cell>
          <cell r="J1513" t="str">
            <v>ANY001</v>
          </cell>
          <cell r="K1513" t="str">
            <v>ANYSEALS NV</v>
          </cell>
          <cell r="L1513" t="str">
            <v>28A301</v>
          </cell>
          <cell r="M1513">
            <v>200</v>
          </cell>
          <cell r="N1513" t="str">
            <v>0.0665</v>
          </cell>
          <cell r="O1513" t="str">
            <v>1</v>
          </cell>
          <cell r="P1513">
            <v>13.3</v>
          </cell>
          <cell r="Q1513">
            <v>200</v>
          </cell>
        </row>
        <row r="1514">
          <cell r="D1514" t="str">
            <v>01-02-TA60875VB</v>
          </cell>
          <cell r="E1514" t="str">
            <v>O-RING 6.3 X 2.4 BROWN FKM 75</v>
          </cell>
          <cell r="F1514" t="str">
            <v>SHORE</v>
          </cell>
          <cell r="G1514" t="str">
            <v>31/10/19</v>
          </cell>
          <cell r="H1514" t="str">
            <v>B72240001430</v>
          </cell>
          <cell r="I1514" t="str">
            <v>140408</v>
          </cell>
          <cell r="J1514" t="str">
            <v>ANY001</v>
          </cell>
          <cell r="K1514" t="str">
            <v>ANYSEALS NV</v>
          </cell>
          <cell r="L1514" t="str">
            <v>58A310</v>
          </cell>
          <cell r="M1514">
            <v>959</v>
          </cell>
          <cell r="N1514" t="str">
            <v>0.0226</v>
          </cell>
          <cell r="O1514" t="str">
            <v>1</v>
          </cell>
          <cell r="P1514">
            <v>21.67</v>
          </cell>
          <cell r="Q1514">
            <v>959</v>
          </cell>
        </row>
        <row r="1515">
          <cell r="D1515" t="str">
            <v>01-02-TA61275VI</v>
          </cell>
          <cell r="E1515" t="str">
            <v>O RING 10.3 X 2.4 VITON 75</v>
          </cell>
          <cell r="F1515" t="str">
            <v>SHORE</v>
          </cell>
          <cell r="G1515" t="str">
            <v>31/10/19</v>
          </cell>
          <cell r="H1515" t="str">
            <v>EK51612037</v>
          </cell>
          <cell r="I1515" t="str">
            <v>010806</v>
          </cell>
          <cell r="J1515" t="str">
            <v>ERI002</v>
          </cell>
          <cell r="K1515" t="str">
            <v>ERIKS BV</v>
          </cell>
          <cell r="L1515" t="str">
            <v>33B07</v>
          </cell>
          <cell r="M1515">
            <v>555</v>
          </cell>
          <cell r="N1515" t="str">
            <v>0.0186</v>
          </cell>
          <cell r="O1515" t="str">
            <v>1</v>
          </cell>
          <cell r="P1515">
            <v>10.32</v>
          </cell>
          <cell r="Q1515">
            <v>555</v>
          </cell>
        </row>
        <row r="1516">
          <cell r="D1516" t="str">
            <v>01-02-TA61375VI</v>
          </cell>
          <cell r="E1516" t="str">
            <v>VITON O RING ,11.3X 2.4 75</v>
          </cell>
          <cell r="F1516" t="str">
            <v>SHORE</v>
          </cell>
          <cell r="G1516" t="str">
            <v>31/10/19</v>
          </cell>
          <cell r="H1516" t="str">
            <v>RA602JZZ</v>
          </cell>
          <cell r="I1516" t="str">
            <v>010212</v>
          </cell>
          <cell r="J1516" t="str">
            <v>ESC001</v>
          </cell>
          <cell r="K1516" t="str">
            <v>ESCORT SEAL CO. LTD</v>
          </cell>
          <cell r="L1516" t="str">
            <v>01A203</v>
          </cell>
          <cell r="M1516">
            <v>400</v>
          </cell>
          <cell r="N1516" t="str">
            <v>0.0210</v>
          </cell>
          <cell r="O1516" t="str">
            <v>1</v>
          </cell>
          <cell r="P1516">
            <v>8.4</v>
          </cell>
          <cell r="Q1516">
            <v>400</v>
          </cell>
        </row>
        <row r="1517">
          <cell r="D1517" t="str">
            <v>01-02-TA61375VI</v>
          </cell>
          <cell r="E1517" t="str">
            <v>VITON O RING ,11.3X 2.4 75</v>
          </cell>
          <cell r="F1517" t="str">
            <v>SHORE</v>
          </cell>
          <cell r="G1517" t="str">
            <v>31/10/19</v>
          </cell>
          <cell r="H1517" t="str">
            <v>BRT111024024</v>
          </cell>
          <cell r="I1517" t="str">
            <v>011011</v>
          </cell>
          <cell r="J1517" t="str">
            <v>ESC001</v>
          </cell>
          <cell r="K1517" t="str">
            <v>ESCORT SEAL CO. LTD</v>
          </cell>
          <cell r="L1517" t="str">
            <v>58A211</v>
          </cell>
          <cell r="M1517">
            <v>4075</v>
          </cell>
          <cell r="N1517" t="str">
            <v>0.0210</v>
          </cell>
          <cell r="O1517" t="str">
            <v>1</v>
          </cell>
          <cell r="P1517">
            <v>85.58</v>
          </cell>
          <cell r="Q1517">
            <v>4075</v>
          </cell>
        </row>
        <row r="1518">
          <cell r="D1518" t="str">
            <v>01-02-TA61375VI</v>
          </cell>
          <cell r="E1518" t="str">
            <v>VITON O RING ,11.3X 2.4 75</v>
          </cell>
          <cell r="F1518" t="str">
            <v>SHORE</v>
          </cell>
          <cell r="G1518" t="str">
            <v>31/10/19</v>
          </cell>
          <cell r="H1518" t="str">
            <v>SP296494</v>
          </cell>
          <cell r="I1518" t="str">
            <v>010107</v>
          </cell>
          <cell r="J1518" t="str">
            <v>ESC001</v>
          </cell>
          <cell r="K1518" t="str">
            <v>ESCORT SEAL CO. LTD</v>
          </cell>
          <cell r="L1518" t="str">
            <v>20A101</v>
          </cell>
          <cell r="M1518">
            <v>1</v>
          </cell>
          <cell r="N1518" t="str">
            <v>0.0210</v>
          </cell>
          <cell r="O1518" t="str">
            <v>1</v>
          </cell>
          <cell r="P1518">
            <v>0.02</v>
          </cell>
          <cell r="Q1518">
            <v>1</v>
          </cell>
        </row>
        <row r="1519">
          <cell r="D1519" t="str">
            <v>01-02-TA61675VI</v>
          </cell>
          <cell r="E1519" t="str">
            <v>O-RING 14.3 X 2.4 BLACK FKM 75</v>
          </cell>
          <cell r="F1519" t="str">
            <v>SHORE</v>
          </cell>
          <cell r="G1519" t="str">
            <v>31/10/19</v>
          </cell>
          <cell r="H1519" t="str">
            <v>58964015271</v>
          </cell>
          <cell r="I1519" t="str">
            <v>221015</v>
          </cell>
          <cell r="J1519" t="str">
            <v>ANY001</v>
          </cell>
          <cell r="K1519" t="str">
            <v>ANYSEALS NV</v>
          </cell>
          <cell r="L1519" t="str">
            <v>28A201</v>
          </cell>
          <cell r="M1519">
            <v>146</v>
          </cell>
          <cell r="N1519" t="str">
            <v>0.0543</v>
          </cell>
          <cell r="O1519" t="str">
            <v>1</v>
          </cell>
          <cell r="P1519">
            <v>7.93</v>
          </cell>
          <cell r="Q1519">
            <v>146</v>
          </cell>
        </row>
        <row r="1520">
          <cell r="D1520" t="str">
            <v>01-02-TA62080V01</v>
          </cell>
          <cell r="E1520" t="str">
            <v>O RING 18.3 X 2.4 BLACK FKM</v>
          </cell>
          <cell r="F1520" t="str">
            <v>80SHORE</v>
          </cell>
          <cell r="G1520" t="str">
            <v>31/10/19</v>
          </cell>
          <cell r="H1520" t="str">
            <v>65036017189</v>
          </cell>
          <cell r="I1520" t="str">
            <v>110717</v>
          </cell>
          <cell r="J1520" t="str">
            <v>ANY001</v>
          </cell>
          <cell r="K1520" t="str">
            <v>ANYSEALS NV</v>
          </cell>
          <cell r="L1520" t="str">
            <v>P33A09</v>
          </cell>
          <cell r="M1520">
            <v>90</v>
          </cell>
          <cell r="N1520" t="str">
            <v>0.0632</v>
          </cell>
          <cell r="O1520" t="str">
            <v>1</v>
          </cell>
          <cell r="P1520">
            <v>5.69</v>
          </cell>
          <cell r="Q1520">
            <v>90</v>
          </cell>
        </row>
        <row r="1521">
          <cell r="D1521" t="str">
            <v>01-02-TA62275VI</v>
          </cell>
          <cell r="E1521" t="str">
            <v>VITON O RING ,20.3X 2.4 75</v>
          </cell>
          <cell r="F1521" t="str">
            <v>SHORE</v>
          </cell>
          <cell r="G1521" t="str">
            <v>27/09/21</v>
          </cell>
          <cell r="H1521" t="str">
            <v>40169300</v>
          </cell>
          <cell r="I1521" t="str">
            <v>13/08/19</v>
          </cell>
          <cell r="J1521" t="str">
            <v>ANY001</v>
          </cell>
          <cell r="K1521" t="str">
            <v>ANYSEALS NV</v>
          </cell>
          <cell r="L1521" t="str">
            <v>P34A11</v>
          </cell>
          <cell r="M1521">
            <v>30</v>
          </cell>
          <cell r="N1521" t="str">
            <v>0.0810</v>
          </cell>
          <cell r="O1521" t="str">
            <v>1</v>
          </cell>
          <cell r="P1521">
            <v>2.4300000000000002</v>
          </cell>
          <cell r="Q1521">
            <v>30</v>
          </cell>
        </row>
        <row r="1522">
          <cell r="D1522" t="str">
            <v>01-02-TA62275VI</v>
          </cell>
          <cell r="E1522" t="str">
            <v>VITON O RING ,20.3X 2.4 75</v>
          </cell>
          <cell r="F1522" t="str">
            <v>SHORE</v>
          </cell>
          <cell r="G1522" t="str">
            <v>27/09/21</v>
          </cell>
          <cell r="H1522" t="str">
            <v>4016930</v>
          </cell>
          <cell r="I1522" t="str">
            <v>12/03/21</v>
          </cell>
          <cell r="J1522" t="str">
            <v>ANY001</v>
          </cell>
          <cell r="K1522" t="str">
            <v>ANYSEALS NV</v>
          </cell>
          <cell r="L1522" t="str">
            <v>P34A11</v>
          </cell>
          <cell r="M1522">
            <v>105</v>
          </cell>
          <cell r="N1522" t="str">
            <v>0.0810</v>
          </cell>
          <cell r="O1522" t="str">
            <v>1</v>
          </cell>
          <cell r="P1522">
            <v>8.51</v>
          </cell>
          <cell r="Q1522">
            <v>105</v>
          </cell>
        </row>
        <row r="1523">
          <cell r="D1523" t="str">
            <v>01-02-TA62675VI</v>
          </cell>
          <cell r="E1523" t="str">
            <v>VITON O RING ,25.3X 2.4 75</v>
          </cell>
          <cell r="F1523" t="str">
            <v>SHORE</v>
          </cell>
          <cell r="G1523" t="str">
            <v>31/10/19</v>
          </cell>
          <cell r="H1523" t="str">
            <v>FV400/107</v>
          </cell>
          <cell r="I1523" t="str">
            <v>011009</v>
          </cell>
          <cell r="J1523" t="str">
            <v>EAS001</v>
          </cell>
          <cell r="K1523" t="str">
            <v>EASTERN SEALS (UK) LTD</v>
          </cell>
          <cell r="L1523" t="str">
            <v>45A401</v>
          </cell>
          <cell r="M1523">
            <v>10</v>
          </cell>
          <cell r="N1523" t="str">
            <v>0.0800</v>
          </cell>
          <cell r="O1523" t="str">
            <v>1</v>
          </cell>
          <cell r="P1523">
            <v>0.8</v>
          </cell>
          <cell r="Q1523">
            <v>10</v>
          </cell>
        </row>
        <row r="1524">
          <cell r="D1524" t="str">
            <v>01-02-TA62690V01</v>
          </cell>
          <cell r="E1524" t="str">
            <v>O-Ring 25.3 x 2.4mm Black FKM</v>
          </cell>
          <cell r="F1524" t="str">
            <v>90 Shore</v>
          </cell>
          <cell r="G1524" t="str">
            <v>24/02/20</v>
          </cell>
          <cell r="H1524" t="str">
            <v>73153019229</v>
          </cell>
          <cell r="I1524" t="str">
            <v>13/08/19</v>
          </cell>
          <cell r="J1524" t="str">
            <v>ANY001</v>
          </cell>
          <cell r="K1524" t="str">
            <v>ANYSEALS NV</v>
          </cell>
          <cell r="L1524" t="str">
            <v>P50B20</v>
          </cell>
          <cell r="M1524">
            <v>127</v>
          </cell>
          <cell r="N1524" t="str">
            <v>0.0877</v>
          </cell>
          <cell r="O1524" t="str">
            <v>1</v>
          </cell>
          <cell r="P1524">
            <v>11.14</v>
          </cell>
          <cell r="Q1524">
            <v>127</v>
          </cell>
        </row>
        <row r="1525">
          <cell r="D1525" t="str">
            <v>01-02-TA62975VI</v>
          </cell>
          <cell r="E1525" t="str">
            <v>VITON O RING ,33.3X 2.4 75</v>
          </cell>
          <cell r="F1525" t="str">
            <v>SHORE</v>
          </cell>
          <cell r="G1525" t="str">
            <v>27/09/21</v>
          </cell>
          <cell r="H1525" t="str">
            <v>72641019197</v>
          </cell>
          <cell r="I1525" t="str">
            <v>09/07/2019</v>
          </cell>
          <cell r="J1525" t="str">
            <v>ANY001</v>
          </cell>
          <cell r="K1525" t="str">
            <v>ANYSEALS NV</v>
          </cell>
          <cell r="L1525" t="str">
            <v>P33C02</v>
          </cell>
          <cell r="M1525">
            <v>79</v>
          </cell>
          <cell r="N1525" t="str">
            <v>0.1243</v>
          </cell>
          <cell r="O1525" t="str">
            <v>1</v>
          </cell>
          <cell r="P1525">
            <v>9.82</v>
          </cell>
          <cell r="Q1525">
            <v>79</v>
          </cell>
        </row>
        <row r="1526">
          <cell r="D1526" t="str">
            <v>01-02-TA63280V01</v>
          </cell>
          <cell r="E1526" t="str">
            <v>O RING 5.6 X 2.4 BLACK FKM</v>
          </cell>
          <cell r="F1526" t="str">
            <v>80SHORE</v>
          </cell>
          <cell r="G1526" t="str">
            <v>31/10/19</v>
          </cell>
          <cell r="H1526" t="str">
            <v>B72064019123</v>
          </cell>
          <cell r="I1526" t="str">
            <v>130519</v>
          </cell>
          <cell r="J1526" t="str">
            <v>ANY001</v>
          </cell>
          <cell r="K1526" t="str">
            <v>ANYSEALS NV</v>
          </cell>
          <cell r="L1526" t="str">
            <v>P35E19</v>
          </cell>
          <cell r="M1526">
            <v>48</v>
          </cell>
          <cell r="N1526" t="str">
            <v>0.0273</v>
          </cell>
          <cell r="O1526" t="str">
            <v>1</v>
          </cell>
          <cell r="P1526">
            <v>1.31</v>
          </cell>
          <cell r="Q1526">
            <v>48</v>
          </cell>
        </row>
        <row r="1527">
          <cell r="D1527" t="str">
            <v>01-02-TA63375VI</v>
          </cell>
          <cell r="E1527" t="str">
            <v>VITON O RING ,6.6 X 2.4 75</v>
          </cell>
          <cell r="F1527" t="str">
            <v>SHORE</v>
          </cell>
          <cell r="G1527" t="str">
            <v>31/10/19</v>
          </cell>
          <cell r="H1527" t="str">
            <v>65325</v>
          </cell>
          <cell r="I1527" t="str">
            <v>010115</v>
          </cell>
          <cell r="J1527" t="str">
            <v>MSE001</v>
          </cell>
          <cell r="K1527" t="str">
            <v>M-SEALS UK LTD</v>
          </cell>
          <cell r="L1527" t="str">
            <v>P28B32</v>
          </cell>
          <cell r="M1527">
            <v>175</v>
          </cell>
          <cell r="N1527" t="str">
            <v>0.0305</v>
          </cell>
          <cell r="O1527" t="str">
            <v>1</v>
          </cell>
          <cell r="P1527">
            <v>5.34</v>
          </cell>
          <cell r="Q1527">
            <v>175</v>
          </cell>
        </row>
        <row r="1528">
          <cell r="D1528" t="str">
            <v>01-02-TA63575VI</v>
          </cell>
          <cell r="E1528" t="str">
            <v>VITON O RING ,8.6 X 2.4 75</v>
          </cell>
          <cell r="F1528" t="str">
            <v>SHORE</v>
          </cell>
          <cell r="G1528" t="str">
            <v>28/01/22</v>
          </cell>
          <cell r="H1528" t="str">
            <v>2337210-0-4</v>
          </cell>
          <cell r="I1528" t="str">
            <v>02/06/21</v>
          </cell>
          <cell r="J1528" t="str">
            <v>HAY001</v>
          </cell>
          <cell r="K1528" t="str">
            <v>HAYLEY GROUP PLC</v>
          </cell>
          <cell r="L1528" t="str">
            <v>P35A12</v>
          </cell>
          <cell r="M1528">
            <v>67</v>
          </cell>
          <cell r="N1528" t="str">
            <v>0.0263</v>
          </cell>
          <cell r="O1528" t="str">
            <v>1</v>
          </cell>
          <cell r="P1528">
            <v>1.76</v>
          </cell>
          <cell r="Q1528">
            <v>67</v>
          </cell>
        </row>
        <row r="1529">
          <cell r="D1529" t="str">
            <v>01-02-TA63775VI-</v>
          </cell>
          <cell r="E1529" t="str">
            <v>VITON O RING ,10.6X 2.4 75</v>
          </cell>
          <cell r="F1529" t="str">
            <v>SHORE</v>
          </cell>
          <cell r="G1529" t="str">
            <v>31/10/19</v>
          </cell>
          <cell r="H1529" t="str">
            <v>SP285034</v>
          </cell>
          <cell r="I1529" t="str">
            <v>010708</v>
          </cell>
          <cell r="J1529" t="str">
            <v>SUP001</v>
          </cell>
          <cell r="K1529" t="str">
            <v>SUPASEAL (UK) LTD</v>
          </cell>
          <cell r="L1529" t="str">
            <v>02A403</v>
          </cell>
          <cell r="M1529">
            <v>2</v>
          </cell>
          <cell r="N1529" t="str">
            <v>0.0200</v>
          </cell>
          <cell r="O1529" t="str">
            <v>1</v>
          </cell>
          <cell r="P1529">
            <v>0.04</v>
          </cell>
          <cell r="Q1529">
            <v>2</v>
          </cell>
        </row>
        <row r="1530">
          <cell r="D1530" t="str">
            <v>01-02-TA63975VI</v>
          </cell>
          <cell r="E1530" t="str">
            <v>O RING, 12.6 X 2.4 BLACK FKM</v>
          </cell>
          <cell r="F1530" t="str">
            <v>75 SHORE</v>
          </cell>
          <cell r="G1530" t="str">
            <v>31/10/19</v>
          </cell>
          <cell r="H1530" t="str">
            <v>56854</v>
          </cell>
          <cell r="I1530" t="str">
            <v>010713</v>
          </cell>
          <cell r="J1530" t="str">
            <v>MSE001</v>
          </cell>
          <cell r="K1530" t="str">
            <v>M-SEALS UK LTD</v>
          </cell>
          <cell r="L1530" t="str">
            <v>28A201</v>
          </cell>
          <cell r="M1530">
            <v>10</v>
          </cell>
          <cell r="N1530" t="str">
            <v>0.0846</v>
          </cell>
          <cell r="O1530" t="str">
            <v>1</v>
          </cell>
          <cell r="P1530">
            <v>0.85</v>
          </cell>
          <cell r="Q1530">
            <v>10</v>
          </cell>
        </row>
        <row r="1531">
          <cell r="D1531" t="str">
            <v>01-02-TA63975VI</v>
          </cell>
          <cell r="E1531" t="str">
            <v>O RING, 12.6 X 2.4 BLACK FKM</v>
          </cell>
          <cell r="F1531" t="str">
            <v>75 SHORE</v>
          </cell>
          <cell r="G1531" t="str">
            <v>31/10/19</v>
          </cell>
          <cell r="H1531" t="str">
            <v>58526</v>
          </cell>
          <cell r="I1531" t="str">
            <v>010713</v>
          </cell>
          <cell r="J1531" t="str">
            <v>MSE001</v>
          </cell>
          <cell r="K1531" t="str">
            <v>M-SEALS UK LTD</v>
          </cell>
          <cell r="L1531" t="str">
            <v>02A113</v>
          </cell>
          <cell r="M1531">
            <v>80</v>
          </cell>
          <cell r="N1531" t="str">
            <v>0.0846</v>
          </cell>
          <cell r="O1531" t="str">
            <v>1</v>
          </cell>
          <cell r="P1531">
            <v>6.77</v>
          </cell>
          <cell r="Q1531">
            <v>80</v>
          </cell>
        </row>
        <row r="1532">
          <cell r="D1532" t="str">
            <v>01-02-TA64290VG</v>
          </cell>
          <cell r="E1532" t="str">
            <v>O-RING 15.6 X 2.4 GREEN FKM 90</v>
          </cell>
          <cell r="F1532" t="str">
            <v>SHORE</v>
          </cell>
          <cell r="G1532" t="str">
            <v>31/10/19</v>
          </cell>
          <cell r="H1532" t="str">
            <v>302938/1</v>
          </cell>
          <cell r="I1532" t="str">
            <v>010203</v>
          </cell>
          <cell r="K1532" t="str">
            <v>*** UNKNOWN SUPPLIER ***</v>
          </cell>
          <cell r="L1532" t="str">
            <v>P50F24</v>
          </cell>
          <cell r="M1532">
            <v>340</v>
          </cell>
          <cell r="N1532" t="str">
            <v>0.0590</v>
          </cell>
          <cell r="O1532" t="str">
            <v>1</v>
          </cell>
          <cell r="P1532">
            <v>20.059999999999999</v>
          </cell>
          <cell r="Q1532">
            <v>340</v>
          </cell>
        </row>
        <row r="1533">
          <cell r="D1533" t="str">
            <v>01-02-TA64290VG</v>
          </cell>
          <cell r="E1533" t="str">
            <v>O-RING 15.6 X 2.4 GREEN FKM 90</v>
          </cell>
          <cell r="F1533" t="str">
            <v>SHORE</v>
          </cell>
          <cell r="G1533" t="str">
            <v>31/10/19</v>
          </cell>
          <cell r="H1533" t="str">
            <v>datatransfer</v>
          </cell>
          <cell r="K1533" t="str">
            <v>*** UNKNOWN SUPPLIER ***</v>
          </cell>
          <cell r="L1533" t="str">
            <v>P50F24</v>
          </cell>
          <cell r="M1533">
            <v>7</v>
          </cell>
          <cell r="N1533" t="str">
            <v>0.0590</v>
          </cell>
          <cell r="O1533" t="str">
            <v>1</v>
          </cell>
          <cell r="P1533">
            <v>0.41</v>
          </cell>
          <cell r="Q1533">
            <v>7</v>
          </cell>
        </row>
        <row r="1534">
          <cell r="D1534" t="str">
            <v>01-02-TA64375VI</v>
          </cell>
          <cell r="E1534" t="str">
            <v>O RING 16.6 X 2.4 BLACK FKM75</v>
          </cell>
          <cell r="F1534" t="str">
            <v>SHORE</v>
          </cell>
          <cell r="G1534" t="str">
            <v>31/10/19</v>
          </cell>
          <cell r="H1534" t="str">
            <v>11030194</v>
          </cell>
          <cell r="I1534" t="str">
            <v>010411</v>
          </cell>
          <cell r="J1534" t="str">
            <v>EAS001</v>
          </cell>
          <cell r="K1534" t="str">
            <v>EASTERN SEALS (UK) LTD</v>
          </cell>
          <cell r="L1534" t="str">
            <v>10B06</v>
          </cell>
          <cell r="M1534">
            <v>12</v>
          </cell>
          <cell r="N1534" t="str">
            <v>0.0535</v>
          </cell>
          <cell r="O1534" t="str">
            <v>1</v>
          </cell>
          <cell r="P1534">
            <v>0.64</v>
          </cell>
          <cell r="Q1534">
            <v>12</v>
          </cell>
        </row>
        <row r="1535">
          <cell r="D1535" t="str">
            <v>01-02-TA65675VI</v>
          </cell>
          <cell r="E1535" t="str">
            <v>VITON O RING ,44.6X 2.4 75</v>
          </cell>
          <cell r="F1535" t="str">
            <v>SHORE</v>
          </cell>
          <cell r="G1535" t="str">
            <v>31/10/19</v>
          </cell>
          <cell r="H1535" t="str">
            <v>KK2792K08395</v>
          </cell>
          <cell r="I1535" t="str">
            <v>011207</v>
          </cell>
          <cell r="J1535" t="str">
            <v>HAY001</v>
          </cell>
          <cell r="K1535" t="str">
            <v>HAYLEY GROUP PLC</v>
          </cell>
          <cell r="L1535" t="str">
            <v>15B05</v>
          </cell>
          <cell r="M1535">
            <v>3300</v>
          </cell>
          <cell r="N1535" t="str">
            <v>0.0516</v>
          </cell>
          <cell r="O1535" t="str">
            <v>1</v>
          </cell>
          <cell r="P1535">
            <v>170.28</v>
          </cell>
          <cell r="Q1535">
            <v>3300</v>
          </cell>
        </row>
        <row r="1536">
          <cell r="D1536" t="str">
            <v>01-02-TA65675VI</v>
          </cell>
          <cell r="E1536" t="str">
            <v>VITON O RING ,44.6X 2.4 75</v>
          </cell>
          <cell r="F1536" t="str">
            <v>SHORE</v>
          </cell>
          <cell r="G1536" t="str">
            <v>31/10/19</v>
          </cell>
          <cell r="H1536" t="str">
            <v>KK2792K08395</v>
          </cell>
          <cell r="I1536" t="str">
            <v>011207</v>
          </cell>
          <cell r="J1536" t="str">
            <v>HAY001</v>
          </cell>
          <cell r="K1536" t="str">
            <v>HAYLEY GROUP PLC</v>
          </cell>
          <cell r="L1536" t="str">
            <v>36B07</v>
          </cell>
          <cell r="M1536">
            <v>5968</v>
          </cell>
          <cell r="N1536" t="str">
            <v>0.0516</v>
          </cell>
          <cell r="O1536" t="str">
            <v>1</v>
          </cell>
          <cell r="P1536">
            <v>307.95</v>
          </cell>
          <cell r="Q1536">
            <v>5968</v>
          </cell>
        </row>
        <row r="1537">
          <cell r="D1537" t="str">
            <v>01-02-TA74075VI</v>
          </cell>
          <cell r="E1537" t="str">
            <v>VITON O RING ,74.5X 3 75 SHORE</v>
          </cell>
          <cell r="G1537" t="str">
            <v>31/10/19</v>
          </cell>
          <cell r="H1537" t="str">
            <v>SP205266</v>
          </cell>
          <cell r="I1537" t="str">
            <v>010108</v>
          </cell>
          <cell r="J1537" t="str">
            <v>HAY001</v>
          </cell>
          <cell r="K1537" t="str">
            <v>HAYLEY GROUP PLC</v>
          </cell>
          <cell r="L1537" t="str">
            <v>P2C20</v>
          </cell>
          <cell r="M1537">
            <v>596</v>
          </cell>
          <cell r="N1537" t="str">
            <v>0.2710</v>
          </cell>
          <cell r="O1537" t="str">
            <v>1</v>
          </cell>
          <cell r="P1537">
            <v>161.52000000000001</v>
          </cell>
          <cell r="Q1537">
            <v>596</v>
          </cell>
        </row>
        <row r="1538">
          <cell r="D1538" t="str">
            <v>01-02-TA74375VG</v>
          </cell>
          <cell r="E1538" t="str">
            <v>O-RING 89.5 X 3 GREEN FKM 75</v>
          </cell>
          <cell r="F1538" t="str">
            <v>SHORE</v>
          </cell>
          <cell r="G1538" t="str">
            <v>31/10/19</v>
          </cell>
          <cell r="H1538" t="str">
            <v>datatransfer</v>
          </cell>
          <cell r="J1538" t="str">
            <v>ERI002</v>
          </cell>
          <cell r="K1538" t="str">
            <v>ERIKS BV</v>
          </cell>
          <cell r="L1538" t="str">
            <v>01A105</v>
          </cell>
          <cell r="M1538">
            <v>99</v>
          </cell>
          <cell r="N1538" t="str">
            <v>0.2699</v>
          </cell>
          <cell r="O1538" t="str">
            <v>1</v>
          </cell>
          <cell r="P1538">
            <v>26.72</v>
          </cell>
          <cell r="Q1538">
            <v>99</v>
          </cell>
        </row>
        <row r="1539">
          <cell r="D1539" t="str">
            <v>01-02-TA74375VI</v>
          </cell>
          <cell r="E1539" t="str">
            <v>O-RING 89.5 X 3 BLACK FKM 75</v>
          </cell>
          <cell r="F1539" t="str">
            <v>SHORE</v>
          </cell>
          <cell r="G1539" t="str">
            <v>31/10/19</v>
          </cell>
          <cell r="H1539" t="str">
            <v>SP205206</v>
          </cell>
          <cell r="I1539" t="str">
            <v>010108</v>
          </cell>
          <cell r="J1539" t="str">
            <v>HAY001</v>
          </cell>
          <cell r="K1539" t="str">
            <v>HAYLEY GROUP PLC</v>
          </cell>
          <cell r="L1539" t="str">
            <v>P2C20</v>
          </cell>
          <cell r="M1539">
            <v>657</v>
          </cell>
          <cell r="N1539" t="str">
            <v>0.3126</v>
          </cell>
          <cell r="O1539" t="str">
            <v>1</v>
          </cell>
          <cell r="P1539">
            <v>205.38</v>
          </cell>
          <cell r="Q1539">
            <v>657</v>
          </cell>
        </row>
        <row r="1540">
          <cell r="D1540" t="str">
            <v>01-02-TA74460VI</v>
          </cell>
          <cell r="E1540" t="str">
            <v>O-RING 94.5 X 3MM BLACK FKM</v>
          </cell>
          <cell r="F1540" t="str">
            <v>60SHORE</v>
          </cell>
          <cell r="G1540" t="str">
            <v>31/10/19</v>
          </cell>
          <cell r="H1540" t="str">
            <v>RIC0HMRD</v>
          </cell>
          <cell r="I1540" t="str">
            <v>011218</v>
          </cell>
          <cell r="J1540" t="str">
            <v>ESC001</v>
          </cell>
          <cell r="K1540" t="str">
            <v>ESCORT SEAL CO. LTD</v>
          </cell>
          <cell r="L1540" t="str">
            <v>P34A02</v>
          </cell>
          <cell r="M1540">
            <v>6</v>
          </cell>
          <cell r="N1540" t="str">
            <v>3.5203</v>
          </cell>
          <cell r="O1540" t="str">
            <v>1</v>
          </cell>
          <cell r="P1540">
            <v>21.12</v>
          </cell>
          <cell r="Q1540">
            <v>6</v>
          </cell>
        </row>
        <row r="1541">
          <cell r="D1541" t="str">
            <v>01-02-TA74775VI</v>
          </cell>
          <cell r="E1541" t="str">
            <v>O-RING 109.5 X 3 BLACK FKM 75</v>
          </cell>
          <cell r="F1541" t="str">
            <v>SHORE</v>
          </cell>
          <cell r="G1541" t="str">
            <v>31/10/19</v>
          </cell>
          <cell r="H1541" t="str">
            <v>054845</v>
          </cell>
          <cell r="I1541" t="str">
            <v>010516</v>
          </cell>
          <cell r="J1541" t="str">
            <v>TEC002</v>
          </cell>
          <cell r="K1541" t="str">
            <v>TECHNE</v>
          </cell>
          <cell r="L1541" t="str">
            <v>P51D17</v>
          </cell>
          <cell r="M1541">
            <v>20</v>
          </cell>
          <cell r="N1541" t="str">
            <v>0.5306</v>
          </cell>
          <cell r="O1541" t="str">
            <v>1</v>
          </cell>
          <cell r="P1541">
            <v>10.61</v>
          </cell>
          <cell r="Q1541">
            <v>20</v>
          </cell>
        </row>
        <row r="1542">
          <cell r="D1542" t="str">
            <v>01-02-TA74875VG-YY</v>
          </cell>
          <cell r="E1542" t="str">
            <v>O-RING 114.5 X 3 GREEN FKM 75</v>
          </cell>
          <cell r="F1542" t="str">
            <v>SHORE</v>
          </cell>
          <cell r="G1542" t="str">
            <v>31/10/19</v>
          </cell>
          <cell r="H1542" t="str">
            <v>YYH04242</v>
          </cell>
          <cell r="I1542" t="str">
            <v>050804</v>
          </cell>
          <cell r="J1542" t="str">
            <v>DUC001</v>
          </cell>
          <cell r="K1542" t="str">
            <v>DUCI S.R.L</v>
          </cell>
          <cell r="L1542" t="str">
            <v>29A106</v>
          </cell>
          <cell r="M1542">
            <v>46</v>
          </cell>
          <cell r="N1542" t="str">
            <v>0.1808</v>
          </cell>
          <cell r="O1542" t="str">
            <v>1</v>
          </cell>
          <cell r="P1542">
            <v>8.32</v>
          </cell>
          <cell r="Q1542">
            <v>46</v>
          </cell>
        </row>
        <row r="1543">
          <cell r="D1543" t="str">
            <v>01-02-TA75275VI</v>
          </cell>
          <cell r="E1543" t="str">
            <v>VITON O RING ,134.5 X 3 75</v>
          </cell>
          <cell r="F1543" t="str">
            <v>SHORE</v>
          </cell>
          <cell r="G1543" t="str">
            <v>31/10/19</v>
          </cell>
          <cell r="H1543" t="str">
            <v>SP205236</v>
          </cell>
          <cell r="I1543" t="str">
            <v>010108</v>
          </cell>
          <cell r="J1543" t="str">
            <v>HAY001</v>
          </cell>
          <cell r="K1543" t="str">
            <v>HAYLEY GROUP PLC</v>
          </cell>
          <cell r="L1543" t="str">
            <v>P2C21</v>
          </cell>
          <cell r="M1543">
            <v>99</v>
          </cell>
          <cell r="N1543" t="str">
            <v>0.5358</v>
          </cell>
          <cell r="O1543" t="str">
            <v>1</v>
          </cell>
          <cell r="P1543">
            <v>53.04</v>
          </cell>
          <cell r="Q1543">
            <v>99</v>
          </cell>
        </row>
        <row r="1544">
          <cell r="D1544" t="str">
            <v>01-02-TA75275VI</v>
          </cell>
          <cell r="E1544" t="str">
            <v>VITON O RING ,134.5 X 3 75</v>
          </cell>
          <cell r="F1544" t="str">
            <v>SHORE</v>
          </cell>
          <cell r="G1544" t="str">
            <v>31/10/19</v>
          </cell>
          <cell r="H1544" t="str">
            <v>SP205236</v>
          </cell>
          <cell r="I1544" t="str">
            <v>010408</v>
          </cell>
          <cell r="J1544" t="str">
            <v>HAY001</v>
          </cell>
          <cell r="K1544" t="str">
            <v>HAYLEY GROUP PLC</v>
          </cell>
          <cell r="L1544" t="str">
            <v>P2D17</v>
          </cell>
          <cell r="M1544">
            <v>400</v>
          </cell>
          <cell r="N1544" t="str">
            <v>0.5358</v>
          </cell>
          <cell r="O1544" t="str">
            <v>1</v>
          </cell>
          <cell r="P1544">
            <v>214.32</v>
          </cell>
          <cell r="Q1544">
            <v>400</v>
          </cell>
        </row>
        <row r="1545">
          <cell r="D1545" t="str">
            <v>01-02-TA75975VI</v>
          </cell>
          <cell r="E1545" t="str">
            <v>O RING ,169.5 X 3 BLACK FKM</v>
          </cell>
          <cell r="F1545" t="str">
            <v>75SHORE</v>
          </cell>
          <cell r="G1545" t="str">
            <v>31/10/19</v>
          </cell>
          <cell r="H1545" t="str">
            <v>62250</v>
          </cell>
          <cell r="I1545" t="str">
            <v>010713</v>
          </cell>
          <cell r="J1545" t="str">
            <v>MSE001</v>
          </cell>
          <cell r="K1545" t="str">
            <v>M-SEALS UK LTD</v>
          </cell>
          <cell r="L1545" t="str">
            <v>28A201</v>
          </cell>
          <cell r="M1545">
            <v>10</v>
          </cell>
          <cell r="N1545" t="str">
            <v>1.0100</v>
          </cell>
          <cell r="O1545" t="str">
            <v>1</v>
          </cell>
          <cell r="P1545">
            <v>10.1</v>
          </cell>
          <cell r="Q1545">
            <v>10</v>
          </cell>
        </row>
        <row r="1546">
          <cell r="D1546" t="str">
            <v>01-02-TA76275VI</v>
          </cell>
          <cell r="E1546" t="str">
            <v>VITON O RING ,184.5 X 3 75</v>
          </cell>
          <cell r="F1546" t="str">
            <v>SHORE</v>
          </cell>
          <cell r="G1546" t="str">
            <v>31/10/19</v>
          </cell>
          <cell r="H1546" t="str">
            <v>RA6HEPR0</v>
          </cell>
          <cell r="I1546" t="str">
            <v>010910..</v>
          </cell>
          <cell r="J1546" t="str">
            <v>ANY001</v>
          </cell>
          <cell r="K1546" t="str">
            <v>ANYSEALS NV</v>
          </cell>
          <cell r="L1546" t="str">
            <v>P51E15</v>
          </cell>
          <cell r="M1546">
            <v>4</v>
          </cell>
          <cell r="N1546" t="str">
            <v>0.7875</v>
          </cell>
          <cell r="O1546" t="str">
            <v>1</v>
          </cell>
          <cell r="P1546">
            <v>3.15</v>
          </cell>
          <cell r="Q1546">
            <v>4</v>
          </cell>
        </row>
        <row r="1547">
          <cell r="D1547" t="str">
            <v>01-02-TA77875VI</v>
          </cell>
          <cell r="E1547" t="str">
            <v>VITON O RING ,29.5X 3 75 SHORE</v>
          </cell>
          <cell r="G1547" t="str">
            <v>31/10/19</v>
          </cell>
          <cell r="H1547" t="str">
            <v>Q35743</v>
          </cell>
          <cell r="I1547" t="str">
            <v>010418</v>
          </cell>
          <cell r="J1547" t="str">
            <v>MBA001</v>
          </cell>
          <cell r="K1547" t="str">
            <v>M. BARNWELL SERVICES LTD</v>
          </cell>
          <cell r="L1547" t="str">
            <v>P34E19</v>
          </cell>
          <cell r="M1547">
            <v>200</v>
          </cell>
          <cell r="N1547" t="str">
            <v>0.1250</v>
          </cell>
          <cell r="O1547" t="str">
            <v>1</v>
          </cell>
          <cell r="P1547">
            <v>25</v>
          </cell>
          <cell r="Q1547">
            <v>200</v>
          </cell>
        </row>
        <row r="1548">
          <cell r="D1548" t="str">
            <v>01-02-TA78075VB</v>
          </cell>
          <cell r="E1548" t="str">
            <v>O-RING 32.5MM X 3MM</v>
          </cell>
          <cell r="F1548" t="str">
            <v>BROWN 75 SHORE FKM</v>
          </cell>
          <cell r="G1548" t="str">
            <v>12/10/20</v>
          </cell>
          <cell r="H1548" t="str">
            <v>63294015301</v>
          </cell>
          <cell r="I1548" t="str">
            <v>22/12/16</v>
          </cell>
          <cell r="J1548" t="str">
            <v>ANY001</v>
          </cell>
          <cell r="K1548" t="str">
            <v>ANYSEALS NV</v>
          </cell>
          <cell r="L1548" t="str">
            <v>P34B24</v>
          </cell>
          <cell r="M1548">
            <v>80</v>
          </cell>
          <cell r="N1548" t="str">
            <v>0.1391</v>
          </cell>
          <cell r="O1548" t="str">
            <v>1</v>
          </cell>
          <cell r="P1548">
            <v>11.13</v>
          </cell>
          <cell r="Q1548">
            <v>80</v>
          </cell>
        </row>
        <row r="1549">
          <cell r="D1549" t="str">
            <v>01-02-TA78475VI</v>
          </cell>
          <cell r="E1549" t="str">
            <v>O RING ,37.5 X 3 BLACK FKM 75</v>
          </cell>
          <cell r="F1549" t="str">
            <v>SHORE</v>
          </cell>
          <cell r="G1549" t="str">
            <v>31/10/19</v>
          </cell>
          <cell r="H1549" t="str">
            <v>1017398</v>
          </cell>
          <cell r="I1549" t="str">
            <v>010415</v>
          </cell>
          <cell r="J1549" t="str">
            <v>SUP001</v>
          </cell>
          <cell r="K1549" t="str">
            <v>SUPASEAL (UK) LTD</v>
          </cell>
          <cell r="L1549" t="str">
            <v>P28A21</v>
          </cell>
          <cell r="M1549">
            <v>30</v>
          </cell>
          <cell r="N1549" t="str">
            <v>0.0927</v>
          </cell>
          <cell r="O1549" t="str">
            <v>1</v>
          </cell>
          <cell r="P1549">
            <v>2.78</v>
          </cell>
          <cell r="Q1549">
            <v>30</v>
          </cell>
        </row>
        <row r="1550">
          <cell r="D1550" t="str">
            <v>01-02-TA78670VI</v>
          </cell>
          <cell r="E1550" t="str">
            <v>O RING 41.5 X 3 BLACK FKM 70</v>
          </cell>
          <cell r="F1550" t="str">
            <v>SHORE</v>
          </cell>
          <cell r="G1550" t="str">
            <v>31/10/19</v>
          </cell>
          <cell r="H1550" t="str">
            <v>RCC1T3P0</v>
          </cell>
          <cell r="I1550" t="str">
            <v>010313.</v>
          </cell>
          <cell r="J1550" t="str">
            <v>ESC001</v>
          </cell>
          <cell r="K1550" t="str">
            <v>ESCORT SEAL CO. LTD</v>
          </cell>
          <cell r="L1550" t="str">
            <v>02A213</v>
          </cell>
          <cell r="M1550">
            <v>5</v>
          </cell>
          <cell r="N1550" t="str">
            <v>0.2481</v>
          </cell>
          <cell r="O1550" t="str">
            <v>1</v>
          </cell>
          <cell r="P1550">
            <v>1.24</v>
          </cell>
          <cell r="Q1550">
            <v>5</v>
          </cell>
        </row>
        <row r="1551">
          <cell r="D1551" t="str">
            <v>01-02-TA78875VI</v>
          </cell>
          <cell r="E1551" t="str">
            <v>VITON O RING ,44.5X 3 75 SHORE</v>
          </cell>
          <cell r="G1551" t="str">
            <v>24/05/22</v>
          </cell>
          <cell r="H1551" t="str">
            <v>81060022011</v>
          </cell>
          <cell r="I1551" t="str">
            <v>16/03/22</v>
          </cell>
          <cell r="J1551" t="str">
            <v>ANY001</v>
          </cell>
          <cell r="K1551" t="str">
            <v>ANYSEALS NV</v>
          </cell>
          <cell r="L1551" t="str">
            <v>P50C12</v>
          </cell>
          <cell r="M1551">
            <v>530</v>
          </cell>
          <cell r="N1551" t="str">
            <v>0.1839</v>
          </cell>
          <cell r="O1551" t="str">
            <v>1</v>
          </cell>
          <cell r="P1551">
            <v>97.47</v>
          </cell>
          <cell r="Q1551">
            <v>530</v>
          </cell>
        </row>
        <row r="1552">
          <cell r="D1552" t="str">
            <v>01-02-TA78875VI</v>
          </cell>
          <cell r="E1552" t="str">
            <v>VITON O RING ,44.5X 3 75 SHORE</v>
          </cell>
          <cell r="G1552" t="str">
            <v>19/01/22</v>
          </cell>
          <cell r="H1552" t="str">
            <v>2497976</v>
          </cell>
          <cell r="I1552" t="str">
            <v>14/01/22</v>
          </cell>
          <cell r="J1552" t="str">
            <v>HAY001</v>
          </cell>
          <cell r="K1552" t="str">
            <v>HAYLEY GROUP PLC</v>
          </cell>
          <cell r="L1552" t="str">
            <v>P50C04</v>
          </cell>
          <cell r="M1552">
            <v>113</v>
          </cell>
          <cell r="N1552" t="str">
            <v>0.2000</v>
          </cell>
          <cell r="O1552" t="str">
            <v>1</v>
          </cell>
          <cell r="P1552">
            <v>22.6</v>
          </cell>
          <cell r="Q1552">
            <v>113</v>
          </cell>
        </row>
        <row r="1553">
          <cell r="D1553" t="str">
            <v>01-02-TA78875VI</v>
          </cell>
          <cell r="E1553" t="str">
            <v>VITON O RING ,44.5X 3 75 SHORE</v>
          </cell>
          <cell r="G1553" t="str">
            <v>12/01/22</v>
          </cell>
          <cell r="H1553" t="str">
            <v>2497976-0-1</v>
          </cell>
          <cell r="I1553" t="str">
            <v>07/01/22</v>
          </cell>
          <cell r="J1553" t="str">
            <v>HAY001</v>
          </cell>
          <cell r="K1553" t="str">
            <v>HAYLEY GROUP PLC</v>
          </cell>
          <cell r="L1553" t="str">
            <v>P34A12</v>
          </cell>
          <cell r="M1553">
            <v>197</v>
          </cell>
          <cell r="N1553" t="str">
            <v>0.2000</v>
          </cell>
          <cell r="O1553" t="str">
            <v>1</v>
          </cell>
          <cell r="P1553">
            <v>39.4</v>
          </cell>
          <cell r="Q1553">
            <v>197</v>
          </cell>
        </row>
        <row r="1554">
          <cell r="D1554" t="str">
            <v>01-02-TA78875VI</v>
          </cell>
          <cell r="E1554" t="str">
            <v>VITON O RING ,44.5X 3 75 SHORE</v>
          </cell>
          <cell r="G1554" t="str">
            <v>10/12/21</v>
          </cell>
          <cell r="H1554" t="str">
            <v>2416767-0-1</v>
          </cell>
          <cell r="I1554" t="str">
            <v>14/09/21</v>
          </cell>
          <cell r="J1554" t="str">
            <v>HAY001</v>
          </cell>
          <cell r="K1554" t="str">
            <v>HAYLEY GROUP PLC</v>
          </cell>
          <cell r="L1554" t="str">
            <v>P50E24</v>
          </cell>
          <cell r="M1554">
            <v>220</v>
          </cell>
          <cell r="N1554" t="str">
            <v>0.2000</v>
          </cell>
          <cell r="O1554" t="str">
            <v>1</v>
          </cell>
          <cell r="P1554">
            <v>44</v>
          </cell>
          <cell r="Q1554">
            <v>220</v>
          </cell>
        </row>
        <row r="1555">
          <cell r="D1555" t="str">
            <v>01-02-TA82675VG</v>
          </cell>
          <cell r="E1555" t="str">
            <v>GREEN VITON O RING ,74.3X 5.7</v>
          </cell>
          <cell r="F1555" t="str">
            <v>75 SHORE</v>
          </cell>
          <cell r="G1555" t="str">
            <v>31/10/19</v>
          </cell>
          <cell r="H1555" t="str">
            <v>EK52646822</v>
          </cell>
          <cell r="I1555" t="str">
            <v>010908</v>
          </cell>
          <cell r="J1555" t="str">
            <v>ERI002</v>
          </cell>
          <cell r="K1555" t="str">
            <v>ERIKS BV</v>
          </cell>
          <cell r="L1555" t="str">
            <v>P2E23</v>
          </cell>
          <cell r="M1555">
            <v>2</v>
          </cell>
          <cell r="N1555" t="str">
            <v>0.7951</v>
          </cell>
          <cell r="O1555" t="str">
            <v>1</v>
          </cell>
          <cell r="P1555">
            <v>1.59</v>
          </cell>
          <cell r="Q1555">
            <v>2</v>
          </cell>
        </row>
        <row r="1556">
          <cell r="D1556" t="str">
            <v>01-02-TA83575VI</v>
          </cell>
          <cell r="E1556" t="str">
            <v>O-RING 94.3 X 5.7 BLACK FKM</v>
          </cell>
          <cell r="F1556" t="str">
            <v>75 SHORE</v>
          </cell>
          <cell r="G1556" t="str">
            <v>18/08/23</v>
          </cell>
          <cell r="H1556" t="str">
            <v>2723919-0-9</v>
          </cell>
          <cell r="I1556" t="str">
            <v>25/10/22</v>
          </cell>
          <cell r="J1556" t="str">
            <v>HAY001</v>
          </cell>
          <cell r="K1556" t="str">
            <v>HAYLEY GROUP PLC</v>
          </cell>
          <cell r="L1556" t="str">
            <v>P51D08</v>
          </cell>
          <cell r="M1556">
            <v>1</v>
          </cell>
          <cell r="N1556" t="str">
            <v>1.2000</v>
          </cell>
          <cell r="O1556" t="str">
            <v>1</v>
          </cell>
          <cell r="P1556">
            <v>1.2</v>
          </cell>
          <cell r="Q1556">
            <v>1</v>
          </cell>
        </row>
        <row r="1557">
          <cell r="D1557" t="str">
            <v>01-02-TA84075VI</v>
          </cell>
          <cell r="E1557" t="str">
            <v>VITON O RING ,114.3 X 5.7 75</v>
          </cell>
          <cell r="F1557" t="str">
            <v>SHORE</v>
          </cell>
          <cell r="G1557" t="str">
            <v>31/10/19</v>
          </cell>
          <cell r="H1557" t="str">
            <v>165814</v>
          </cell>
          <cell r="I1557" t="str">
            <v>011016</v>
          </cell>
          <cell r="J1557" t="str">
            <v>HAY001</v>
          </cell>
          <cell r="K1557" t="str">
            <v>HAYLEY GROUP PLC</v>
          </cell>
          <cell r="L1557" t="str">
            <v>P51C30</v>
          </cell>
          <cell r="M1557">
            <v>18</v>
          </cell>
          <cell r="N1557" t="str">
            <v>0.9856</v>
          </cell>
          <cell r="O1557" t="str">
            <v>1</v>
          </cell>
          <cell r="P1557">
            <v>17.739999999999998</v>
          </cell>
          <cell r="Q1557">
            <v>18</v>
          </cell>
        </row>
        <row r="1558">
          <cell r="D1558" t="str">
            <v>01-02-TA84075VI</v>
          </cell>
          <cell r="E1558" t="str">
            <v>VITON O RING ,114.3 X 5.7 75</v>
          </cell>
          <cell r="F1558" t="str">
            <v>SHORE</v>
          </cell>
          <cell r="G1558" t="str">
            <v>31/10/19</v>
          </cell>
          <cell r="H1558" t="str">
            <v>RAABMKR0</v>
          </cell>
          <cell r="I1558" t="str">
            <v>011110</v>
          </cell>
          <cell r="J1558" t="str">
            <v>HAY001</v>
          </cell>
          <cell r="K1558" t="str">
            <v>HAYLEY GROUP PLC</v>
          </cell>
          <cell r="L1558" t="str">
            <v>P2D24</v>
          </cell>
          <cell r="M1558">
            <v>5</v>
          </cell>
          <cell r="N1558" t="str">
            <v>0.9856</v>
          </cell>
          <cell r="O1558" t="str">
            <v>1</v>
          </cell>
          <cell r="P1558">
            <v>4.93</v>
          </cell>
          <cell r="Q1558">
            <v>5</v>
          </cell>
        </row>
        <row r="1559">
          <cell r="D1559" t="str">
            <v>01-02-TA84275VI</v>
          </cell>
          <cell r="E1559" t="str">
            <v>VITON O RING ,124.3 X 5.7 75</v>
          </cell>
          <cell r="F1559" t="str">
            <v>SHORE</v>
          </cell>
          <cell r="G1559" t="str">
            <v>31/10/19</v>
          </cell>
          <cell r="H1559" t="str">
            <v>RA6EUCRB</v>
          </cell>
          <cell r="I1559" t="str">
            <v>010910.</v>
          </cell>
          <cell r="J1559" t="str">
            <v>ESC001</v>
          </cell>
          <cell r="K1559" t="str">
            <v>ESCORT SEAL CO. LTD</v>
          </cell>
          <cell r="L1559" t="str">
            <v>P51E22</v>
          </cell>
          <cell r="M1559">
            <v>1</v>
          </cell>
          <cell r="N1559" t="str">
            <v>0.4620</v>
          </cell>
          <cell r="O1559" t="str">
            <v>1</v>
          </cell>
          <cell r="P1559">
            <v>0.46</v>
          </cell>
          <cell r="Q1559">
            <v>1</v>
          </cell>
        </row>
        <row r="1560">
          <cell r="D1560" t="str">
            <v>01-02-TA84575VI</v>
          </cell>
          <cell r="E1560" t="str">
            <v>VITON O RING ,139.3 X 5.7 75</v>
          </cell>
          <cell r="F1560" t="str">
            <v>SHORE</v>
          </cell>
          <cell r="G1560" t="str">
            <v>24/04/23</v>
          </cell>
          <cell r="H1560" t="str">
            <v>86653022097</v>
          </cell>
          <cell r="I1560" t="str">
            <v>14/02/23</v>
          </cell>
          <cell r="J1560" t="str">
            <v>ANY001</v>
          </cell>
          <cell r="K1560" t="str">
            <v>ANYSEALS NV</v>
          </cell>
          <cell r="L1560" t="str">
            <v>P51B20</v>
          </cell>
          <cell r="M1560">
            <v>20</v>
          </cell>
          <cell r="N1560" t="str">
            <v>2.2795</v>
          </cell>
          <cell r="O1560" t="str">
            <v>1</v>
          </cell>
          <cell r="P1560">
            <v>45.59</v>
          </cell>
          <cell r="Q1560">
            <v>20</v>
          </cell>
        </row>
        <row r="1561">
          <cell r="D1561" t="str">
            <v>01-02-TA84575VI</v>
          </cell>
          <cell r="E1561" t="str">
            <v>VITON O RING ,139.3 X 5.7 75</v>
          </cell>
          <cell r="F1561" t="str">
            <v>SHORE</v>
          </cell>
          <cell r="G1561" t="str">
            <v>31/10/19</v>
          </cell>
          <cell r="H1561" t="str">
            <v>SP205232</v>
          </cell>
          <cell r="I1561" t="str">
            <v>010108</v>
          </cell>
          <cell r="J1561" t="str">
            <v>ANY001</v>
          </cell>
          <cell r="K1561" t="str">
            <v>ANYSEALS NV</v>
          </cell>
          <cell r="L1561" t="str">
            <v>P2C20</v>
          </cell>
          <cell r="M1561">
            <v>102</v>
          </cell>
          <cell r="N1561" t="str">
            <v>1.4800</v>
          </cell>
          <cell r="O1561" t="str">
            <v>1</v>
          </cell>
          <cell r="P1561">
            <v>150.96</v>
          </cell>
          <cell r="Q1561">
            <v>102</v>
          </cell>
        </row>
        <row r="1562">
          <cell r="D1562" t="str">
            <v>01-02-TA84775VI</v>
          </cell>
          <cell r="E1562" t="str">
            <v>VITON O RING ,149.3 X 5.7 75</v>
          </cell>
          <cell r="F1562" t="str">
            <v>SHORE</v>
          </cell>
          <cell r="G1562" t="str">
            <v>31/10/19</v>
          </cell>
          <cell r="H1562" t="str">
            <v>RB1DHQRB</v>
          </cell>
          <cell r="I1562" t="str">
            <v>010211</v>
          </cell>
          <cell r="J1562" t="str">
            <v>ESC001</v>
          </cell>
          <cell r="K1562" t="str">
            <v>ESCORT SEAL CO. LTD</v>
          </cell>
          <cell r="L1562" t="str">
            <v>P2C15</v>
          </cell>
          <cell r="M1562">
            <v>10</v>
          </cell>
          <cell r="N1562" t="str">
            <v>1.3938</v>
          </cell>
          <cell r="O1562" t="str">
            <v>1</v>
          </cell>
          <cell r="P1562">
            <v>13.94</v>
          </cell>
          <cell r="Q1562">
            <v>10</v>
          </cell>
        </row>
        <row r="1563">
          <cell r="D1563" t="str">
            <v>01-02-TA85075VI</v>
          </cell>
          <cell r="E1563" t="str">
            <v>VITON O RING ,164.3 X 5.7 75</v>
          </cell>
          <cell r="F1563" t="str">
            <v>SHORE</v>
          </cell>
          <cell r="G1563" t="str">
            <v>31/10/19</v>
          </cell>
          <cell r="H1563" t="str">
            <v>11030194</v>
          </cell>
          <cell r="I1563" t="str">
            <v>010411</v>
          </cell>
          <cell r="J1563" t="str">
            <v>PRO003</v>
          </cell>
          <cell r="K1563" t="str">
            <v>PROGUM ELASTOMER TECHNOLOGY CO.</v>
          </cell>
          <cell r="L1563" t="str">
            <v>10B10</v>
          </cell>
          <cell r="M1563">
            <v>98</v>
          </cell>
          <cell r="N1563" t="str">
            <v>0.8255</v>
          </cell>
          <cell r="O1563" t="str">
            <v>1</v>
          </cell>
          <cell r="P1563">
            <v>80.900000000000006</v>
          </cell>
          <cell r="Q1563">
            <v>98</v>
          </cell>
        </row>
        <row r="1564">
          <cell r="D1564" t="str">
            <v>01-02-TA87775VI</v>
          </cell>
          <cell r="E1564" t="str">
            <v>VITON O RING ,479.3 X 5.7 75</v>
          </cell>
          <cell r="F1564" t="str">
            <v>SHORE</v>
          </cell>
          <cell r="G1564" t="str">
            <v>31/10/19</v>
          </cell>
          <cell r="H1564" t="str">
            <v>ZS216128</v>
          </cell>
          <cell r="I1564" t="str">
            <v>270406</v>
          </cell>
          <cell r="J1564" t="str">
            <v>GAP002</v>
          </cell>
          <cell r="K1564" t="str">
            <v>GAPI LTD</v>
          </cell>
          <cell r="L1564" t="str">
            <v>P2D04</v>
          </cell>
          <cell r="M1564">
            <v>25</v>
          </cell>
          <cell r="N1564" t="str">
            <v>3.9500</v>
          </cell>
          <cell r="O1564" t="str">
            <v>1</v>
          </cell>
          <cell r="P1564">
            <v>98.75</v>
          </cell>
          <cell r="Q1564">
            <v>25</v>
          </cell>
        </row>
        <row r="1565">
          <cell r="D1565" t="str">
            <v>01-04-TA00875VI</v>
          </cell>
          <cell r="E1565" t="str">
            <v>O-RING 8 X 2 BLACK FKM 75</v>
          </cell>
          <cell r="F1565" t="str">
            <v>SHORE</v>
          </cell>
          <cell r="G1565" t="str">
            <v>22/12/22</v>
          </cell>
          <cell r="H1565" t="str">
            <v>83073022135</v>
          </cell>
          <cell r="I1565" t="str">
            <v>06/07/22</v>
          </cell>
          <cell r="J1565" t="str">
            <v>ANY001</v>
          </cell>
          <cell r="K1565" t="str">
            <v>ANYSEALS NV</v>
          </cell>
          <cell r="L1565" t="str">
            <v>P35D04</v>
          </cell>
          <cell r="M1565">
            <v>194</v>
          </cell>
          <cell r="N1565" t="str">
            <v>0.0246</v>
          </cell>
          <cell r="O1565" t="str">
            <v>1</v>
          </cell>
          <cell r="P1565">
            <v>4.7699999999999996</v>
          </cell>
          <cell r="Q1565">
            <v>194</v>
          </cell>
        </row>
        <row r="1566">
          <cell r="D1566" t="str">
            <v>01-04-TA00880V02</v>
          </cell>
          <cell r="E1566" t="str">
            <v>O-RING 8 X 2 BROWN FKM 80</v>
          </cell>
          <cell r="F1566" t="str">
            <v>SHORE</v>
          </cell>
          <cell r="G1566" t="str">
            <v>31/10/19</v>
          </cell>
          <cell r="H1566" t="str">
            <v>65278017201</v>
          </cell>
          <cell r="I1566" t="str">
            <v>070817</v>
          </cell>
          <cell r="J1566" t="str">
            <v>ANY001</v>
          </cell>
          <cell r="K1566" t="str">
            <v>ANYSEALS NV</v>
          </cell>
          <cell r="L1566" t="str">
            <v>P35D09</v>
          </cell>
          <cell r="M1566">
            <v>600</v>
          </cell>
          <cell r="N1566" t="str">
            <v>0.0195</v>
          </cell>
          <cell r="O1566" t="str">
            <v>1</v>
          </cell>
          <cell r="P1566">
            <v>11.7</v>
          </cell>
          <cell r="Q1566">
            <v>600</v>
          </cell>
        </row>
        <row r="1567">
          <cell r="D1567" t="str">
            <v>01-04-TA01270VB</v>
          </cell>
          <cell r="E1567" t="str">
            <v>O-RING 12 X 2 BROWN FKM 70</v>
          </cell>
          <cell r="F1567" t="str">
            <v>SHORE</v>
          </cell>
          <cell r="G1567" t="str">
            <v>31/10/19</v>
          </cell>
          <cell r="H1567" t="str">
            <v>12060115</v>
          </cell>
          <cell r="I1567" t="str">
            <v>010712</v>
          </cell>
          <cell r="J1567" t="str">
            <v>PRO003</v>
          </cell>
          <cell r="K1567" t="str">
            <v>PROGUM ELASTOMER TECHNOLOGY CO.</v>
          </cell>
          <cell r="L1567" t="str">
            <v>28A107</v>
          </cell>
          <cell r="M1567">
            <v>686</v>
          </cell>
          <cell r="N1567" t="str">
            <v>0.0111</v>
          </cell>
          <cell r="O1567" t="str">
            <v>1</v>
          </cell>
          <cell r="P1567">
            <v>7.61</v>
          </cell>
          <cell r="Q1567">
            <v>686</v>
          </cell>
        </row>
        <row r="1568">
          <cell r="D1568" t="str">
            <v>01-04-TA01270VI</v>
          </cell>
          <cell r="E1568" t="str">
            <v>O-RING 12 X 2 BLACK FKM 70</v>
          </cell>
          <cell r="F1568" t="str">
            <v>SHORE</v>
          </cell>
          <cell r="G1568" t="str">
            <v>31/10/19</v>
          </cell>
          <cell r="H1568" t="str">
            <v>055442</v>
          </cell>
          <cell r="I1568" t="str">
            <v>010516</v>
          </cell>
          <cell r="J1568" t="str">
            <v>TEC002</v>
          </cell>
          <cell r="K1568" t="str">
            <v>TECHNE</v>
          </cell>
          <cell r="L1568" t="str">
            <v>P35B12</v>
          </cell>
          <cell r="M1568">
            <v>20</v>
          </cell>
          <cell r="N1568" t="str">
            <v>0.0340</v>
          </cell>
          <cell r="O1568" t="str">
            <v>1</v>
          </cell>
          <cell r="P1568">
            <v>0.68</v>
          </cell>
          <cell r="Q1568">
            <v>20</v>
          </cell>
        </row>
        <row r="1569">
          <cell r="D1569" t="str">
            <v>01-04-TA01375V03</v>
          </cell>
          <cell r="E1569" t="str">
            <v>O-RING 13 X 2 GREEN FKM 75</v>
          </cell>
          <cell r="F1569" t="str">
            <v>SHORE</v>
          </cell>
          <cell r="G1569" t="str">
            <v>19/07/21</v>
          </cell>
          <cell r="H1569" t="str">
            <v>79886021093</v>
          </cell>
          <cell r="I1569" t="str">
            <v>06/05/21</v>
          </cell>
          <cell r="J1569" t="str">
            <v>ANY001</v>
          </cell>
          <cell r="K1569" t="str">
            <v>ANYSEALS NV</v>
          </cell>
          <cell r="L1569" t="str">
            <v>P33F20</v>
          </cell>
          <cell r="M1569">
            <v>106</v>
          </cell>
          <cell r="N1569" t="str">
            <v>0.0427</v>
          </cell>
          <cell r="O1569" t="str">
            <v>1</v>
          </cell>
          <cell r="P1569">
            <v>4.53</v>
          </cell>
          <cell r="Q1569">
            <v>106</v>
          </cell>
        </row>
        <row r="1570">
          <cell r="D1570" t="str">
            <v>01-04-TA01375V03</v>
          </cell>
          <cell r="E1570" t="str">
            <v>O-RING 13 X 2 GREEN FKM 75</v>
          </cell>
          <cell r="F1570" t="str">
            <v>SHORE</v>
          </cell>
          <cell r="G1570" t="str">
            <v>15/06/21</v>
          </cell>
          <cell r="H1570" t="str">
            <v>77554020210</v>
          </cell>
          <cell r="I1570" t="str">
            <v>06/08/20</v>
          </cell>
          <cell r="J1570" t="str">
            <v>ANY001</v>
          </cell>
          <cell r="K1570" t="str">
            <v>ANYSEALS NV</v>
          </cell>
          <cell r="L1570" t="str">
            <v>P34B15</v>
          </cell>
          <cell r="M1570">
            <v>202</v>
          </cell>
          <cell r="N1570" t="str">
            <v>0.0427</v>
          </cell>
          <cell r="O1570" t="str">
            <v>1</v>
          </cell>
          <cell r="P1570">
            <v>8.6300000000000008</v>
          </cell>
          <cell r="Q1570">
            <v>202</v>
          </cell>
        </row>
        <row r="1571">
          <cell r="D1571" t="str">
            <v>01-04-TA01580VI</v>
          </cell>
          <cell r="E1571" t="str">
            <v>O RING 15 X 2 BLACK FKM 80</v>
          </cell>
          <cell r="F1571" t="str">
            <v>SHORE</v>
          </cell>
          <cell r="G1571" t="str">
            <v>31/10/19</v>
          </cell>
          <cell r="H1571" t="str">
            <v>10040081</v>
          </cell>
          <cell r="I1571" t="str">
            <v>010710</v>
          </cell>
          <cell r="J1571" t="str">
            <v>PRO003</v>
          </cell>
          <cell r="K1571" t="str">
            <v>PROGUM ELASTOMER TECHNOLOGY CO.</v>
          </cell>
          <cell r="L1571" t="str">
            <v>29A210</v>
          </cell>
          <cell r="M1571">
            <v>184</v>
          </cell>
          <cell r="N1571" t="str">
            <v>0.0168</v>
          </cell>
          <cell r="O1571" t="str">
            <v>1</v>
          </cell>
          <cell r="P1571">
            <v>3.09</v>
          </cell>
          <cell r="Q1571">
            <v>184</v>
          </cell>
        </row>
        <row r="1572">
          <cell r="D1572" t="str">
            <v>01-04-TA01680VI</v>
          </cell>
          <cell r="E1572" t="str">
            <v>O-RING 16 X 2 BLACK FKM 80</v>
          </cell>
          <cell r="F1572" t="str">
            <v>SHORE</v>
          </cell>
          <cell r="G1572" t="str">
            <v>31/10/19</v>
          </cell>
          <cell r="H1572" t="str">
            <v>11050089</v>
          </cell>
          <cell r="I1572" t="str">
            <v>010711</v>
          </cell>
          <cell r="J1572" t="str">
            <v>PRO003</v>
          </cell>
          <cell r="K1572" t="str">
            <v>PROGUM ELASTOMER TECHNOLOGY CO.</v>
          </cell>
          <cell r="L1572" t="str">
            <v>P34E32</v>
          </cell>
          <cell r="M1572">
            <v>274</v>
          </cell>
          <cell r="N1572" t="str">
            <v>0.0182</v>
          </cell>
          <cell r="O1572" t="str">
            <v>1</v>
          </cell>
          <cell r="P1572">
            <v>4.99</v>
          </cell>
          <cell r="Q1572">
            <v>274</v>
          </cell>
        </row>
        <row r="1573">
          <cell r="D1573" t="str">
            <v>01-04-TA01775VI</v>
          </cell>
          <cell r="E1573" t="str">
            <v>VITON O RING ,17 X2 75 SHORE</v>
          </cell>
          <cell r="G1573" t="str">
            <v>31/10/19</v>
          </cell>
          <cell r="H1573" t="str">
            <v>EK51509840</v>
          </cell>
          <cell r="I1573" t="str">
            <v>010506</v>
          </cell>
          <cell r="J1573" t="str">
            <v>ERI002</v>
          </cell>
          <cell r="K1573" t="str">
            <v>ERIKS BV</v>
          </cell>
          <cell r="L1573" t="str">
            <v>33B06</v>
          </cell>
          <cell r="M1573">
            <v>160</v>
          </cell>
          <cell r="N1573" t="str">
            <v>0.0276</v>
          </cell>
          <cell r="O1573" t="str">
            <v>1</v>
          </cell>
          <cell r="P1573">
            <v>4.42</v>
          </cell>
          <cell r="Q1573">
            <v>160</v>
          </cell>
        </row>
        <row r="1574">
          <cell r="D1574" t="str">
            <v>01-04-TA02175VI</v>
          </cell>
          <cell r="E1574" t="str">
            <v>O-RING 21 X 2 BLACK 75 SHORE</v>
          </cell>
          <cell r="F1574" t="str">
            <v>FKM</v>
          </cell>
          <cell r="G1574" t="str">
            <v>29/04/24</v>
          </cell>
          <cell r="H1574" t="str">
            <v>231100338</v>
          </cell>
          <cell r="I1574" t="str">
            <v>01/01/24</v>
          </cell>
          <cell r="J1574" t="str">
            <v>PRO003</v>
          </cell>
          <cell r="K1574" t="str">
            <v>PROGUM ELASTOMER TECHNOLOGY CO.</v>
          </cell>
          <cell r="L1574" t="str">
            <v>P50B21</v>
          </cell>
          <cell r="M1574">
            <v>14000</v>
          </cell>
          <cell r="N1574" t="str">
            <v>0.0160</v>
          </cell>
          <cell r="O1574" t="str">
            <v>1</v>
          </cell>
          <cell r="P1574">
            <v>224</v>
          </cell>
          <cell r="Q1574">
            <v>14000</v>
          </cell>
        </row>
        <row r="1575">
          <cell r="D1575" t="str">
            <v>01-04-TA02275VI</v>
          </cell>
          <cell r="E1575" t="str">
            <v>O RING, 22 X 2 BLACK FKM 75</v>
          </cell>
          <cell r="F1575" t="str">
            <v>SHORE</v>
          </cell>
          <cell r="G1575" t="str">
            <v>03/05/24</v>
          </cell>
          <cell r="H1575" t="str">
            <v>230900118</v>
          </cell>
          <cell r="I1575" t="str">
            <v>01/01/24</v>
          </cell>
          <cell r="J1575" t="str">
            <v>PRO003</v>
          </cell>
          <cell r="K1575" t="str">
            <v>PROGUM ELASTOMER TECHNOLOGY CO.</v>
          </cell>
          <cell r="L1575" t="str">
            <v>P50F17</v>
          </cell>
          <cell r="M1575">
            <v>5000</v>
          </cell>
          <cell r="N1575" t="str">
            <v>0.0273</v>
          </cell>
          <cell r="O1575" t="str">
            <v>1</v>
          </cell>
          <cell r="P1575">
            <v>136.5</v>
          </cell>
          <cell r="Q1575">
            <v>5000</v>
          </cell>
        </row>
        <row r="1576">
          <cell r="D1576" t="str">
            <v>01-04-TA02275VI</v>
          </cell>
          <cell r="E1576" t="str">
            <v>O RING, 22 X 2 BLACK FKM 75</v>
          </cell>
          <cell r="F1576" t="str">
            <v>SHORE</v>
          </cell>
          <cell r="G1576" t="str">
            <v>03/05/24</v>
          </cell>
          <cell r="H1576" t="str">
            <v>230900118</v>
          </cell>
          <cell r="I1576" t="str">
            <v>01/01/24</v>
          </cell>
          <cell r="J1576" t="str">
            <v>PRO003</v>
          </cell>
          <cell r="K1576" t="str">
            <v>PROGUM ELASTOMER TECHNOLOGY CO.</v>
          </cell>
          <cell r="L1576" t="str">
            <v>P18D01</v>
          </cell>
          <cell r="M1576">
            <v>25000</v>
          </cell>
          <cell r="N1576" t="str">
            <v>0.0273</v>
          </cell>
          <cell r="O1576" t="str">
            <v>1</v>
          </cell>
          <cell r="P1576">
            <v>682.5</v>
          </cell>
          <cell r="Q1576">
            <v>25000</v>
          </cell>
        </row>
        <row r="1577">
          <cell r="D1577" t="str">
            <v>01-04-TA02275VI</v>
          </cell>
          <cell r="E1577" t="str">
            <v>O RING, 22 X 2 BLACK FKM 75</v>
          </cell>
          <cell r="F1577" t="str">
            <v>SHORE</v>
          </cell>
          <cell r="G1577" t="str">
            <v>21/12/23</v>
          </cell>
          <cell r="H1577" t="str">
            <v>230900118</v>
          </cell>
          <cell r="I1577" t="str">
            <v>01/10/23</v>
          </cell>
          <cell r="J1577" t="str">
            <v>PRO003</v>
          </cell>
          <cell r="K1577" t="str">
            <v>PROGUM ELASTOMER TECHNOLOGY CO.</v>
          </cell>
          <cell r="L1577" t="str">
            <v>P18C04</v>
          </cell>
          <cell r="M1577">
            <v>15000</v>
          </cell>
          <cell r="N1577" t="str">
            <v>0.0287</v>
          </cell>
          <cell r="O1577" t="str">
            <v>1</v>
          </cell>
          <cell r="P1577">
            <v>430.5</v>
          </cell>
          <cell r="Q1577">
            <v>15000</v>
          </cell>
        </row>
        <row r="1578">
          <cell r="D1578" t="str">
            <v>01-04-TA02375VI</v>
          </cell>
          <cell r="E1578" t="str">
            <v>VITON O RING ,23 X2 75 SHORE</v>
          </cell>
          <cell r="G1578" t="str">
            <v>31/10/19</v>
          </cell>
          <cell r="H1578" t="str">
            <v>61062016148</v>
          </cell>
          <cell r="I1578" t="str">
            <v>060616</v>
          </cell>
          <cell r="J1578" t="str">
            <v>FAI002</v>
          </cell>
          <cell r="K1578" t="str">
            <v>FAIRWAY SEALS LTD</v>
          </cell>
          <cell r="L1578" t="str">
            <v>P33E31</v>
          </cell>
          <cell r="M1578">
            <v>122</v>
          </cell>
          <cell r="N1578" t="str">
            <v>0.0720</v>
          </cell>
          <cell r="O1578" t="str">
            <v>1</v>
          </cell>
          <cell r="P1578">
            <v>8.7799999999999994</v>
          </cell>
          <cell r="Q1578">
            <v>122</v>
          </cell>
        </row>
        <row r="1579">
          <cell r="D1579" t="str">
            <v>01-04-TA02375VI</v>
          </cell>
          <cell r="E1579" t="str">
            <v>VITON O RING ,23 X2 75 SHORE</v>
          </cell>
          <cell r="G1579" t="str">
            <v>31/10/19</v>
          </cell>
          <cell r="H1579" t="str">
            <v>50474453</v>
          </cell>
          <cell r="I1579" t="str">
            <v>010502-000</v>
          </cell>
          <cell r="J1579" t="str">
            <v>FAI002</v>
          </cell>
          <cell r="K1579" t="str">
            <v>FAIRWAY SEALS LTD</v>
          </cell>
          <cell r="L1579" t="str">
            <v>P33E31</v>
          </cell>
          <cell r="M1579">
            <v>117</v>
          </cell>
          <cell r="N1579" t="str">
            <v>0.0720</v>
          </cell>
          <cell r="O1579" t="str">
            <v>1</v>
          </cell>
          <cell r="P1579">
            <v>8.42</v>
          </cell>
          <cell r="Q1579">
            <v>117</v>
          </cell>
        </row>
        <row r="1580">
          <cell r="D1580" t="str">
            <v>01-04-TA02775VI</v>
          </cell>
          <cell r="E1580" t="str">
            <v>VITON O RING ,27 X2 75 SHORE</v>
          </cell>
          <cell r="G1580" t="str">
            <v>31/10/19</v>
          </cell>
          <cell r="H1580" t="str">
            <v>30975</v>
          </cell>
          <cell r="I1580" t="str">
            <v>011009</v>
          </cell>
          <cell r="J1580" t="str">
            <v>SUP001</v>
          </cell>
          <cell r="K1580" t="str">
            <v>SUPASEAL (UK) LTD</v>
          </cell>
          <cell r="L1580" t="str">
            <v>45A411</v>
          </cell>
          <cell r="M1580">
            <v>20</v>
          </cell>
          <cell r="N1580" t="str">
            <v>0.0953</v>
          </cell>
          <cell r="O1580" t="str">
            <v>1</v>
          </cell>
          <cell r="P1580">
            <v>1.91</v>
          </cell>
          <cell r="Q1580">
            <v>20</v>
          </cell>
        </row>
        <row r="1581">
          <cell r="D1581" t="str">
            <v>01-04-TA03775VI</v>
          </cell>
          <cell r="E1581" t="str">
            <v>VITON O RING ,37 X2 75 SHORE</v>
          </cell>
          <cell r="G1581" t="str">
            <v>31/10/19</v>
          </cell>
          <cell r="H1581" t="str">
            <v>datatransfer</v>
          </cell>
          <cell r="J1581" t="str">
            <v>ANY001</v>
          </cell>
          <cell r="K1581" t="str">
            <v>ANYSEALS NV</v>
          </cell>
          <cell r="L1581" t="str">
            <v>P2E05</v>
          </cell>
          <cell r="M1581">
            <v>3</v>
          </cell>
          <cell r="N1581" t="str">
            <v>0.1100</v>
          </cell>
          <cell r="O1581" t="str">
            <v>1</v>
          </cell>
          <cell r="P1581">
            <v>0.33</v>
          </cell>
          <cell r="Q1581">
            <v>3</v>
          </cell>
        </row>
        <row r="1582">
          <cell r="D1582" t="str">
            <v>01-04-TA04875VI</v>
          </cell>
          <cell r="E1582" t="str">
            <v>O-RING 48 X 2 BLACK FKM 75</v>
          </cell>
          <cell r="F1582" t="str">
            <v>SHORE</v>
          </cell>
          <cell r="G1582" t="str">
            <v>31/10/19</v>
          </cell>
          <cell r="H1582" t="str">
            <v>Q18507</v>
          </cell>
          <cell r="I1582" t="str">
            <v>010716</v>
          </cell>
          <cell r="J1582" t="str">
            <v>MBA001</v>
          </cell>
          <cell r="K1582" t="str">
            <v>M. BARNWELL SERVICES LTD</v>
          </cell>
          <cell r="L1582" t="str">
            <v>P34A16</v>
          </cell>
          <cell r="M1582">
            <v>15</v>
          </cell>
          <cell r="N1582" t="str">
            <v>0.0888</v>
          </cell>
          <cell r="O1582" t="str">
            <v>1</v>
          </cell>
          <cell r="P1582">
            <v>1.33</v>
          </cell>
          <cell r="Q1582">
            <v>15</v>
          </cell>
        </row>
        <row r="1583">
          <cell r="D1583" t="str">
            <v>01-04-TA05475VI</v>
          </cell>
          <cell r="E1583" t="str">
            <v>VITON O RING ,54 X2 75 SHORE</v>
          </cell>
          <cell r="G1583" t="str">
            <v>31/10/19</v>
          </cell>
          <cell r="H1583" t="str">
            <v>34638</v>
          </cell>
          <cell r="I1583" t="str">
            <v>010708</v>
          </cell>
          <cell r="J1583" t="str">
            <v>SUP001</v>
          </cell>
          <cell r="K1583" t="str">
            <v>SUPASEAL (UK) LTD</v>
          </cell>
          <cell r="L1583" t="str">
            <v>47A103</v>
          </cell>
          <cell r="M1583">
            <v>25</v>
          </cell>
          <cell r="N1583" t="str">
            <v>0.2400</v>
          </cell>
          <cell r="O1583" t="str">
            <v>1</v>
          </cell>
          <cell r="P1583">
            <v>6</v>
          </cell>
          <cell r="Q1583">
            <v>25</v>
          </cell>
        </row>
        <row r="1584">
          <cell r="D1584" t="str">
            <v>01-04-TA06075VI</v>
          </cell>
          <cell r="E1584" t="str">
            <v>O-RING 60 X 2 BLACK FKM 75</v>
          </cell>
          <cell r="F1584" t="str">
            <v>SHORE</v>
          </cell>
          <cell r="G1584" t="str">
            <v>31/10/19</v>
          </cell>
          <cell r="H1584" t="str">
            <v>11030192</v>
          </cell>
          <cell r="I1584" t="str">
            <v>010411</v>
          </cell>
          <cell r="J1584" t="str">
            <v>PRO003</v>
          </cell>
          <cell r="K1584" t="str">
            <v>PROGUM ELASTOMER TECHNOLOGY CO.</v>
          </cell>
          <cell r="L1584" t="str">
            <v>02A406</v>
          </cell>
          <cell r="M1584">
            <v>200</v>
          </cell>
          <cell r="N1584" t="str">
            <v>0.0598</v>
          </cell>
          <cell r="O1584" t="str">
            <v>1</v>
          </cell>
          <cell r="P1584">
            <v>11.96</v>
          </cell>
          <cell r="Q1584">
            <v>200</v>
          </cell>
        </row>
        <row r="1585">
          <cell r="D1585" t="str">
            <v>01-04-TA07075VI</v>
          </cell>
          <cell r="E1585" t="str">
            <v>VITON O RING ,70 X2 75 SHORE</v>
          </cell>
          <cell r="G1585" t="str">
            <v>31/10/19</v>
          </cell>
          <cell r="H1585" t="str">
            <v>32862</v>
          </cell>
          <cell r="I1585" t="str">
            <v>010410</v>
          </cell>
          <cell r="J1585" t="str">
            <v>MSE001</v>
          </cell>
          <cell r="K1585" t="str">
            <v>M-SEALS UK LTD</v>
          </cell>
          <cell r="L1585" t="str">
            <v>45A201</v>
          </cell>
          <cell r="M1585">
            <v>31</v>
          </cell>
          <cell r="N1585" t="str">
            <v>2.4841</v>
          </cell>
          <cell r="O1585" t="str">
            <v>1</v>
          </cell>
          <cell r="P1585">
            <v>77.010000000000005</v>
          </cell>
          <cell r="Q1585">
            <v>31</v>
          </cell>
        </row>
        <row r="1586">
          <cell r="D1586" t="str">
            <v>01-04-TA07375VI</v>
          </cell>
          <cell r="E1586" t="str">
            <v>VITON O RING ,73 X2 75 SHORE</v>
          </cell>
          <cell r="G1586" t="str">
            <v>31/10/19</v>
          </cell>
          <cell r="H1586" t="str">
            <v>DI28674</v>
          </cell>
          <cell r="I1586" t="str">
            <v>010705</v>
          </cell>
          <cell r="J1586" t="str">
            <v>GAP002</v>
          </cell>
          <cell r="K1586" t="str">
            <v>GAPI LTD</v>
          </cell>
          <cell r="L1586" t="str">
            <v>P2C08</v>
          </cell>
          <cell r="M1586">
            <v>985</v>
          </cell>
          <cell r="N1586" t="str">
            <v>0.1800</v>
          </cell>
          <cell r="O1586" t="str">
            <v>1</v>
          </cell>
          <cell r="P1586">
            <v>177.3</v>
          </cell>
          <cell r="Q1586">
            <v>985</v>
          </cell>
        </row>
        <row r="1587">
          <cell r="D1587" t="str">
            <v>01-04-TA08575VI</v>
          </cell>
          <cell r="E1587" t="str">
            <v>O RING 85 X 2 BLACK FKM 75</v>
          </cell>
          <cell r="F1587" t="str">
            <v>SHORE</v>
          </cell>
          <cell r="G1587" t="str">
            <v>31/10/19</v>
          </cell>
          <cell r="H1587" t="str">
            <v>131210</v>
          </cell>
          <cell r="I1587" t="str">
            <v>011013</v>
          </cell>
          <cell r="K1587" t="str">
            <v>*** UNKNOWN SUPPLIER ***</v>
          </cell>
          <cell r="L1587" t="str">
            <v>P33B06</v>
          </cell>
          <cell r="M1587">
            <v>99</v>
          </cell>
          <cell r="N1587" t="str">
            <v>0.2510</v>
          </cell>
          <cell r="O1587" t="str">
            <v>1</v>
          </cell>
          <cell r="P1587">
            <v>24.85</v>
          </cell>
          <cell r="Q1587">
            <v>99</v>
          </cell>
        </row>
        <row r="1588">
          <cell r="D1588" t="str">
            <v>01-04-TA08775VI</v>
          </cell>
          <cell r="E1588" t="str">
            <v>VITON O RING ,87 X2 75 SHORE</v>
          </cell>
          <cell r="G1588" t="str">
            <v>31/10/19</v>
          </cell>
          <cell r="H1588" t="str">
            <v>7911</v>
          </cell>
          <cell r="I1588" t="str">
            <v>011006</v>
          </cell>
          <cell r="J1588" t="str">
            <v>MSE001</v>
          </cell>
          <cell r="K1588" t="str">
            <v>M-SEALS UK LTD</v>
          </cell>
          <cell r="L1588" t="str">
            <v>44A111</v>
          </cell>
          <cell r="M1588">
            <v>100</v>
          </cell>
          <cell r="N1588" t="str">
            <v>0.2535</v>
          </cell>
          <cell r="O1588" t="str">
            <v>1</v>
          </cell>
          <cell r="P1588">
            <v>25.35</v>
          </cell>
          <cell r="Q1588">
            <v>100</v>
          </cell>
        </row>
        <row r="1589">
          <cell r="D1589" t="str">
            <v>01-04-TA09475VI</v>
          </cell>
          <cell r="E1589" t="str">
            <v>VITON O RING ,94 X2 75 SHORE</v>
          </cell>
          <cell r="G1589" t="str">
            <v>31/10/19</v>
          </cell>
          <cell r="H1589" t="str">
            <v>11030193</v>
          </cell>
          <cell r="I1589" t="str">
            <v>010411</v>
          </cell>
          <cell r="J1589" t="str">
            <v>PRO003</v>
          </cell>
          <cell r="K1589" t="str">
            <v>PROGUM ELASTOMER TECHNOLOGY CO.</v>
          </cell>
          <cell r="L1589" t="str">
            <v>02A211</v>
          </cell>
          <cell r="M1589">
            <v>50</v>
          </cell>
          <cell r="N1589" t="str">
            <v>0.1209</v>
          </cell>
          <cell r="O1589" t="str">
            <v>1</v>
          </cell>
          <cell r="P1589">
            <v>6.05</v>
          </cell>
          <cell r="Q1589">
            <v>50</v>
          </cell>
        </row>
        <row r="1590">
          <cell r="D1590" t="str">
            <v>01-04-TA09875V01</v>
          </cell>
          <cell r="E1590" t="str">
            <v>O-RING 98 X 2 BLACK FKM 75</v>
          </cell>
          <cell r="F1590" t="str">
            <v>SHORE</v>
          </cell>
          <cell r="G1590" t="str">
            <v>31/10/19</v>
          </cell>
          <cell r="H1590" t="str">
            <v>55418014340</v>
          </cell>
          <cell r="I1590" t="str">
            <v>101214</v>
          </cell>
          <cell r="J1590" t="str">
            <v>ANY001</v>
          </cell>
          <cell r="K1590" t="str">
            <v>ANYSEALS NV</v>
          </cell>
          <cell r="L1590" t="str">
            <v>P28D15</v>
          </cell>
          <cell r="M1590">
            <v>28</v>
          </cell>
          <cell r="N1590" t="str">
            <v>0.3403</v>
          </cell>
          <cell r="O1590" t="str">
            <v>1</v>
          </cell>
          <cell r="P1590">
            <v>9.5299999999999994</v>
          </cell>
          <cell r="Q1590">
            <v>28</v>
          </cell>
        </row>
        <row r="1591">
          <cell r="D1591" t="str">
            <v>01-04-TA10675VI</v>
          </cell>
          <cell r="E1591" t="str">
            <v>O RING 6 X 4 BLACK FKM 75SHORE</v>
          </cell>
          <cell r="G1591" t="str">
            <v>31/10/19</v>
          </cell>
          <cell r="H1591" t="str">
            <v>R7CBCLD0</v>
          </cell>
          <cell r="I1591" t="str">
            <v>010710</v>
          </cell>
          <cell r="J1591" t="str">
            <v>ESC001</v>
          </cell>
          <cell r="K1591" t="str">
            <v>ESCORT SEAL CO. LTD</v>
          </cell>
          <cell r="L1591" t="str">
            <v>12A411</v>
          </cell>
          <cell r="M1591">
            <v>100</v>
          </cell>
          <cell r="N1591" t="str">
            <v>0.0765</v>
          </cell>
          <cell r="O1591" t="str">
            <v>1</v>
          </cell>
          <cell r="P1591">
            <v>7.65</v>
          </cell>
          <cell r="Q1591">
            <v>100</v>
          </cell>
        </row>
        <row r="1592">
          <cell r="D1592" t="str">
            <v>01-04-TA11070SI</v>
          </cell>
          <cell r="E1592" t="str">
            <v>SILICONE O RING ,10 X4 70</v>
          </cell>
          <cell r="F1592" t="str">
            <v>SHORE</v>
          </cell>
          <cell r="G1592" t="str">
            <v>31/10/19</v>
          </cell>
          <cell r="H1592" t="str">
            <v>YYI04553</v>
          </cell>
          <cell r="I1592" t="str">
            <v>010805</v>
          </cell>
          <cell r="J1592" t="str">
            <v>DUC001</v>
          </cell>
          <cell r="K1592" t="str">
            <v>DUCI S.R.L</v>
          </cell>
          <cell r="L1592" t="str">
            <v>P2G21</v>
          </cell>
          <cell r="M1592">
            <v>5438</v>
          </cell>
          <cell r="N1592" t="str">
            <v>0.0139</v>
          </cell>
          <cell r="O1592" t="str">
            <v>1</v>
          </cell>
          <cell r="P1592">
            <v>75.59</v>
          </cell>
          <cell r="Q1592">
            <v>5438</v>
          </cell>
        </row>
        <row r="1593">
          <cell r="D1593" t="str">
            <v>01-04-TA11070SI</v>
          </cell>
          <cell r="E1593" t="str">
            <v>SILICONE O RING ,10 X4 70</v>
          </cell>
          <cell r="F1593" t="str">
            <v>SHORE</v>
          </cell>
          <cell r="G1593" t="str">
            <v>31/10/19</v>
          </cell>
          <cell r="H1593" t="str">
            <v>datatransfer</v>
          </cell>
          <cell r="J1593" t="str">
            <v>DUC001</v>
          </cell>
          <cell r="K1593" t="str">
            <v>DUCI S.R.L</v>
          </cell>
          <cell r="L1593" t="str">
            <v>P2G21</v>
          </cell>
          <cell r="M1593">
            <v>140</v>
          </cell>
          <cell r="N1593" t="str">
            <v>0.0139</v>
          </cell>
          <cell r="O1593" t="str">
            <v>1</v>
          </cell>
          <cell r="P1593">
            <v>1.95</v>
          </cell>
          <cell r="Q1593">
            <v>140</v>
          </cell>
        </row>
        <row r="1594">
          <cell r="D1594" t="str">
            <v>01-04-TA12075VG</v>
          </cell>
          <cell r="E1594" t="str">
            <v>GREEN VITON O RING ,20 X 4 75</v>
          </cell>
          <cell r="F1594" t="str">
            <v>SHORE</v>
          </cell>
          <cell r="G1594" t="str">
            <v>31/10/19</v>
          </cell>
          <cell r="H1594" t="str">
            <v>EK52271369</v>
          </cell>
          <cell r="I1594" t="str">
            <v>010108</v>
          </cell>
          <cell r="J1594" t="str">
            <v>ERI002</v>
          </cell>
          <cell r="K1594" t="str">
            <v>ERIKS BV</v>
          </cell>
          <cell r="L1594" t="str">
            <v>55A411</v>
          </cell>
          <cell r="M1594">
            <v>4</v>
          </cell>
          <cell r="N1594" t="str">
            <v>0.1669</v>
          </cell>
          <cell r="O1594" t="str">
            <v>1</v>
          </cell>
          <cell r="P1594">
            <v>0.67</v>
          </cell>
          <cell r="Q1594">
            <v>4</v>
          </cell>
        </row>
        <row r="1595">
          <cell r="D1595" t="str">
            <v>01-04-TA12275VI</v>
          </cell>
          <cell r="E1595" t="str">
            <v>O-RING 22 X 4 BLACK FKM 75</v>
          </cell>
          <cell r="F1595" t="str">
            <v>SHORE</v>
          </cell>
          <cell r="G1595" t="str">
            <v>31/10/19</v>
          </cell>
          <cell r="H1595" t="str">
            <v>52671014105</v>
          </cell>
          <cell r="I1595" t="str">
            <v>120514</v>
          </cell>
          <cell r="J1595" t="str">
            <v>ANY001</v>
          </cell>
          <cell r="K1595" t="str">
            <v>ANYSEALS NV</v>
          </cell>
          <cell r="L1595" t="str">
            <v>58A108</v>
          </cell>
          <cell r="M1595">
            <v>43</v>
          </cell>
          <cell r="N1595" t="str">
            <v>0.1183</v>
          </cell>
          <cell r="O1595" t="str">
            <v>1</v>
          </cell>
          <cell r="P1595">
            <v>5.09</v>
          </cell>
          <cell r="Q1595">
            <v>43</v>
          </cell>
        </row>
        <row r="1596">
          <cell r="D1596" t="str">
            <v>01-04-TA12375VI</v>
          </cell>
          <cell r="E1596" t="str">
            <v>VITON O RING ,23 X4 75 SHORE</v>
          </cell>
          <cell r="G1596" t="str">
            <v>31/10/19</v>
          </cell>
          <cell r="H1596" t="str">
            <v>33170</v>
          </cell>
          <cell r="I1596" t="str">
            <v>011010</v>
          </cell>
          <cell r="J1596" t="str">
            <v>MSE001</v>
          </cell>
          <cell r="K1596" t="str">
            <v>M-SEALS UK LTD</v>
          </cell>
          <cell r="L1596" t="str">
            <v>P2G18</v>
          </cell>
          <cell r="M1596">
            <v>41</v>
          </cell>
          <cell r="N1596" t="str">
            <v>0.1682</v>
          </cell>
          <cell r="O1596" t="str">
            <v>1</v>
          </cell>
          <cell r="P1596">
            <v>6.9</v>
          </cell>
          <cell r="Q1596">
            <v>41</v>
          </cell>
        </row>
        <row r="1597">
          <cell r="D1597" t="str">
            <v>01-04-TA12375VI</v>
          </cell>
          <cell r="E1597" t="str">
            <v>VITON O RING ,23 X4 75 SHORE</v>
          </cell>
          <cell r="G1597" t="str">
            <v>31/10/19</v>
          </cell>
          <cell r="H1597" t="str">
            <v>datatransfer</v>
          </cell>
          <cell r="J1597" t="str">
            <v>MSE001</v>
          </cell>
          <cell r="K1597" t="str">
            <v>M-SEALS UK LTD</v>
          </cell>
          <cell r="L1597" t="str">
            <v>P2G18</v>
          </cell>
          <cell r="M1597">
            <v>1</v>
          </cell>
          <cell r="N1597" t="str">
            <v>0.1682</v>
          </cell>
          <cell r="O1597" t="str">
            <v>1</v>
          </cell>
          <cell r="P1597">
            <v>0.17</v>
          </cell>
          <cell r="Q1597">
            <v>1</v>
          </cell>
        </row>
        <row r="1598">
          <cell r="D1598" t="str">
            <v>01-04-TA13375VI</v>
          </cell>
          <cell r="E1598" t="str">
            <v>VITON O RING ,33 X4 75 SHORE</v>
          </cell>
          <cell r="G1598" t="str">
            <v>31/10/19</v>
          </cell>
          <cell r="H1598" t="str">
            <v>EK52295588</v>
          </cell>
          <cell r="I1598" t="str">
            <v>010208</v>
          </cell>
          <cell r="J1598" t="str">
            <v>ERI002</v>
          </cell>
          <cell r="K1598" t="str">
            <v>ERIKS BV</v>
          </cell>
          <cell r="L1598" t="str">
            <v>24A403</v>
          </cell>
          <cell r="M1598">
            <v>137</v>
          </cell>
          <cell r="N1598" t="str">
            <v>0.1937</v>
          </cell>
          <cell r="O1598" t="str">
            <v>1</v>
          </cell>
          <cell r="P1598">
            <v>26.54</v>
          </cell>
          <cell r="Q1598">
            <v>137</v>
          </cell>
        </row>
        <row r="1599">
          <cell r="D1599" t="str">
            <v>01-04-TA14880VI</v>
          </cell>
          <cell r="E1599" t="str">
            <v>O RING ,48 X 4 BLACK FKM 80</v>
          </cell>
          <cell r="F1599" t="str">
            <v>SHORE</v>
          </cell>
          <cell r="G1599" t="str">
            <v>31/10/19</v>
          </cell>
          <cell r="H1599" t="str">
            <v>53475014163</v>
          </cell>
          <cell r="I1599" t="str">
            <v>070714</v>
          </cell>
          <cell r="J1599" t="str">
            <v>ANY001</v>
          </cell>
          <cell r="K1599" t="str">
            <v>ANYSEALS NV</v>
          </cell>
          <cell r="L1599" t="str">
            <v>28A107</v>
          </cell>
          <cell r="M1599">
            <v>10</v>
          </cell>
          <cell r="N1599" t="str">
            <v>0.3047</v>
          </cell>
          <cell r="O1599" t="str">
            <v>1</v>
          </cell>
          <cell r="P1599">
            <v>3.05</v>
          </cell>
          <cell r="Q1599">
            <v>10</v>
          </cell>
        </row>
        <row r="1600">
          <cell r="D1600" t="str">
            <v>01-04-TA15375VI</v>
          </cell>
          <cell r="E1600" t="str">
            <v>VITON O RING ,53 X4 75 SHORE</v>
          </cell>
          <cell r="G1600" t="str">
            <v>31/10/19</v>
          </cell>
          <cell r="H1600" t="str">
            <v>RB3ESCP0</v>
          </cell>
          <cell r="I1600" t="str">
            <v>010711</v>
          </cell>
          <cell r="J1600" t="str">
            <v>ESC001</v>
          </cell>
          <cell r="K1600" t="str">
            <v>ESCORT SEAL CO. LTD</v>
          </cell>
          <cell r="L1600" t="str">
            <v>30A112</v>
          </cell>
          <cell r="M1600">
            <v>5</v>
          </cell>
          <cell r="N1600" t="str">
            <v>0.9327</v>
          </cell>
          <cell r="O1600" t="str">
            <v>1</v>
          </cell>
          <cell r="P1600">
            <v>4.66</v>
          </cell>
          <cell r="Q1600">
            <v>5</v>
          </cell>
        </row>
        <row r="1601">
          <cell r="D1601" t="str">
            <v>01-04-TA15380VI</v>
          </cell>
          <cell r="E1601" t="str">
            <v>O RING ,53 X 4 BLACK FKM 80</v>
          </cell>
          <cell r="F1601" t="str">
            <v>SHORE</v>
          </cell>
          <cell r="G1601" t="str">
            <v>31/10/19</v>
          </cell>
          <cell r="H1601" t="str">
            <v>55250014325</v>
          </cell>
          <cell r="I1601" t="str">
            <v>181114</v>
          </cell>
          <cell r="J1601" t="str">
            <v>ANY001</v>
          </cell>
          <cell r="K1601" t="str">
            <v>ANYSEALS NV</v>
          </cell>
          <cell r="L1601" t="str">
            <v>28A107</v>
          </cell>
          <cell r="M1601">
            <v>10</v>
          </cell>
          <cell r="N1601" t="str">
            <v>0.3310</v>
          </cell>
          <cell r="O1601" t="str">
            <v>1</v>
          </cell>
          <cell r="P1601">
            <v>3.31</v>
          </cell>
          <cell r="Q1601">
            <v>10</v>
          </cell>
        </row>
        <row r="1602">
          <cell r="D1602" t="str">
            <v>01-04-TA15775VB</v>
          </cell>
          <cell r="E1602" t="str">
            <v>O RING ,57 X 4 BROWN FKM 75</v>
          </cell>
          <cell r="F1602" t="str">
            <v>SHORE</v>
          </cell>
          <cell r="G1602" t="str">
            <v>31/10/19</v>
          </cell>
          <cell r="H1602" t="str">
            <v>54094014241</v>
          </cell>
          <cell r="I1602" t="str">
            <v>090914</v>
          </cell>
          <cell r="J1602" t="str">
            <v>ANY001</v>
          </cell>
          <cell r="K1602" t="str">
            <v>ANYSEALS NV</v>
          </cell>
          <cell r="L1602" t="str">
            <v>P28A19</v>
          </cell>
          <cell r="M1602">
            <v>5</v>
          </cell>
          <cell r="N1602" t="str">
            <v>0.3416</v>
          </cell>
          <cell r="O1602" t="str">
            <v>1</v>
          </cell>
          <cell r="P1602">
            <v>1.71</v>
          </cell>
          <cell r="Q1602">
            <v>5</v>
          </cell>
        </row>
        <row r="1603">
          <cell r="D1603" t="str">
            <v>01-04-TA15880VI</v>
          </cell>
          <cell r="E1603" t="str">
            <v>O RING ,58 X 4 BLACK FKM 80</v>
          </cell>
          <cell r="F1603" t="str">
            <v>SHORE</v>
          </cell>
          <cell r="G1603" t="str">
            <v>31/10/19</v>
          </cell>
          <cell r="H1603" t="str">
            <v>99955013284</v>
          </cell>
          <cell r="I1603" t="str">
            <v>091013</v>
          </cell>
          <cell r="J1603" t="str">
            <v>ANY001</v>
          </cell>
          <cell r="K1603" t="str">
            <v>ANYSEALS NV</v>
          </cell>
          <cell r="L1603" t="str">
            <v>28A107</v>
          </cell>
          <cell r="M1603">
            <v>10</v>
          </cell>
          <cell r="N1603" t="str">
            <v>0.3581</v>
          </cell>
          <cell r="O1603" t="str">
            <v>1</v>
          </cell>
          <cell r="P1603">
            <v>3.58</v>
          </cell>
          <cell r="Q1603">
            <v>10</v>
          </cell>
        </row>
        <row r="1604">
          <cell r="D1604" t="str">
            <v>01-04-TA16275VI</v>
          </cell>
          <cell r="E1604" t="str">
            <v>VITON O RING ,62 X4 75 SHORE</v>
          </cell>
          <cell r="G1604" t="str">
            <v>31/10/19</v>
          </cell>
          <cell r="H1604" t="str">
            <v>B71369018237</v>
          </cell>
          <cell r="I1604" t="str">
            <v>200219</v>
          </cell>
          <cell r="J1604" t="str">
            <v>ANY001</v>
          </cell>
          <cell r="K1604" t="str">
            <v>ANYSEALS NV</v>
          </cell>
          <cell r="L1604" t="str">
            <v>P51C26</v>
          </cell>
          <cell r="M1604">
            <v>21</v>
          </cell>
          <cell r="N1604" t="str">
            <v>0.3623</v>
          </cell>
          <cell r="O1604" t="str">
            <v>1</v>
          </cell>
          <cell r="P1604">
            <v>7.61</v>
          </cell>
          <cell r="Q1604">
            <v>21</v>
          </cell>
        </row>
        <row r="1605">
          <cell r="D1605" t="str">
            <v>01-04-TA16575VI</v>
          </cell>
          <cell r="E1605" t="str">
            <v>O RING 65 X 4 BLACK FKM 75</v>
          </cell>
          <cell r="F1605" t="str">
            <v>SHORE</v>
          </cell>
          <cell r="G1605" t="str">
            <v>31/10/19</v>
          </cell>
          <cell r="H1605" t="str">
            <v>RA6CMOR0</v>
          </cell>
          <cell r="I1605" t="str">
            <v>010710</v>
          </cell>
          <cell r="J1605" t="str">
            <v>PRO003</v>
          </cell>
          <cell r="K1605" t="str">
            <v>PROGUM ELASTOMER TECHNOLOGY CO.</v>
          </cell>
          <cell r="L1605" t="str">
            <v>58A106</v>
          </cell>
          <cell r="M1605">
            <v>215</v>
          </cell>
          <cell r="N1605" t="str">
            <v>0.1617</v>
          </cell>
          <cell r="O1605" t="str">
            <v>1</v>
          </cell>
          <cell r="P1605">
            <v>34.770000000000003</v>
          </cell>
          <cell r="Q1605">
            <v>215</v>
          </cell>
        </row>
        <row r="1606">
          <cell r="D1606" t="str">
            <v>01-04-TA16575VI</v>
          </cell>
          <cell r="E1606" t="str">
            <v>O RING 65 X 4 BLACK FKM 75</v>
          </cell>
          <cell r="F1606" t="str">
            <v>SHORE</v>
          </cell>
          <cell r="G1606" t="str">
            <v>31/10/19</v>
          </cell>
          <cell r="H1606" t="str">
            <v>11030193</v>
          </cell>
          <cell r="I1606" t="str">
            <v>010411</v>
          </cell>
          <cell r="J1606" t="str">
            <v>PRO003</v>
          </cell>
          <cell r="K1606" t="str">
            <v>PROGUM ELASTOMER TECHNOLOGY CO.</v>
          </cell>
          <cell r="L1606" t="str">
            <v>02A311</v>
          </cell>
          <cell r="M1606">
            <v>53</v>
          </cell>
          <cell r="N1606" t="str">
            <v>0.1617</v>
          </cell>
          <cell r="O1606" t="str">
            <v>1</v>
          </cell>
          <cell r="P1606">
            <v>8.57</v>
          </cell>
          <cell r="Q1606">
            <v>53</v>
          </cell>
        </row>
        <row r="1607">
          <cell r="D1607" t="str">
            <v>01-04-TA17380VI</v>
          </cell>
          <cell r="E1607" t="str">
            <v>O RING ,73 X 4 BLACK FKM 80</v>
          </cell>
          <cell r="F1607" t="str">
            <v>SHORE</v>
          </cell>
          <cell r="G1607" t="str">
            <v>31/10/19</v>
          </cell>
          <cell r="H1607" t="str">
            <v>55778015005</v>
          </cell>
          <cell r="I1607" t="str">
            <v>050115</v>
          </cell>
          <cell r="J1607" t="str">
            <v>ANY001</v>
          </cell>
          <cell r="K1607" t="str">
            <v>ANYSEALS NV</v>
          </cell>
          <cell r="L1607" t="str">
            <v>28A107</v>
          </cell>
          <cell r="M1607">
            <v>2</v>
          </cell>
          <cell r="N1607" t="str">
            <v>0.4840</v>
          </cell>
          <cell r="O1607" t="str">
            <v>1</v>
          </cell>
          <cell r="P1607">
            <v>0.97</v>
          </cell>
          <cell r="Q1607">
            <v>2</v>
          </cell>
        </row>
        <row r="1608">
          <cell r="D1608" t="str">
            <v>01-04-TA17875VI</v>
          </cell>
          <cell r="E1608" t="str">
            <v>VITON O RING ,78 X4 75 SHORE</v>
          </cell>
          <cell r="G1608" t="str">
            <v>31/10/19</v>
          </cell>
          <cell r="H1608" t="str">
            <v>11030193</v>
          </cell>
          <cell r="I1608" t="str">
            <v>010411</v>
          </cell>
          <cell r="J1608" t="str">
            <v>PRO003</v>
          </cell>
          <cell r="K1608" t="str">
            <v>PROGUM ELASTOMER TECHNOLOGY CO.</v>
          </cell>
          <cell r="L1608" t="str">
            <v>02A411</v>
          </cell>
          <cell r="M1608">
            <v>39</v>
          </cell>
          <cell r="N1608" t="str">
            <v>0.2018</v>
          </cell>
          <cell r="O1608" t="str">
            <v>1</v>
          </cell>
          <cell r="P1608">
            <v>7.87</v>
          </cell>
          <cell r="Q1608">
            <v>39</v>
          </cell>
        </row>
        <row r="1609">
          <cell r="D1609" t="str">
            <v>01-04-TA18175V01</v>
          </cell>
          <cell r="E1609" t="str">
            <v>O-RING 81 X 4MM BLACK FKM 75</v>
          </cell>
          <cell r="F1609" t="str">
            <v>SHORE</v>
          </cell>
          <cell r="G1609" t="str">
            <v>31/10/19</v>
          </cell>
          <cell r="H1609" t="str">
            <v>67999018066</v>
          </cell>
          <cell r="I1609" t="str">
            <v>070318</v>
          </cell>
          <cell r="J1609" t="str">
            <v>ANY001</v>
          </cell>
          <cell r="K1609" t="str">
            <v>ANYSEALS NV</v>
          </cell>
          <cell r="L1609" t="str">
            <v>P35B23</v>
          </cell>
          <cell r="M1609">
            <v>21</v>
          </cell>
          <cell r="N1609" t="str">
            <v>0.5310</v>
          </cell>
          <cell r="O1609" t="str">
            <v>1</v>
          </cell>
          <cell r="P1609">
            <v>11.15</v>
          </cell>
          <cell r="Q1609">
            <v>21</v>
          </cell>
        </row>
        <row r="1610">
          <cell r="D1610" t="str">
            <v>01-04-TA18475VI</v>
          </cell>
          <cell r="E1610" t="str">
            <v>VITON O RING ,84 X4 75 SHORE</v>
          </cell>
          <cell r="G1610" t="str">
            <v>31/10/19</v>
          </cell>
          <cell r="H1610" t="str">
            <v>RA7AHRRA</v>
          </cell>
          <cell r="I1610" t="str">
            <v>010710</v>
          </cell>
          <cell r="J1610" t="str">
            <v>ESC001</v>
          </cell>
          <cell r="K1610" t="str">
            <v>ESCORT SEAL CO. LTD</v>
          </cell>
          <cell r="L1610" t="str">
            <v>58A104</v>
          </cell>
          <cell r="M1610">
            <v>100</v>
          </cell>
          <cell r="N1610" t="str">
            <v>0.2799</v>
          </cell>
          <cell r="O1610" t="str">
            <v>1</v>
          </cell>
          <cell r="P1610">
            <v>27.99</v>
          </cell>
          <cell r="Q1610">
            <v>100</v>
          </cell>
        </row>
        <row r="1611">
          <cell r="D1611" t="str">
            <v>01-04-TA19575VI</v>
          </cell>
          <cell r="E1611" t="str">
            <v>VITON O RING ,95 X4 75 SHORE</v>
          </cell>
          <cell r="G1611" t="str">
            <v>31/10/19</v>
          </cell>
          <cell r="H1611" t="str">
            <v>4333</v>
          </cell>
          <cell r="I1611" t="str">
            <v>010706</v>
          </cell>
          <cell r="J1611" t="str">
            <v>MSE001</v>
          </cell>
          <cell r="K1611" t="str">
            <v>M-SEALS UK LTD</v>
          </cell>
          <cell r="L1611" t="str">
            <v>29A106</v>
          </cell>
          <cell r="M1611">
            <v>90</v>
          </cell>
          <cell r="N1611" t="str">
            <v>0.5368</v>
          </cell>
          <cell r="O1611" t="str">
            <v>1</v>
          </cell>
          <cell r="P1611">
            <v>48.31</v>
          </cell>
          <cell r="Q1611">
            <v>90</v>
          </cell>
        </row>
        <row r="1612">
          <cell r="D1612" t="str">
            <v>01-04-TA20475VI</v>
          </cell>
          <cell r="E1612" t="str">
            <v>VITON O RING ,104 X 4 75 SHORE</v>
          </cell>
          <cell r="G1612" t="str">
            <v>31/10/19</v>
          </cell>
          <cell r="H1612" t="str">
            <v>11030193</v>
          </cell>
          <cell r="I1612" t="str">
            <v>010411</v>
          </cell>
          <cell r="J1612" t="str">
            <v>PRO003</v>
          </cell>
          <cell r="K1612" t="str">
            <v>PROGUM ELASTOMER TECHNOLOGY CO.</v>
          </cell>
          <cell r="L1612" t="str">
            <v>09B09</v>
          </cell>
          <cell r="M1612">
            <v>500</v>
          </cell>
          <cell r="N1612" t="str">
            <v>0.2611</v>
          </cell>
          <cell r="O1612" t="str">
            <v>1</v>
          </cell>
          <cell r="P1612">
            <v>130.55000000000001</v>
          </cell>
          <cell r="Q1612">
            <v>500</v>
          </cell>
        </row>
        <row r="1613">
          <cell r="D1613" t="str">
            <v>01-04-TA20575VI</v>
          </cell>
          <cell r="E1613" t="str">
            <v>O RING 105 X 4 BLACK FKM</v>
          </cell>
          <cell r="F1613" t="str">
            <v>75SHORE</v>
          </cell>
          <cell r="G1613" t="str">
            <v>31/10/19</v>
          </cell>
          <cell r="H1613" t="str">
            <v>66107017276</v>
          </cell>
          <cell r="I1613" t="str">
            <v>121017</v>
          </cell>
          <cell r="J1613" t="str">
            <v>ANY001</v>
          </cell>
          <cell r="K1613" t="str">
            <v>ANYSEALS NV</v>
          </cell>
          <cell r="L1613" t="str">
            <v>P33D17</v>
          </cell>
          <cell r="M1613">
            <v>7</v>
          </cell>
          <cell r="N1613" t="str">
            <v>0.7808</v>
          </cell>
          <cell r="O1613" t="str">
            <v>1</v>
          </cell>
          <cell r="P1613">
            <v>5.47</v>
          </cell>
          <cell r="Q1613">
            <v>7</v>
          </cell>
        </row>
        <row r="1614">
          <cell r="D1614" t="str">
            <v>01-04-TA21075VI</v>
          </cell>
          <cell r="E1614" t="str">
            <v>O RING 110 X 4 BLACK FKM 75</v>
          </cell>
          <cell r="F1614" t="str">
            <v>SHORE</v>
          </cell>
          <cell r="G1614" t="str">
            <v>31/10/19</v>
          </cell>
          <cell r="H1614" t="str">
            <v>67941018107</v>
          </cell>
          <cell r="I1614" t="str">
            <v>060418</v>
          </cell>
          <cell r="J1614" t="str">
            <v>ANY001</v>
          </cell>
          <cell r="K1614" t="str">
            <v>ANYSEALS NV</v>
          </cell>
          <cell r="L1614" t="str">
            <v>P33D17</v>
          </cell>
          <cell r="M1614">
            <v>6</v>
          </cell>
          <cell r="N1614" t="str">
            <v>0.8296</v>
          </cell>
          <cell r="O1614" t="str">
            <v>1</v>
          </cell>
          <cell r="P1614">
            <v>4.9800000000000004</v>
          </cell>
          <cell r="Q1614">
            <v>6</v>
          </cell>
        </row>
        <row r="1615">
          <cell r="D1615" t="str">
            <v>01-04-TA22075VI</v>
          </cell>
          <cell r="E1615" t="str">
            <v>O RING 120 X 4 BLACK FKM</v>
          </cell>
          <cell r="F1615" t="str">
            <v>75SHORE</v>
          </cell>
          <cell r="G1615" t="str">
            <v>31/10/19</v>
          </cell>
          <cell r="H1615" t="str">
            <v>66704017322</v>
          </cell>
          <cell r="I1615" t="str">
            <v>221217</v>
          </cell>
          <cell r="J1615" t="str">
            <v>ANY001</v>
          </cell>
          <cell r="K1615" t="str">
            <v>ANYSEALS NV</v>
          </cell>
          <cell r="L1615" t="str">
            <v>P33D17</v>
          </cell>
          <cell r="M1615">
            <v>5</v>
          </cell>
          <cell r="N1615" t="str">
            <v>0.8850</v>
          </cell>
          <cell r="O1615" t="str">
            <v>1</v>
          </cell>
          <cell r="P1615">
            <v>4.43</v>
          </cell>
          <cell r="Q1615">
            <v>5</v>
          </cell>
        </row>
        <row r="1616">
          <cell r="D1616" t="str">
            <v>01-04-TA23575VI</v>
          </cell>
          <cell r="E1616" t="str">
            <v>O-RING 135 X 4</v>
          </cell>
          <cell r="F1616" t="str">
            <v>BLACK 75 SHORE FKM</v>
          </cell>
          <cell r="G1616" t="str">
            <v>31/10/19</v>
          </cell>
          <cell r="H1616" t="str">
            <v>RE83KGRA</v>
          </cell>
          <cell r="I1616" t="str">
            <v>010814</v>
          </cell>
          <cell r="J1616" t="str">
            <v>ESC001</v>
          </cell>
          <cell r="K1616" t="str">
            <v>ESCORT SEAL CO. LTD</v>
          </cell>
          <cell r="L1616" t="str">
            <v>P28B23</v>
          </cell>
          <cell r="M1616">
            <v>73</v>
          </cell>
          <cell r="N1616" t="str">
            <v>0.9677</v>
          </cell>
          <cell r="O1616" t="str">
            <v>1</v>
          </cell>
          <cell r="P1616">
            <v>70.64</v>
          </cell>
          <cell r="Q1616">
            <v>73</v>
          </cell>
        </row>
        <row r="1617">
          <cell r="D1617" t="str">
            <v>01-04-TA27375VI</v>
          </cell>
          <cell r="E1617" t="str">
            <v>O-RING 173 X 4</v>
          </cell>
          <cell r="F1617" t="str">
            <v>BLACK 75 SHORE FKM</v>
          </cell>
          <cell r="G1617" t="str">
            <v>07/12/20</v>
          </cell>
          <cell r="H1617" t="str">
            <v>20090305</v>
          </cell>
          <cell r="I1617" t="str">
            <v>01/10/20</v>
          </cell>
          <cell r="J1617" t="str">
            <v>PRO003</v>
          </cell>
          <cell r="K1617" t="str">
            <v>PROGUM ELASTOMER TECHNOLOGY CO.</v>
          </cell>
          <cell r="L1617" t="str">
            <v>P35E09</v>
          </cell>
          <cell r="M1617">
            <v>40</v>
          </cell>
          <cell r="N1617" t="str">
            <v>0.5462</v>
          </cell>
          <cell r="O1617" t="str">
            <v>1</v>
          </cell>
          <cell r="P1617">
            <v>21.85</v>
          </cell>
          <cell r="Q1617">
            <v>40</v>
          </cell>
        </row>
        <row r="1618">
          <cell r="D1618" t="str">
            <v>01-04-TA27375VI</v>
          </cell>
          <cell r="E1618" t="str">
            <v>O-RING 173 X 4</v>
          </cell>
          <cell r="F1618" t="str">
            <v>BLACK 75 SHORE FKM</v>
          </cell>
          <cell r="G1618" t="str">
            <v>31/10/19</v>
          </cell>
          <cell r="H1618" t="str">
            <v>U10136</v>
          </cell>
          <cell r="I1618" t="str">
            <v>310817</v>
          </cell>
          <cell r="J1618" t="str">
            <v>PRO003</v>
          </cell>
          <cell r="K1618" t="str">
            <v>PROGUM ELASTOMER TECHNOLOGY CO.</v>
          </cell>
          <cell r="L1618" t="str">
            <v>P34B12</v>
          </cell>
          <cell r="M1618">
            <v>27</v>
          </cell>
          <cell r="N1618" t="str">
            <v>0.7690</v>
          </cell>
          <cell r="O1618" t="str">
            <v>1</v>
          </cell>
          <cell r="P1618">
            <v>20.76</v>
          </cell>
          <cell r="Q1618">
            <v>27</v>
          </cell>
        </row>
        <row r="1619">
          <cell r="D1619" t="str">
            <v>01-04-TA48575V01</v>
          </cell>
          <cell r="E1619" t="str">
            <v>O-RING 385 X 4MM BLACK FKM 75</v>
          </cell>
          <cell r="F1619" t="str">
            <v>SHORE</v>
          </cell>
          <cell r="G1619" t="str">
            <v>15/06/20</v>
          </cell>
          <cell r="H1619" t="str">
            <v>69218018106</v>
          </cell>
          <cell r="I1619" t="str">
            <v>14/06/18</v>
          </cell>
          <cell r="J1619" t="str">
            <v>ANY001</v>
          </cell>
          <cell r="K1619" t="str">
            <v>ANYSEALS NV</v>
          </cell>
          <cell r="L1619" t="str">
            <v>P33B16</v>
          </cell>
          <cell r="M1619">
            <v>4</v>
          </cell>
          <cell r="N1619" t="str">
            <v>4.4248</v>
          </cell>
          <cell r="O1619" t="str">
            <v>1</v>
          </cell>
          <cell r="P1619">
            <v>17.7</v>
          </cell>
          <cell r="Q1619">
            <v>4</v>
          </cell>
        </row>
        <row r="1620">
          <cell r="D1620" t="str">
            <v>01-04-TA61075VI</v>
          </cell>
          <cell r="E1620" t="str">
            <v>O RING 10 X 5 BLACK FKM 75</v>
          </cell>
          <cell r="F1620" t="str">
            <v>SHORE</v>
          </cell>
          <cell r="G1620" t="str">
            <v>31/10/19</v>
          </cell>
          <cell r="H1620" t="str">
            <v>55418</v>
          </cell>
          <cell r="I1620" t="str">
            <v>010113</v>
          </cell>
          <cell r="J1620" t="str">
            <v>MSE001</v>
          </cell>
          <cell r="K1620" t="str">
            <v>M-SEALS UK LTD</v>
          </cell>
          <cell r="L1620" t="str">
            <v>29A206</v>
          </cell>
          <cell r="M1620">
            <v>98</v>
          </cell>
          <cell r="N1620" t="str">
            <v>0.1604</v>
          </cell>
          <cell r="O1620" t="str">
            <v>1</v>
          </cell>
          <cell r="P1620">
            <v>15.72</v>
          </cell>
          <cell r="Q1620">
            <v>98</v>
          </cell>
        </row>
        <row r="1621">
          <cell r="D1621" t="str">
            <v>01-04-TA61075VI</v>
          </cell>
          <cell r="E1621" t="str">
            <v>O RING 10 X 5 BLACK FKM 75</v>
          </cell>
          <cell r="F1621" t="str">
            <v>SHORE</v>
          </cell>
          <cell r="G1621" t="str">
            <v>31/10/19</v>
          </cell>
          <cell r="H1621" t="str">
            <v>101337</v>
          </cell>
          <cell r="I1621" t="str">
            <v>100812</v>
          </cell>
          <cell r="J1621" t="str">
            <v>MSE001</v>
          </cell>
          <cell r="K1621" t="str">
            <v>M-SEALS UK LTD</v>
          </cell>
          <cell r="L1621" t="str">
            <v>29A206</v>
          </cell>
          <cell r="M1621">
            <v>1</v>
          </cell>
          <cell r="N1621" t="str">
            <v>0.1604</v>
          </cell>
          <cell r="O1621" t="str">
            <v>1</v>
          </cell>
          <cell r="P1621">
            <v>0.16</v>
          </cell>
          <cell r="Q1621">
            <v>1</v>
          </cell>
        </row>
        <row r="1622">
          <cell r="D1622" t="str">
            <v>01-04-TA63070VI</v>
          </cell>
          <cell r="E1622" t="str">
            <v>O RING 30 X 5 BLACK FKM 70</v>
          </cell>
          <cell r="F1622" t="str">
            <v>SHORE</v>
          </cell>
          <cell r="G1622" t="str">
            <v>31/10/19</v>
          </cell>
          <cell r="H1622" t="str">
            <v>003285</v>
          </cell>
          <cell r="I1622" t="str">
            <v>011112</v>
          </cell>
          <cell r="J1622" t="str">
            <v>TEC002</v>
          </cell>
          <cell r="K1622" t="str">
            <v>TECHNE</v>
          </cell>
          <cell r="L1622" t="str">
            <v>P51C27</v>
          </cell>
          <cell r="M1622">
            <v>16</v>
          </cell>
          <cell r="N1622" t="str">
            <v>0.2110</v>
          </cell>
          <cell r="O1622" t="str">
            <v>1</v>
          </cell>
          <cell r="P1622">
            <v>3.38</v>
          </cell>
          <cell r="Q1622">
            <v>16</v>
          </cell>
        </row>
        <row r="1623">
          <cell r="D1623" t="str">
            <v>01-04-TA63175VI</v>
          </cell>
          <cell r="E1623" t="str">
            <v>VITON O RING ,31 X5 75 SHORE</v>
          </cell>
          <cell r="G1623" t="str">
            <v>31/10/19</v>
          </cell>
          <cell r="H1623" t="str">
            <v>145626</v>
          </cell>
          <cell r="I1623" t="str">
            <v>2Q11</v>
          </cell>
          <cell r="J1623" t="str">
            <v>SUP001</v>
          </cell>
          <cell r="K1623" t="str">
            <v>SUPASEAL (UK) LTD</v>
          </cell>
          <cell r="L1623" t="str">
            <v>P35D19</v>
          </cell>
          <cell r="M1623">
            <v>5</v>
          </cell>
          <cell r="N1623" t="str">
            <v>0.2380</v>
          </cell>
          <cell r="O1623" t="str">
            <v>1</v>
          </cell>
          <cell r="P1623">
            <v>1.19</v>
          </cell>
          <cell r="Q1623">
            <v>5</v>
          </cell>
        </row>
        <row r="1624">
          <cell r="D1624" t="str">
            <v>01-04-TA64075VI</v>
          </cell>
          <cell r="E1624" t="str">
            <v>VITON O RING ,40 X5 75 SHORE</v>
          </cell>
          <cell r="G1624" t="str">
            <v>31/10/19</v>
          </cell>
          <cell r="H1624" t="str">
            <v>B69230018195</v>
          </cell>
          <cell r="I1624" t="str">
            <v>120718</v>
          </cell>
          <cell r="J1624" t="str">
            <v>ANY001</v>
          </cell>
          <cell r="K1624" t="str">
            <v>ANYSEALS NV</v>
          </cell>
          <cell r="L1624" t="str">
            <v>P33F10</v>
          </cell>
          <cell r="M1624">
            <v>20</v>
          </cell>
          <cell r="N1624" t="str">
            <v>0.4425</v>
          </cell>
          <cell r="O1624" t="str">
            <v>1</v>
          </cell>
          <cell r="P1624">
            <v>8.85</v>
          </cell>
          <cell r="Q1624">
            <v>20</v>
          </cell>
        </row>
        <row r="1625">
          <cell r="D1625" t="str">
            <v>01-04-TA69875VI</v>
          </cell>
          <cell r="E1625" t="str">
            <v>VITON O RING ,98 X5 75 SHORE</v>
          </cell>
          <cell r="G1625" t="str">
            <v>31/10/19</v>
          </cell>
          <cell r="H1625" t="str">
            <v>50686340</v>
          </cell>
          <cell r="I1625" t="str">
            <v>096651-000</v>
          </cell>
          <cell r="J1625" t="str">
            <v>ERI002</v>
          </cell>
          <cell r="K1625" t="str">
            <v>ERIKS BV</v>
          </cell>
          <cell r="L1625" t="str">
            <v>02A310</v>
          </cell>
          <cell r="M1625">
            <v>66</v>
          </cell>
          <cell r="N1625" t="str">
            <v>0.1403</v>
          </cell>
          <cell r="O1625" t="str">
            <v>1</v>
          </cell>
          <cell r="P1625">
            <v>9.26</v>
          </cell>
          <cell r="Q1625">
            <v>66</v>
          </cell>
        </row>
        <row r="1626">
          <cell r="D1626" t="str">
            <v>01-04-TA73575VI</v>
          </cell>
          <cell r="E1626" t="str">
            <v>VITON O RING ,135 X 5 75 SHORE</v>
          </cell>
          <cell r="G1626" t="str">
            <v>31/10/19</v>
          </cell>
          <cell r="H1626" t="str">
            <v>3763</v>
          </cell>
          <cell r="I1626" t="str">
            <v>010706</v>
          </cell>
          <cell r="J1626" t="str">
            <v>MSE001</v>
          </cell>
          <cell r="K1626" t="str">
            <v>M-SEALS UK LTD</v>
          </cell>
          <cell r="L1626" t="str">
            <v>25A207</v>
          </cell>
          <cell r="M1626">
            <v>1</v>
          </cell>
          <cell r="N1626" t="str">
            <v>0.9945</v>
          </cell>
          <cell r="O1626" t="str">
            <v>1</v>
          </cell>
          <cell r="P1626">
            <v>0.99</v>
          </cell>
          <cell r="Q1626">
            <v>1</v>
          </cell>
        </row>
        <row r="1627">
          <cell r="D1627" t="str">
            <v>01-04-TA74875VI</v>
          </cell>
          <cell r="E1627" t="str">
            <v>O-RING 148 X 5MM BLACK FKM 75</v>
          </cell>
          <cell r="F1627" t="str">
            <v>SHORE</v>
          </cell>
          <cell r="G1627" t="str">
            <v>31/10/19</v>
          </cell>
          <cell r="H1627" t="str">
            <v>66399017213</v>
          </cell>
          <cell r="I1627" t="str">
            <v>061017</v>
          </cell>
          <cell r="J1627" t="str">
            <v>ANY001</v>
          </cell>
          <cell r="K1627" t="str">
            <v>ANYSEALS NV</v>
          </cell>
          <cell r="L1627" t="str">
            <v>P50B20</v>
          </cell>
          <cell r="M1627">
            <v>4</v>
          </cell>
          <cell r="N1627" t="str">
            <v>2.2124</v>
          </cell>
          <cell r="O1627" t="str">
            <v>1</v>
          </cell>
          <cell r="P1627">
            <v>8.85</v>
          </cell>
          <cell r="Q1627">
            <v>4</v>
          </cell>
        </row>
        <row r="1628">
          <cell r="D1628" t="str">
            <v>01-04-TA82575VI</v>
          </cell>
          <cell r="E1628" t="str">
            <v>O RING ,225 X 5 VITON 75 SHORE</v>
          </cell>
          <cell r="G1628" t="str">
            <v>31/10/19</v>
          </cell>
          <cell r="H1628" t="str">
            <v>18816</v>
          </cell>
          <cell r="I1628" t="str">
            <v>011008</v>
          </cell>
          <cell r="J1628" t="str">
            <v>MSE001</v>
          </cell>
          <cell r="K1628" t="str">
            <v>M-SEALS UK LTD</v>
          </cell>
          <cell r="L1628" t="str">
            <v>06A203</v>
          </cell>
          <cell r="M1628">
            <v>1</v>
          </cell>
          <cell r="N1628" t="str">
            <v>2.6000</v>
          </cell>
          <cell r="O1628" t="str">
            <v>1</v>
          </cell>
          <cell r="P1628">
            <v>2.6</v>
          </cell>
          <cell r="Q1628">
            <v>1</v>
          </cell>
        </row>
        <row r="1629">
          <cell r="D1629" t="str">
            <v>01-04-TA85275VI</v>
          </cell>
          <cell r="E1629" t="str">
            <v>O-RING 252 X 5MM BLACK FKM 75</v>
          </cell>
          <cell r="F1629" t="str">
            <v>SHORE</v>
          </cell>
          <cell r="G1629" t="str">
            <v>03/02/20</v>
          </cell>
          <cell r="H1629" t="str">
            <v>72289018129</v>
          </cell>
          <cell r="I1629" t="str">
            <v>22/04/19</v>
          </cell>
          <cell r="J1629" t="str">
            <v>ANY001</v>
          </cell>
          <cell r="K1629" t="str">
            <v>ANYSEALS NV</v>
          </cell>
          <cell r="L1629" t="str">
            <v>P35A24</v>
          </cell>
          <cell r="M1629">
            <v>1</v>
          </cell>
          <cell r="N1629" t="str">
            <v>3.4226</v>
          </cell>
          <cell r="O1629" t="str">
            <v>1</v>
          </cell>
          <cell r="P1629">
            <v>3.42</v>
          </cell>
          <cell r="Q1629">
            <v>1</v>
          </cell>
        </row>
        <row r="1630">
          <cell r="D1630" t="str">
            <v>01-04-TA87575VI</v>
          </cell>
          <cell r="E1630" t="str">
            <v>O RING ,275 X 5 BLACK FKM</v>
          </cell>
          <cell r="F1630" t="str">
            <v>75SHORE</v>
          </cell>
          <cell r="G1630" t="str">
            <v>31/10/19</v>
          </cell>
          <cell r="H1630" t="str">
            <v>52R731OA</v>
          </cell>
          <cell r="I1630" t="str">
            <v>011214.</v>
          </cell>
          <cell r="J1630" t="str">
            <v>ESC001</v>
          </cell>
          <cell r="K1630" t="str">
            <v>ESCORT SEAL CO. LTD</v>
          </cell>
          <cell r="L1630" t="str">
            <v>P35A26</v>
          </cell>
          <cell r="M1630">
            <v>1</v>
          </cell>
          <cell r="N1630" t="str">
            <v>9.2802</v>
          </cell>
          <cell r="O1630" t="str">
            <v>1</v>
          </cell>
          <cell r="P1630">
            <v>9.2799999999999994</v>
          </cell>
          <cell r="Q1630">
            <v>1</v>
          </cell>
        </row>
        <row r="1631">
          <cell r="D1631" t="str">
            <v>01-04-TA87575VI</v>
          </cell>
          <cell r="E1631" t="str">
            <v>O RING ,275 X 5 BLACK FKM</v>
          </cell>
          <cell r="F1631" t="str">
            <v>75SHORE</v>
          </cell>
          <cell r="G1631" t="str">
            <v>31/10/19</v>
          </cell>
          <cell r="H1631" t="str">
            <v>51R69096</v>
          </cell>
          <cell r="I1631" t="str">
            <v>011214</v>
          </cell>
          <cell r="J1631" t="str">
            <v>ESC001</v>
          </cell>
          <cell r="K1631" t="str">
            <v>ESCORT SEAL CO. LTD</v>
          </cell>
          <cell r="L1631" t="str">
            <v>P35A26</v>
          </cell>
          <cell r="M1631">
            <v>3</v>
          </cell>
          <cell r="N1631" t="str">
            <v>9.2802</v>
          </cell>
          <cell r="O1631" t="str">
            <v>1</v>
          </cell>
          <cell r="P1631">
            <v>27.84</v>
          </cell>
          <cell r="Q1631">
            <v>3</v>
          </cell>
        </row>
        <row r="1632">
          <cell r="D1632" t="str">
            <v>01-04-TA88075VI</v>
          </cell>
          <cell r="E1632" t="str">
            <v>O RING 280 X 5 VITON - 75</v>
          </cell>
          <cell r="F1632" t="str">
            <v>SHORE</v>
          </cell>
          <cell r="G1632" t="str">
            <v>31/10/19</v>
          </cell>
          <cell r="H1632" t="str">
            <v>010913</v>
          </cell>
          <cell r="I1632" t="str">
            <v>RD8428PA</v>
          </cell>
          <cell r="J1632" t="str">
            <v>ESC001</v>
          </cell>
          <cell r="K1632" t="str">
            <v>ESCORT SEAL CO. LTD</v>
          </cell>
          <cell r="L1632" t="str">
            <v>P28E10</v>
          </cell>
          <cell r="M1632">
            <v>25</v>
          </cell>
          <cell r="N1632" t="str">
            <v>4.9760</v>
          </cell>
          <cell r="O1632" t="str">
            <v>1</v>
          </cell>
          <cell r="P1632">
            <v>124.4</v>
          </cell>
          <cell r="Q1632">
            <v>25</v>
          </cell>
        </row>
        <row r="1633">
          <cell r="D1633" t="str">
            <v>01-06-TA00560V01</v>
          </cell>
          <cell r="E1633" t="str">
            <v>O RING, 5 X 1.5MM BLACK FKM</v>
          </cell>
          <cell r="F1633" t="str">
            <v>60SHORE</v>
          </cell>
          <cell r="G1633" t="str">
            <v>31/10/19</v>
          </cell>
          <cell r="H1633" t="str">
            <v>RGA13YPC</v>
          </cell>
          <cell r="I1633" t="str">
            <v>011016</v>
          </cell>
          <cell r="J1633" t="str">
            <v>ESC001</v>
          </cell>
          <cell r="K1633" t="str">
            <v>ESCORT SEAL CO. LTD</v>
          </cell>
          <cell r="L1633" t="str">
            <v>43A112</v>
          </cell>
          <cell r="M1633">
            <v>163</v>
          </cell>
          <cell r="N1633" t="str">
            <v>0.0629</v>
          </cell>
          <cell r="O1633" t="str">
            <v>1</v>
          </cell>
          <cell r="P1633">
            <v>10.25</v>
          </cell>
          <cell r="Q1633">
            <v>163</v>
          </cell>
        </row>
        <row r="1634">
          <cell r="D1634" t="str">
            <v>01-06-TA00575VI</v>
          </cell>
          <cell r="E1634" t="str">
            <v>O RING, 5 X 1.5 BLACK FKM 75</v>
          </cell>
          <cell r="F1634" t="str">
            <v>SHORE</v>
          </cell>
          <cell r="G1634" t="str">
            <v>14/03/23</v>
          </cell>
          <cell r="H1634" t="str">
            <v>85039022243</v>
          </cell>
          <cell r="I1634" t="str">
            <v>15/08/22</v>
          </cell>
          <cell r="J1634" t="str">
            <v>ANY001</v>
          </cell>
          <cell r="K1634" t="str">
            <v>ANYSEALS NV</v>
          </cell>
          <cell r="L1634" t="str">
            <v>P51F19</v>
          </cell>
          <cell r="M1634">
            <v>4000</v>
          </cell>
          <cell r="N1634" t="str">
            <v>0.0138</v>
          </cell>
          <cell r="O1634" t="str">
            <v>1</v>
          </cell>
          <cell r="P1634">
            <v>55.2</v>
          </cell>
          <cell r="Q1634">
            <v>4000</v>
          </cell>
        </row>
        <row r="1635">
          <cell r="D1635" t="str">
            <v>01-06-TA00690V01</v>
          </cell>
          <cell r="E1635" t="str">
            <v>O-RING 6 X 1.5 BLACK FKM 90</v>
          </cell>
          <cell r="F1635" t="str">
            <v>SHORE</v>
          </cell>
          <cell r="G1635" t="str">
            <v>24/02/20</v>
          </cell>
          <cell r="H1635" t="str">
            <v>67102017355</v>
          </cell>
          <cell r="I1635" t="str">
            <v>18/01/18</v>
          </cell>
          <cell r="J1635" t="str">
            <v>ANY001</v>
          </cell>
          <cell r="K1635" t="str">
            <v>ANYSEALS NV</v>
          </cell>
          <cell r="L1635" t="str">
            <v>P50B20</v>
          </cell>
          <cell r="M1635">
            <v>1007</v>
          </cell>
          <cell r="N1635" t="str">
            <v>0.0123</v>
          </cell>
          <cell r="O1635" t="str">
            <v>1</v>
          </cell>
          <cell r="P1635">
            <v>12.39</v>
          </cell>
          <cell r="Q1635">
            <v>1007</v>
          </cell>
        </row>
        <row r="1636">
          <cell r="D1636" t="str">
            <v>01-06-TA00875VI</v>
          </cell>
          <cell r="E1636" t="str">
            <v>O RING 8 X 1.5 BLACK FKM</v>
          </cell>
          <cell r="F1636" t="str">
            <v>75 SHORE</v>
          </cell>
          <cell r="G1636" t="str">
            <v>29/06/23</v>
          </cell>
          <cell r="H1636" t="str">
            <v>5003070076</v>
          </cell>
          <cell r="I1636" t="str">
            <v>07/02/23</v>
          </cell>
          <cell r="J1636" t="str">
            <v>DIC001</v>
          </cell>
          <cell r="K1636" t="str">
            <v>FST LTD</v>
          </cell>
          <cell r="L1636" t="str">
            <v>P51B19</v>
          </cell>
          <cell r="M1636">
            <v>100</v>
          </cell>
          <cell r="N1636" t="str">
            <v>0.0188</v>
          </cell>
          <cell r="O1636" t="str">
            <v>1</v>
          </cell>
          <cell r="P1636">
            <v>1.88</v>
          </cell>
          <cell r="Q1636">
            <v>100</v>
          </cell>
        </row>
        <row r="1637">
          <cell r="D1637" t="str">
            <v>01-06-TA01275VI</v>
          </cell>
          <cell r="E1637" t="str">
            <v>VITON O RING ,12 X1.5 75 SHORE</v>
          </cell>
          <cell r="G1637" t="str">
            <v>09/05/24</v>
          </cell>
          <cell r="H1637" t="str">
            <v>240100105</v>
          </cell>
          <cell r="I1637" t="str">
            <v>01/01/24</v>
          </cell>
          <cell r="J1637" t="str">
            <v>PRO003</v>
          </cell>
          <cell r="K1637" t="str">
            <v>PROGUM ELASTOMER TECHNOLOGY CO.</v>
          </cell>
          <cell r="L1637" t="str">
            <v>P50E07</v>
          </cell>
          <cell r="M1637">
            <v>32000</v>
          </cell>
          <cell r="N1637" t="str">
            <v>0.0076</v>
          </cell>
          <cell r="O1637" t="str">
            <v>1</v>
          </cell>
          <cell r="P1637">
            <v>243.2</v>
          </cell>
          <cell r="Q1637">
            <v>32000</v>
          </cell>
        </row>
        <row r="1638">
          <cell r="D1638" t="str">
            <v>01-06-TA01275VI</v>
          </cell>
          <cell r="E1638" t="str">
            <v>VITON O RING ,12 X1.5 75 SHORE</v>
          </cell>
          <cell r="G1638" t="str">
            <v>08/05/24</v>
          </cell>
          <cell r="H1638" t="str">
            <v>231100103</v>
          </cell>
          <cell r="I1638" t="str">
            <v>01/04/24</v>
          </cell>
          <cell r="J1638" t="str">
            <v>PRO003</v>
          </cell>
          <cell r="K1638" t="str">
            <v>PROGUM ELASTOMER TECHNOLOGY CO.</v>
          </cell>
          <cell r="L1638" t="str">
            <v>P50D24</v>
          </cell>
          <cell r="M1638">
            <v>20000</v>
          </cell>
          <cell r="N1638" t="str">
            <v>0.0077</v>
          </cell>
          <cell r="O1638" t="str">
            <v>1</v>
          </cell>
          <cell r="P1638">
            <v>154</v>
          </cell>
          <cell r="Q1638">
            <v>20000</v>
          </cell>
        </row>
        <row r="1639">
          <cell r="D1639" t="str">
            <v>01-06-TA01675VI</v>
          </cell>
          <cell r="E1639" t="str">
            <v>O RING, 16 X 1.5 BLACK FKM</v>
          </cell>
          <cell r="F1639" t="str">
            <v>75SHORE</v>
          </cell>
          <cell r="G1639" t="str">
            <v>05/10/20</v>
          </cell>
          <cell r="H1639" t="str">
            <v>20060024</v>
          </cell>
          <cell r="I1639" t="str">
            <v>01/07/20</v>
          </cell>
          <cell r="J1639" t="str">
            <v>PRO003</v>
          </cell>
          <cell r="K1639" t="str">
            <v>PROGUM ELASTOMER TECHNOLOGY CO.</v>
          </cell>
          <cell r="L1639" t="str">
            <v>P34A08</v>
          </cell>
          <cell r="M1639">
            <v>500</v>
          </cell>
          <cell r="N1639" t="str">
            <v>0.0104</v>
          </cell>
          <cell r="O1639" t="str">
            <v>1</v>
          </cell>
          <cell r="P1639">
            <v>5.2</v>
          </cell>
          <cell r="Q1639">
            <v>500</v>
          </cell>
        </row>
        <row r="1640">
          <cell r="D1640" t="str">
            <v>01-06-TA02775VG</v>
          </cell>
          <cell r="E1640" t="str">
            <v>GREEN VITON O RING ,27 X1.5</v>
          </cell>
          <cell r="F1640" t="str">
            <v>75SHORE</v>
          </cell>
          <cell r="G1640" t="str">
            <v>31/10/19</v>
          </cell>
          <cell r="H1640" t="str">
            <v>EK52980139</v>
          </cell>
          <cell r="I1640" t="str">
            <v>010409</v>
          </cell>
          <cell r="J1640" t="str">
            <v>ERI002</v>
          </cell>
          <cell r="K1640" t="str">
            <v>ERIKS BV</v>
          </cell>
          <cell r="L1640" t="str">
            <v>38A306</v>
          </cell>
          <cell r="M1640">
            <v>45</v>
          </cell>
          <cell r="N1640" t="str">
            <v>0.0700</v>
          </cell>
          <cell r="O1640" t="str">
            <v>1</v>
          </cell>
          <cell r="P1640">
            <v>3.15</v>
          </cell>
          <cell r="Q1640">
            <v>45</v>
          </cell>
        </row>
        <row r="1641">
          <cell r="D1641" t="str">
            <v>01-06-TA03775VI</v>
          </cell>
          <cell r="E1641" t="str">
            <v>O-RING 37 X 1.5 BLACK FKM 75</v>
          </cell>
          <cell r="F1641" t="str">
            <v>SHORE</v>
          </cell>
          <cell r="G1641" t="str">
            <v>31/10/19</v>
          </cell>
          <cell r="H1641" t="str">
            <v>53284014043</v>
          </cell>
          <cell r="I1641" t="str">
            <v>070714</v>
          </cell>
          <cell r="J1641" t="str">
            <v>ANY001</v>
          </cell>
          <cell r="K1641" t="str">
            <v>ANYSEALS NV</v>
          </cell>
          <cell r="L1641" t="str">
            <v>41A209</v>
          </cell>
          <cell r="M1641">
            <v>34</v>
          </cell>
          <cell r="N1641" t="str">
            <v>0.0688</v>
          </cell>
          <cell r="O1641" t="str">
            <v>1</v>
          </cell>
          <cell r="P1641">
            <v>2.34</v>
          </cell>
          <cell r="Q1641">
            <v>34</v>
          </cell>
        </row>
        <row r="1642">
          <cell r="D1642" t="str">
            <v>01-06-TA03775VI</v>
          </cell>
          <cell r="E1642" t="str">
            <v>O-RING 37 X 1.5 BLACK FKM 75</v>
          </cell>
          <cell r="F1642" t="str">
            <v>SHORE</v>
          </cell>
          <cell r="G1642" t="str">
            <v>31/10/19</v>
          </cell>
          <cell r="H1642" t="str">
            <v>97339013130</v>
          </cell>
          <cell r="I1642" t="str">
            <v>030613</v>
          </cell>
          <cell r="J1642" t="str">
            <v>ANY001</v>
          </cell>
          <cell r="K1642" t="str">
            <v>ANYSEALS NV</v>
          </cell>
          <cell r="L1642" t="str">
            <v>41A106</v>
          </cell>
          <cell r="M1642">
            <v>17</v>
          </cell>
          <cell r="N1642" t="str">
            <v>0.0688</v>
          </cell>
          <cell r="O1642" t="str">
            <v>1</v>
          </cell>
          <cell r="P1642">
            <v>1.17</v>
          </cell>
          <cell r="Q1642">
            <v>17</v>
          </cell>
        </row>
        <row r="1643">
          <cell r="D1643" t="str">
            <v>01-06-TA05275VI</v>
          </cell>
          <cell r="E1643" t="str">
            <v>O-RING 52 X 1.5 BLACK 75 SHORE</v>
          </cell>
          <cell r="F1643" t="str">
            <v>FKM</v>
          </cell>
          <cell r="G1643" t="str">
            <v>31/10/19</v>
          </cell>
          <cell r="H1643" t="str">
            <v>50392125</v>
          </cell>
          <cell r="I1643" t="str">
            <v>0000000000</v>
          </cell>
          <cell r="J1643" t="str">
            <v>MSE001</v>
          </cell>
          <cell r="K1643" t="str">
            <v>M-SEALS UK LTD</v>
          </cell>
          <cell r="L1643" t="str">
            <v>P50A03</v>
          </cell>
          <cell r="M1643">
            <v>6733</v>
          </cell>
          <cell r="N1643" t="str">
            <v>0.0715</v>
          </cell>
          <cell r="O1643" t="str">
            <v>1</v>
          </cell>
          <cell r="P1643">
            <v>481.41</v>
          </cell>
          <cell r="Q1643">
            <v>6733</v>
          </cell>
        </row>
        <row r="1644">
          <cell r="D1644" t="str">
            <v>01-06-TA05275VI</v>
          </cell>
          <cell r="E1644" t="str">
            <v>O-RING 52 X 1.5 BLACK 75 SHORE</v>
          </cell>
          <cell r="F1644" t="str">
            <v>FKM</v>
          </cell>
          <cell r="G1644" t="str">
            <v>31/10/19</v>
          </cell>
          <cell r="H1644" t="str">
            <v>EK52164172</v>
          </cell>
          <cell r="I1644" t="str">
            <v>011007</v>
          </cell>
          <cell r="J1644" t="str">
            <v>MSE001</v>
          </cell>
          <cell r="K1644" t="str">
            <v>M-SEALS UK LTD</v>
          </cell>
          <cell r="L1644" t="str">
            <v>54A101</v>
          </cell>
          <cell r="M1644">
            <v>5</v>
          </cell>
          <cell r="N1644" t="str">
            <v>0.0715</v>
          </cell>
          <cell r="O1644" t="str">
            <v>1</v>
          </cell>
          <cell r="P1644">
            <v>0.36</v>
          </cell>
          <cell r="Q1644">
            <v>5</v>
          </cell>
        </row>
        <row r="1645">
          <cell r="D1645" t="str">
            <v>01-06-TA05675VI</v>
          </cell>
          <cell r="E1645" t="str">
            <v>VITON O RING ,56 X1.5 75 SHORE</v>
          </cell>
          <cell r="G1645" t="str">
            <v>31/10/19</v>
          </cell>
          <cell r="H1645" t="str">
            <v>11030193</v>
          </cell>
          <cell r="I1645" t="str">
            <v>010411</v>
          </cell>
          <cell r="J1645" t="str">
            <v>PRO003</v>
          </cell>
          <cell r="K1645" t="str">
            <v>PROGUM ELASTOMER TECHNOLOGY CO.</v>
          </cell>
          <cell r="L1645" t="str">
            <v>47A112</v>
          </cell>
          <cell r="M1645">
            <v>100</v>
          </cell>
          <cell r="N1645" t="str">
            <v>0.0447</v>
          </cell>
          <cell r="O1645" t="str">
            <v>1</v>
          </cell>
          <cell r="P1645">
            <v>4.47</v>
          </cell>
          <cell r="Q1645">
            <v>100</v>
          </cell>
        </row>
        <row r="1646">
          <cell r="D1646" t="str">
            <v>01-06-TA10870VI</v>
          </cell>
          <cell r="E1646" t="str">
            <v>O RING 8 X 2.5 BLACK FKM 70</v>
          </cell>
          <cell r="F1646" t="str">
            <v>SHORE</v>
          </cell>
          <cell r="G1646" t="str">
            <v>31/10/19</v>
          </cell>
          <cell r="H1646" t="str">
            <v>043404</v>
          </cell>
          <cell r="I1646" t="str">
            <v>260512</v>
          </cell>
          <cell r="J1646" t="str">
            <v>TEC002</v>
          </cell>
          <cell r="K1646" t="str">
            <v>TECHNE</v>
          </cell>
          <cell r="L1646" t="str">
            <v>29A204</v>
          </cell>
          <cell r="M1646">
            <v>41</v>
          </cell>
          <cell r="N1646" t="str">
            <v>0.0240</v>
          </cell>
          <cell r="O1646" t="str">
            <v>1</v>
          </cell>
          <cell r="P1646">
            <v>0.98</v>
          </cell>
          <cell r="Q1646">
            <v>41</v>
          </cell>
        </row>
        <row r="1647">
          <cell r="D1647" t="str">
            <v>01-06-TA10975VI</v>
          </cell>
          <cell r="E1647" t="str">
            <v>VITON O RING ,9 X 2.5 75 SHORE</v>
          </cell>
          <cell r="G1647" t="str">
            <v>31/10/19</v>
          </cell>
          <cell r="H1647" t="str">
            <v>EK52271420</v>
          </cell>
          <cell r="I1647" t="str">
            <v>010108</v>
          </cell>
          <cell r="J1647" t="str">
            <v>ERI002</v>
          </cell>
          <cell r="K1647" t="str">
            <v>ERIKS BV</v>
          </cell>
          <cell r="L1647" t="str">
            <v>01A307</v>
          </cell>
          <cell r="M1647">
            <v>1830</v>
          </cell>
          <cell r="N1647" t="str">
            <v>0.0260</v>
          </cell>
          <cell r="O1647" t="str">
            <v>1</v>
          </cell>
          <cell r="P1647">
            <v>47.58</v>
          </cell>
          <cell r="Q1647">
            <v>1830</v>
          </cell>
        </row>
        <row r="1648">
          <cell r="D1648" t="str">
            <v>01-06-TA10975VI</v>
          </cell>
          <cell r="E1648" t="str">
            <v>VITON O RING ,9 X 2.5 75 SHORE</v>
          </cell>
          <cell r="G1648" t="str">
            <v>31/10/19</v>
          </cell>
          <cell r="H1648" t="str">
            <v>EK52002328</v>
          </cell>
          <cell r="I1648" t="str">
            <v>010607</v>
          </cell>
          <cell r="J1648" t="str">
            <v>ERI002</v>
          </cell>
          <cell r="K1648" t="str">
            <v>ERIKS BV</v>
          </cell>
          <cell r="L1648" t="str">
            <v>P2C17</v>
          </cell>
          <cell r="M1648">
            <v>2433</v>
          </cell>
          <cell r="N1648" t="str">
            <v>0.0260</v>
          </cell>
          <cell r="O1648" t="str">
            <v>1</v>
          </cell>
          <cell r="P1648">
            <v>63.26</v>
          </cell>
          <cell r="Q1648">
            <v>2433</v>
          </cell>
        </row>
        <row r="1649">
          <cell r="D1649" t="str">
            <v>01-06-TA11475VI</v>
          </cell>
          <cell r="E1649" t="str">
            <v>VITON O RING ,14 X2.5 75 SHORE</v>
          </cell>
          <cell r="G1649" t="str">
            <v>31/10/19</v>
          </cell>
          <cell r="H1649" t="str">
            <v>66704017319</v>
          </cell>
          <cell r="I1649" t="str">
            <v>231117</v>
          </cell>
          <cell r="J1649" t="str">
            <v>ANY001</v>
          </cell>
          <cell r="K1649" t="str">
            <v>ANYSEALS NV</v>
          </cell>
          <cell r="L1649" t="str">
            <v>P34F24</v>
          </cell>
          <cell r="M1649">
            <v>35</v>
          </cell>
          <cell r="N1649" t="str">
            <v>0.0580</v>
          </cell>
          <cell r="O1649" t="str">
            <v>1</v>
          </cell>
          <cell r="P1649">
            <v>2.0299999999999998</v>
          </cell>
          <cell r="Q1649">
            <v>35</v>
          </cell>
        </row>
        <row r="1650">
          <cell r="D1650" t="str">
            <v>01-06-TA12870VI</v>
          </cell>
          <cell r="E1650" t="str">
            <v>O RING 28 X 2.5 BLACK FKM 70</v>
          </cell>
          <cell r="F1650" t="str">
            <v>SHORE</v>
          </cell>
          <cell r="G1650" t="str">
            <v>31/10/19</v>
          </cell>
          <cell r="H1650" t="str">
            <v>03123886</v>
          </cell>
          <cell r="I1650" t="str">
            <v>011210</v>
          </cell>
          <cell r="J1650" t="str">
            <v>TEC002</v>
          </cell>
          <cell r="K1650" t="str">
            <v>TECHNE</v>
          </cell>
          <cell r="L1650" t="str">
            <v>01A205</v>
          </cell>
          <cell r="M1650">
            <v>10</v>
          </cell>
          <cell r="N1650" t="str">
            <v>0.0761</v>
          </cell>
          <cell r="O1650" t="str">
            <v>1</v>
          </cell>
          <cell r="P1650">
            <v>0.76</v>
          </cell>
          <cell r="Q1650">
            <v>10</v>
          </cell>
        </row>
        <row r="1651">
          <cell r="D1651" t="str">
            <v>01-06-TA14675VI</v>
          </cell>
          <cell r="E1651" t="str">
            <v>VITON O RING ,46 X2.5 75 SHORE</v>
          </cell>
          <cell r="G1651" t="str">
            <v>31/10/19</v>
          </cell>
          <cell r="H1651" t="str">
            <v>SP205445</v>
          </cell>
          <cell r="I1651" t="str">
            <v>010710</v>
          </cell>
          <cell r="J1651" t="str">
            <v>HAY001</v>
          </cell>
          <cell r="K1651" t="str">
            <v>HAYLEY GROUP PLC</v>
          </cell>
          <cell r="L1651" t="str">
            <v>P2C17</v>
          </cell>
          <cell r="M1651">
            <v>39</v>
          </cell>
          <cell r="N1651" t="str">
            <v>0.1473</v>
          </cell>
          <cell r="O1651" t="str">
            <v>1</v>
          </cell>
          <cell r="P1651">
            <v>5.74</v>
          </cell>
          <cell r="Q1651">
            <v>39</v>
          </cell>
        </row>
        <row r="1652">
          <cell r="D1652" t="str">
            <v>01-06-TA16275VB</v>
          </cell>
          <cell r="E1652" t="str">
            <v>O RING ,62 X 2.5 BROWN FKM</v>
          </cell>
          <cell r="F1652" t="str">
            <v>75SHORE</v>
          </cell>
          <cell r="G1652" t="str">
            <v>31/10/19</v>
          </cell>
          <cell r="H1652" t="str">
            <v>55778015006</v>
          </cell>
          <cell r="I1652" t="str">
            <v>050115</v>
          </cell>
          <cell r="J1652" t="str">
            <v>ANY001</v>
          </cell>
          <cell r="K1652" t="str">
            <v>ANYSEALS NV</v>
          </cell>
          <cell r="L1652" t="str">
            <v>58A112</v>
          </cell>
          <cell r="M1652">
            <v>600</v>
          </cell>
          <cell r="N1652" t="str">
            <v>0.1411</v>
          </cell>
          <cell r="O1652" t="str">
            <v>1</v>
          </cell>
          <cell r="P1652">
            <v>84.66</v>
          </cell>
          <cell r="Q1652">
            <v>600</v>
          </cell>
        </row>
        <row r="1653">
          <cell r="D1653" t="str">
            <v>01-06-TA17575V02</v>
          </cell>
          <cell r="E1653" t="str">
            <v>O-RING 75 X 2.5MM BROWN</v>
          </cell>
          <cell r="F1653" t="str">
            <v>FKM 75 SHORE</v>
          </cell>
          <cell r="G1653" t="str">
            <v>13/05/24</v>
          </cell>
          <cell r="H1653" t="str">
            <v>87749023220</v>
          </cell>
          <cell r="I1653" t="str">
            <v>07/08/23</v>
          </cell>
          <cell r="J1653" t="str">
            <v>ANY001</v>
          </cell>
          <cell r="K1653" t="str">
            <v>ANYSEALS NV</v>
          </cell>
          <cell r="L1653" t="str">
            <v>P50A11</v>
          </cell>
          <cell r="M1653">
            <v>15</v>
          </cell>
          <cell r="N1653" t="str">
            <v>0.0000</v>
          </cell>
          <cell r="O1653" t="str">
            <v>1</v>
          </cell>
          <cell r="P1653">
            <v>0</v>
          </cell>
          <cell r="Q1653">
            <v>15</v>
          </cell>
        </row>
        <row r="1654">
          <cell r="D1654" t="str">
            <v>01-06-TA18675VI</v>
          </cell>
          <cell r="E1654" t="str">
            <v>O RING 86 X 2.5 FKM 75 SHORE</v>
          </cell>
          <cell r="G1654" t="str">
            <v>31/10/19</v>
          </cell>
          <cell r="H1654" t="str">
            <v>11020030</v>
          </cell>
          <cell r="I1654" t="str">
            <v>010411</v>
          </cell>
          <cell r="J1654" t="str">
            <v>PRO003</v>
          </cell>
          <cell r="K1654" t="str">
            <v>PROGUM ELASTOMER TECHNOLOGY CO.</v>
          </cell>
          <cell r="L1654" t="str">
            <v>29A412</v>
          </cell>
          <cell r="M1654">
            <v>197</v>
          </cell>
          <cell r="N1654" t="str">
            <v>0.1308</v>
          </cell>
          <cell r="O1654" t="str">
            <v>1</v>
          </cell>
          <cell r="P1654">
            <v>25.77</v>
          </cell>
          <cell r="Q1654">
            <v>197</v>
          </cell>
        </row>
        <row r="1655">
          <cell r="D1655" t="str">
            <v>01-06-TA19775VI</v>
          </cell>
          <cell r="E1655" t="str">
            <v>VITON O RING 97 X2.5 75 SHORE</v>
          </cell>
          <cell r="G1655" t="str">
            <v>31/10/19</v>
          </cell>
          <cell r="H1655" t="str">
            <v>11030192</v>
          </cell>
          <cell r="I1655" t="str">
            <v>010411</v>
          </cell>
          <cell r="J1655" t="str">
            <v>PRO003</v>
          </cell>
          <cell r="K1655" t="str">
            <v>PROGUM ELASTOMER TECHNOLOGY CO.</v>
          </cell>
          <cell r="L1655" t="str">
            <v>02A410</v>
          </cell>
          <cell r="M1655">
            <v>20</v>
          </cell>
          <cell r="N1655" t="str">
            <v>0.1384</v>
          </cell>
          <cell r="O1655" t="str">
            <v>1</v>
          </cell>
          <cell r="P1655">
            <v>2.77</v>
          </cell>
          <cell r="Q1655">
            <v>20</v>
          </cell>
        </row>
        <row r="1656">
          <cell r="D1656" t="str">
            <v>01-06-TA22075VI</v>
          </cell>
          <cell r="E1656" t="str">
            <v>VITON O RING ,120 X 2.5 75</v>
          </cell>
          <cell r="F1656" t="str">
            <v>SHORE</v>
          </cell>
          <cell r="G1656" t="str">
            <v>31/10/19</v>
          </cell>
          <cell r="H1656" t="str">
            <v>SP205195A</v>
          </cell>
          <cell r="I1656" t="str">
            <v>010108</v>
          </cell>
          <cell r="J1656" t="str">
            <v>HAY001</v>
          </cell>
          <cell r="K1656" t="str">
            <v>HAYLEY GROUP PLC</v>
          </cell>
          <cell r="L1656" t="str">
            <v>P2C21</v>
          </cell>
          <cell r="M1656">
            <v>5</v>
          </cell>
          <cell r="N1656" t="str">
            <v>0.4080</v>
          </cell>
          <cell r="O1656" t="str">
            <v>1</v>
          </cell>
          <cell r="P1656">
            <v>2.04</v>
          </cell>
          <cell r="Q1656">
            <v>5</v>
          </cell>
        </row>
        <row r="1657">
          <cell r="D1657" t="str">
            <v>01-06-TA30475VI</v>
          </cell>
          <cell r="E1657" t="str">
            <v>VITON O RING ,4 X 3 75 SHORE</v>
          </cell>
          <cell r="G1657" t="str">
            <v>31/10/19</v>
          </cell>
          <cell r="H1657" t="str">
            <v>SP297526</v>
          </cell>
          <cell r="I1657" t="str">
            <v>010107</v>
          </cell>
          <cell r="J1657" t="str">
            <v>HAY001</v>
          </cell>
          <cell r="K1657" t="str">
            <v>HAYLEY GROUP PLC</v>
          </cell>
          <cell r="L1657" t="str">
            <v>38A410</v>
          </cell>
          <cell r="M1657">
            <v>706</v>
          </cell>
          <cell r="N1657" t="str">
            <v>0.0390</v>
          </cell>
          <cell r="O1657" t="str">
            <v>1</v>
          </cell>
          <cell r="P1657">
            <v>27.53</v>
          </cell>
          <cell r="Q1657">
            <v>706</v>
          </cell>
        </row>
        <row r="1658">
          <cell r="D1658" t="str">
            <v>01-06-TA30475VI</v>
          </cell>
          <cell r="E1658" t="str">
            <v>VITON O RING ,4 X 3 75 SHORE</v>
          </cell>
          <cell r="G1658" t="str">
            <v>31/10/19</v>
          </cell>
          <cell r="H1658" t="str">
            <v>SP296945</v>
          </cell>
          <cell r="J1658" t="str">
            <v>HAY001</v>
          </cell>
          <cell r="K1658" t="str">
            <v>HAYLEY GROUP PLC</v>
          </cell>
          <cell r="L1658" t="str">
            <v>38A409</v>
          </cell>
          <cell r="M1658">
            <v>3000</v>
          </cell>
          <cell r="N1658" t="str">
            <v>0.0390</v>
          </cell>
          <cell r="O1658" t="str">
            <v>1</v>
          </cell>
          <cell r="P1658">
            <v>117</v>
          </cell>
          <cell r="Q1658">
            <v>3000</v>
          </cell>
        </row>
        <row r="1659">
          <cell r="D1659" t="str">
            <v>01-06-TA30475VI</v>
          </cell>
          <cell r="E1659" t="str">
            <v>VITON O RING ,4 X 3 75 SHORE</v>
          </cell>
          <cell r="G1659" t="str">
            <v>31/10/19</v>
          </cell>
          <cell r="H1659" t="str">
            <v>SP296941</v>
          </cell>
          <cell r="I1659" t="str">
            <v>010106</v>
          </cell>
          <cell r="J1659" t="str">
            <v>HAY001</v>
          </cell>
          <cell r="K1659" t="str">
            <v>HAYLEY GROUP PLC</v>
          </cell>
          <cell r="L1659" t="str">
            <v>38A407</v>
          </cell>
          <cell r="M1659">
            <v>614</v>
          </cell>
          <cell r="N1659" t="str">
            <v>0.0390</v>
          </cell>
          <cell r="O1659" t="str">
            <v>1</v>
          </cell>
          <cell r="P1659">
            <v>23.95</v>
          </cell>
          <cell r="Q1659">
            <v>614</v>
          </cell>
        </row>
        <row r="1660">
          <cell r="D1660" t="str">
            <v>01-06-TA31175VI</v>
          </cell>
          <cell r="E1660" t="str">
            <v>O-RING 11 X 3 BLACK FKM 75</v>
          </cell>
          <cell r="F1660" t="str">
            <v>SHORE</v>
          </cell>
          <cell r="G1660" t="str">
            <v>31/10/19</v>
          </cell>
          <cell r="H1660" t="str">
            <v>64765017165</v>
          </cell>
          <cell r="I1660" t="str">
            <v>260617</v>
          </cell>
          <cell r="J1660" t="str">
            <v>ANY001</v>
          </cell>
          <cell r="K1660" t="str">
            <v>ANYSEALS NV</v>
          </cell>
          <cell r="L1660" t="str">
            <v>P34C16</v>
          </cell>
          <cell r="M1660">
            <v>86</v>
          </cell>
          <cell r="N1660" t="str">
            <v>0.0644</v>
          </cell>
          <cell r="O1660" t="str">
            <v>1</v>
          </cell>
          <cell r="P1660">
            <v>5.54</v>
          </cell>
          <cell r="Q1660">
            <v>86</v>
          </cell>
        </row>
        <row r="1661">
          <cell r="D1661" t="str">
            <v>01-06-TA31275VI</v>
          </cell>
          <cell r="E1661" t="str">
            <v>O-RING 12 X 3 BLACK FKM 75</v>
          </cell>
          <cell r="F1661" t="str">
            <v>SHORE</v>
          </cell>
          <cell r="G1661" t="str">
            <v>03/10/22</v>
          </cell>
          <cell r="H1661" t="str">
            <v>81955022080</v>
          </cell>
          <cell r="I1661" t="str">
            <v>15/04/22</v>
          </cell>
          <cell r="J1661" t="str">
            <v>ANY001</v>
          </cell>
          <cell r="K1661" t="str">
            <v>ANYSEALS NV</v>
          </cell>
          <cell r="L1661" t="str">
            <v>P35D21</v>
          </cell>
          <cell r="M1661">
            <v>86</v>
          </cell>
          <cell r="N1661" t="str">
            <v>0.0662</v>
          </cell>
          <cell r="O1661" t="str">
            <v>1</v>
          </cell>
          <cell r="P1661">
            <v>5.69</v>
          </cell>
          <cell r="Q1661">
            <v>86</v>
          </cell>
        </row>
        <row r="1662">
          <cell r="D1662" t="str">
            <v>01-06-TA31675VI</v>
          </cell>
          <cell r="E1662" t="str">
            <v>O-RING 16 X 3 BLACK FKM 75</v>
          </cell>
          <cell r="F1662" t="str">
            <v>SHORE</v>
          </cell>
          <cell r="G1662" t="str">
            <v>31/10/19</v>
          </cell>
          <cell r="H1662" t="str">
            <v>66582017314</v>
          </cell>
          <cell r="I1662" t="str">
            <v>171117</v>
          </cell>
          <cell r="J1662" t="str">
            <v>ANY001</v>
          </cell>
          <cell r="K1662" t="str">
            <v>ANYSEALS NV</v>
          </cell>
          <cell r="L1662" t="str">
            <v>P51C22</v>
          </cell>
          <cell r="M1662">
            <v>137</v>
          </cell>
          <cell r="N1662" t="str">
            <v>0.1138</v>
          </cell>
          <cell r="O1662" t="str">
            <v>1</v>
          </cell>
          <cell r="P1662">
            <v>15.59</v>
          </cell>
          <cell r="Q1662">
            <v>137</v>
          </cell>
        </row>
        <row r="1663">
          <cell r="D1663" t="str">
            <v>01-06-TA33275VI</v>
          </cell>
          <cell r="E1663" t="str">
            <v>O-RING 32 X 3 BLACK FKM 75</v>
          </cell>
          <cell r="F1663" t="str">
            <v>SHORE</v>
          </cell>
          <cell r="G1663" t="str">
            <v>31/10/19</v>
          </cell>
          <cell r="H1663" t="str">
            <v>063710</v>
          </cell>
          <cell r="I1663" t="str">
            <v>011018</v>
          </cell>
          <cell r="J1663" t="str">
            <v>FAI002</v>
          </cell>
          <cell r="K1663" t="str">
            <v>FAIRWAY SEALS LTD</v>
          </cell>
          <cell r="L1663" t="str">
            <v>P34B08</v>
          </cell>
          <cell r="M1663">
            <v>8</v>
          </cell>
          <cell r="N1663" t="str">
            <v>0.1657</v>
          </cell>
          <cell r="O1663" t="str">
            <v>1</v>
          </cell>
          <cell r="P1663">
            <v>1.33</v>
          </cell>
          <cell r="Q1663">
            <v>8</v>
          </cell>
        </row>
        <row r="1664">
          <cell r="D1664" t="str">
            <v>01-06-TA33490VI</v>
          </cell>
          <cell r="E1664" t="str">
            <v>O RING 34 X 3 BLACK FKM 90</v>
          </cell>
          <cell r="F1664" t="str">
            <v>SHORE</v>
          </cell>
          <cell r="G1664" t="str">
            <v>02/03/20</v>
          </cell>
          <cell r="H1664" t="str">
            <v>58095015197</v>
          </cell>
          <cell r="I1664" t="str">
            <v>06/08/15</v>
          </cell>
          <cell r="J1664" t="str">
            <v>ANY001</v>
          </cell>
          <cell r="K1664" t="str">
            <v>ANYSEALS NV</v>
          </cell>
          <cell r="L1664" t="str">
            <v>P33B15</v>
          </cell>
          <cell r="M1664">
            <v>11</v>
          </cell>
          <cell r="N1664" t="str">
            <v>0.1427</v>
          </cell>
          <cell r="O1664" t="str">
            <v>1</v>
          </cell>
          <cell r="P1664">
            <v>1.57</v>
          </cell>
          <cell r="Q1664">
            <v>11</v>
          </cell>
        </row>
        <row r="1665">
          <cell r="D1665" t="str">
            <v>01-06-TA33580VI</v>
          </cell>
          <cell r="E1665" t="str">
            <v>O-RING 35 X 3 BLACK FKM 80</v>
          </cell>
          <cell r="F1665" t="str">
            <v>SHORE</v>
          </cell>
          <cell r="G1665" t="str">
            <v>31/10/19</v>
          </cell>
          <cell r="H1665" t="str">
            <v>63745017067</v>
          </cell>
          <cell r="I1665" t="str">
            <v>170317</v>
          </cell>
          <cell r="J1665" t="str">
            <v>ANY001</v>
          </cell>
          <cell r="K1665" t="str">
            <v>ANYSEALS NV</v>
          </cell>
          <cell r="L1665" t="str">
            <v>P34F28</v>
          </cell>
          <cell r="M1665">
            <v>54</v>
          </cell>
          <cell r="N1665" t="str">
            <v>0.1747</v>
          </cell>
          <cell r="O1665" t="str">
            <v>1</v>
          </cell>
          <cell r="P1665">
            <v>9.43</v>
          </cell>
          <cell r="Q1665">
            <v>54</v>
          </cell>
        </row>
        <row r="1666">
          <cell r="D1666" t="str">
            <v>01-06-TA33775VB</v>
          </cell>
          <cell r="E1666" t="str">
            <v>O RING ,37 X 3 75 SHORE</v>
          </cell>
          <cell r="F1666" t="str">
            <v>BROWNVITON</v>
          </cell>
          <cell r="G1666" t="str">
            <v>31/10/19</v>
          </cell>
          <cell r="H1666" t="str">
            <v>R88BRBPO</v>
          </cell>
          <cell r="I1666" t="str">
            <v>010908</v>
          </cell>
          <cell r="J1666" t="str">
            <v>ESC001</v>
          </cell>
          <cell r="K1666" t="str">
            <v>ESCORT SEAL CO. LTD</v>
          </cell>
          <cell r="L1666" t="str">
            <v>26B05</v>
          </cell>
          <cell r="M1666">
            <v>1954</v>
          </cell>
          <cell r="N1666" t="str">
            <v>0.1024</v>
          </cell>
          <cell r="O1666" t="str">
            <v>1</v>
          </cell>
          <cell r="P1666">
            <v>200.09</v>
          </cell>
          <cell r="Q1666">
            <v>1954</v>
          </cell>
        </row>
        <row r="1667">
          <cell r="D1667" t="str">
            <v>01-06-TA33775VI</v>
          </cell>
          <cell r="E1667" t="str">
            <v>O RING ,37 X 3 BLACK FKM</v>
          </cell>
          <cell r="F1667" t="str">
            <v>75SHORE</v>
          </cell>
          <cell r="G1667" t="str">
            <v>08/04/24</v>
          </cell>
          <cell r="H1667" t="str">
            <v>88554023327</v>
          </cell>
          <cell r="I1667" t="str">
            <v>25/12/23</v>
          </cell>
          <cell r="J1667" t="str">
            <v>ANY001</v>
          </cell>
          <cell r="K1667" t="str">
            <v>ANYSEALS NV</v>
          </cell>
          <cell r="L1667" t="str">
            <v>P51D16</v>
          </cell>
          <cell r="M1667">
            <v>3</v>
          </cell>
          <cell r="N1667" t="str">
            <v>0.0142</v>
          </cell>
          <cell r="O1667" t="str">
            <v>1</v>
          </cell>
          <cell r="P1667">
            <v>0.04</v>
          </cell>
          <cell r="Q1667">
            <v>3</v>
          </cell>
        </row>
        <row r="1668">
          <cell r="D1668" t="str">
            <v>01-06-TA33775VI</v>
          </cell>
          <cell r="E1668" t="str">
            <v>O RING ,37 X 3 BLACK FKM</v>
          </cell>
          <cell r="F1668" t="str">
            <v>75SHORE</v>
          </cell>
          <cell r="G1668" t="str">
            <v>31/10/19</v>
          </cell>
          <cell r="H1668" t="str">
            <v>REB2X4P0</v>
          </cell>
          <cell r="I1668" t="str">
            <v>010315.</v>
          </cell>
          <cell r="J1668" t="str">
            <v>ANY001</v>
          </cell>
          <cell r="K1668" t="str">
            <v>ANYSEALS NV</v>
          </cell>
          <cell r="L1668" t="str">
            <v>23B10</v>
          </cell>
          <cell r="M1668">
            <v>2000</v>
          </cell>
          <cell r="N1668" t="str">
            <v>0.1370</v>
          </cell>
          <cell r="O1668" t="str">
            <v>1</v>
          </cell>
          <cell r="P1668">
            <v>274</v>
          </cell>
          <cell r="Q1668">
            <v>2000</v>
          </cell>
        </row>
        <row r="1669">
          <cell r="D1669" t="str">
            <v>01-06-TA33875VI</v>
          </cell>
          <cell r="E1669" t="str">
            <v>VITON O RING ,38 X3 75 SHORE</v>
          </cell>
          <cell r="G1669" t="str">
            <v>22/03/24</v>
          </cell>
          <cell r="H1669" t="str">
            <v>N88054023256</v>
          </cell>
          <cell r="I1669" t="str">
            <v>20/09/23</v>
          </cell>
          <cell r="J1669" t="str">
            <v>ANY001</v>
          </cell>
          <cell r="K1669" t="str">
            <v>ANYSEALS NV</v>
          </cell>
          <cell r="L1669" t="str">
            <v>P51F11</v>
          </cell>
          <cell r="M1669">
            <v>3</v>
          </cell>
          <cell r="N1669" t="str">
            <v>0.0137</v>
          </cell>
          <cell r="O1669" t="str">
            <v>1</v>
          </cell>
          <cell r="P1669">
            <v>0.04</v>
          </cell>
          <cell r="Q1669">
            <v>3</v>
          </cell>
        </row>
        <row r="1670">
          <cell r="D1670" t="str">
            <v>01-06-TA34880VI</v>
          </cell>
          <cell r="E1670" t="str">
            <v>O RING 48 X 3 BLACK FKM</v>
          </cell>
          <cell r="F1670" t="str">
            <v>80SHORE</v>
          </cell>
          <cell r="G1670" t="str">
            <v>31/10/19</v>
          </cell>
          <cell r="H1670" t="str">
            <v>60204016068</v>
          </cell>
          <cell r="I1670" t="str">
            <v>140316</v>
          </cell>
          <cell r="J1670" t="str">
            <v>ANY001</v>
          </cell>
          <cell r="K1670" t="str">
            <v>ANYSEALS NV</v>
          </cell>
          <cell r="L1670" t="str">
            <v>P34A30</v>
          </cell>
          <cell r="M1670">
            <v>25</v>
          </cell>
          <cell r="N1670" t="str">
            <v>0.2586</v>
          </cell>
          <cell r="O1670" t="str">
            <v>1</v>
          </cell>
          <cell r="P1670">
            <v>6.47</v>
          </cell>
          <cell r="Q1670">
            <v>25</v>
          </cell>
        </row>
        <row r="1671">
          <cell r="D1671" t="str">
            <v>01-06-TA34880VI</v>
          </cell>
          <cell r="E1671" t="str">
            <v>O RING 48 X 3 BLACK FKM</v>
          </cell>
          <cell r="F1671" t="str">
            <v>80SHORE</v>
          </cell>
          <cell r="G1671" t="str">
            <v>31/10/19</v>
          </cell>
          <cell r="H1671" t="str">
            <v>60204016068</v>
          </cell>
          <cell r="I1671" t="str">
            <v>140316</v>
          </cell>
          <cell r="J1671" t="str">
            <v>ANY001</v>
          </cell>
          <cell r="K1671" t="str">
            <v>ANYSEALS NV</v>
          </cell>
          <cell r="L1671" t="str">
            <v>44A211</v>
          </cell>
          <cell r="M1671">
            <v>20</v>
          </cell>
          <cell r="N1671" t="str">
            <v>0.2586</v>
          </cell>
          <cell r="O1671" t="str">
            <v>1</v>
          </cell>
          <cell r="P1671">
            <v>5.17</v>
          </cell>
          <cell r="Q1671">
            <v>20</v>
          </cell>
        </row>
        <row r="1672">
          <cell r="D1672" t="str">
            <v>01-06-TA36375VI</v>
          </cell>
          <cell r="E1672" t="str">
            <v>VITON O RING ,63 X3 75 SHORE</v>
          </cell>
          <cell r="G1672" t="str">
            <v>31/10/19</v>
          </cell>
          <cell r="H1672" t="str">
            <v>4886</v>
          </cell>
          <cell r="I1672" t="str">
            <v>010106</v>
          </cell>
          <cell r="J1672" t="str">
            <v>MSE001</v>
          </cell>
          <cell r="K1672" t="str">
            <v>M-SEALS UK LTD</v>
          </cell>
          <cell r="L1672" t="str">
            <v>31A208</v>
          </cell>
          <cell r="M1672">
            <v>16</v>
          </cell>
          <cell r="N1672" t="str">
            <v>0.2189</v>
          </cell>
          <cell r="O1672" t="str">
            <v>1</v>
          </cell>
          <cell r="P1672">
            <v>3.5</v>
          </cell>
          <cell r="Q1672">
            <v>16</v>
          </cell>
        </row>
        <row r="1673">
          <cell r="D1673" t="str">
            <v>01-06-TA36775VI</v>
          </cell>
          <cell r="E1673" t="str">
            <v>VITON O RING ,67 X3 75 SHORE</v>
          </cell>
          <cell r="G1673" t="str">
            <v>31/10/19</v>
          </cell>
          <cell r="H1673" t="str">
            <v>13699</v>
          </cell>
          <cell r="I1673" t="str">
            <v>010706</v>
          </cell>
          <cell r="J1673" t="str">
            <v>MSE001</v>
          </cell>
          <cell r="K1673" t="str">
            <v>M-SEALS UK LTD</v>
          </cell>
          <cell r="L1673" t="str">
            <v>30A310</v>
          </cell>
          <cell r="M1673">
            <v>53</v>
          </cell>
          <cell r="N1673" t="str">
            <v>0.2074</v>
          </cell>
          <cell r="O1673" t="str">
            <v>1</v>
          </cell>
          <cell r="P1673">
            <v>10.99</v>
          </cell>
          <cell r="Q1673">
            <v>53</v>
          </cell>
        </row>
        <row r="1674">
          <cell r="D1674" t="str">
            <v>01-06-TA36775VI-BR</v>
          </cell>
          <cell r="E1674" t="str">
            <v>*VITON O RING ,67 X3 75 SHORE</v>
          </cell>
          <cell r="G1674" t="str">
            <v>31/10/19</v>
          </cell>
          <cell r="H1674" t="str">
            <v>T40222218</v>
          </cell>
          <cell r="I1674" t="str">
            <v>097176-000</v>
          </cell>
          <cell r="J1674" t="str">
            <v>BES001</v>
          </cell>
          <cell r="K1674" t="str">
            <v>BEST RING INDUSTRIAL CORP.</v>
          </cell>
          <cell r="L1674" t="str">
            <v>P51A10</v>
          </cell>
          <cell r="M1674">
            <v>2500</v>
          </cell>
          <cell r="N1674" t="str">
            <v>0.1055</v>
          </cell>
          <cell r="O1674" t="str">
            <v>1</v>
          </cell>
          <cell r="P1674">
            <v>263.75</v>
          </cell>
          <cell r="Q1674">
            <v>2500</v>
          </cell>
        </row>
        <row r="1675">
          <cell r="D1675" t="str">
            <v>01-06-TA36775VI-BR</v>
          </cell>
          <cell r="E1675" t="str">
            <v>*VITON O RING ,67 X3 75 SHORE</v>
          </cell>
          <cell r="G1675" t="str">
            <v>31/10/19</v>
          </cell>
          <cell r="H1675" t="str">
            <v>datatransfer</v>
          </cell>
          <cell r="J1675" t="str">
            <v>BES001</v>
          </cell>
          <cell r="K1675" t="str">
            <v>BEST RING INDUSTRIAL CORP.</v>
          </cell>
          <cell r="L1675" t="str">
            <v>P51A10</v>
          </cell>
          <cell r="M1675">
            <v>500</v>
          </cell>
          <cell r="N1675" t="str">
            <v>0.1055</v>
          </cell>
          <cell r="O1675" t="str">
            <v>1</v>
          </cell>
          <cell r="P1675">
            <v>52.75</v>
          </cell>
          <cell r="Q1675">
            <v>500</v>
          </cell>
        </row>
        <row r="1676">
          <cell r="D1676" t="str">
            <v>01-06-TA37075VI</v>
          </cell>
          <cell r="E1676" t="str">
            <v>VITON O RING ,70 X3 75 SHORE</v>
          </cell>
          <cell r="G1676" t="str">
            <v>31/10/19</v>
          </cell>
          <cell r="H1676" t="str">
            <v>BRT80421291</v>
          </cell>
          <cell r="I1676" t="str">
            <v>010408</v>
          </cell>
          <cell r="J1676" t="str">
            <v>BES001</v>
          </cell>
          <cell r="K1676" t="str">
            <v>BEST RING INDUSTRIAL CORP.</v>
          </cell>
          <cell r="L1676" t="str">
            <v>38B04</v>
          </cell>
          <cell r="M1676">
            <v>983</v>
          </cell>
          <cell r="N1676" t="str">
            <v>0.0685</v>
          </cell>
          <cell r="O1676" t="str">
            <v>1</v>
          </cell>
          <cell r="P1676">
            <v>67.34</v>
          </cell>
          <cell r="Q1676">
            <v>983</v>
          </cell>
        </row>
        <row r="1677">
          <cell r="D1677" t="str">
            <v>01-06-TA37375VI</v>
          </cell>
          <cell r="E1677" t="str">
            <v>VITON O RING ,73 X3 75 SHORE</v>
          </cell>
          <cell r="G1677" t="str">
            <v>31/10/19</v>
          </cell>
          <cell r="H1677" t="str">
            <v>14819</v>
          </cell>
          <cell r="I1677" t="str">
            <v>010707</v>
          </cell>
          <cell r="J1677" t="str">
            <v>MSE001</v>
          </cell>
          <cell r="K1677" t="str">
            <v>M-SEALS UK LTD</v>
          </cell>
          <cell r="L1677" t="str">
            <v>22B03</v>
          </cell>
          <cell r="M1677">
            <v>3000</v>
          </cell>
          <cell r="N1677" t="str">
            <v>0.2100</v>
          </cell>
          <cell r="O1677" t="str">
            <v>1</v>
          </cell>
          <cell r="P1677">
            <v>630</v>
          </cell>
          <cell r="Q1677">
            <v>3000</v>
          </cell>
        </row>
        <row r="1678">
          <cell r="D1678" t="str">
            <v>01-06-TA37375VI</v>
          </cell>
          <cell r="E1678" t="str">
            <v>VITON O RING ,73 X3 75 SHORE</v>
          </cell>
          <cell r="G1678" t="str">
            <v>31/10/19</v>
          </cell>
          <cell r="H1678" t="str">
            <v>14819</v>
          </cell>
          <cell r="I1678" t="str">
            <v>010707</v>
          </cell>
          <cell r="J1678" t="str">
            <v>MSE001</v>
          </cell>
          <cell r="K1678" t="str">
            <v>M-SEALS UK LTD</v>
          </cell>
          <cell r="L1678" t="str">
            <v>22B06</v>
          </cell>
          <cell r="M1678">
            <v>2907</v>
          </cell>
          <cell r="N1678" t="str">
            <v>0.2100</v>
          </cell>
          <cell r="O1678" t="str">
            <v>1</v>
          </cell>
          <cell r="P1678">
            <v>610.47</v>
          </cell>
          <cell r="Q1678">
            <v>2907</v>
          </cell>
        </row>
        <row r="1679">
          <cell r="D1679" t="str">
            <v>01-06-TA37675VF</v>
          </cell>
          <cell r="E1679" t="str">
            <v>O RING 76 X 3 BLACK FKM 75</v>
          </cell>
          <cell r="F1679" t="str">
            <v>SHORE FDA COMPLIANT</v>
          </cell>
          <cell r="G1679" t="str">
            <v>31/10/19</v>
          </cell>
          <cell r="H1679" t="str">
            <v>RJ92GFPA</v>
          </cell>
          <cell r="I1679" t="str">
            <v>010919</v>
          </cell>
          <cell r="J1679" t="str">
            <v>ESC001</v>
          </cell>
          <cell r="K1679" t="str">
            <v>ESCORT SEAL CO. LTD</v>
          </cell>
          <cell r="L1679" t="str">
            <v>P34D21</v>
          </cell>
          <cell r="M1679">
            <v>4</v>
          </cell>
          <cell r="N1679" t="str">
            <v>2.4302</v>
          </cell>
          <cell r="O1679" t="str">
            <v>1</v>
          </cell>
          <cell r="P1679">
            <v>9.7200000000000006</v>
          </cell>
          <cell r="Q1679">
            <v>4</v>
          </cell>
        </row>
        <row r="1680">
          <cell r="D1680" t="str">
            <v>01-06-TA38075VG</v>
          </cell>
          <cell r="E1680" t="str">
            <v>O RING 80 X 3 75 SHORE VITON</v>
          </cell>
          <cell r="F1680" t="str">
            <v>GREEN</v>
          </cell>
          <cell r="G1680" t="str">
            <v>31/10/19</v>
          </cell>
          <cell r="H1680" t="str">
            <v>4331</v>
          </cell>
          <cell r="I1680" t="str">
            <v>011006</v>
          </cell>
          <cell r="J1680" t="str">
            <v>MSE001</v>
          </cell>
          <cell r="K1680" t="str">
            <v>M-SEALS UK LTD</v>
          </cell>
          <cell r="L1680" t="str">
            <v>30A308</v>
          </cell>
          <cell r="M1680">
            <v>50</v>
          </cell>
          <cell r="N1680" t="str">
            <v>1.0593</v>
          </cell>
          <cell r="O1680" t="str">
            <v>1</v>
          </cell>
          <cell r="P1680">
            <v>52.97</v>
          </cell>
          <cell r="Q1680">
            <v>50</v>
          </cell>
        </row>
        <row r="1681">
          <cell r="D1681" t="str">
            <v>01-06-TA40075VI</v>
          </cell>
          <cell r="E1681" t="str">
            <v>O RING 100 X 3 BLACK FKM 75</v>
          </cell>
          <cell r="F1681" t="str">
            <v>SHORE</v>
          </cell>
          <cell r="G1681" t="str">
            <v>31/10/19</v>
          </cell>
          <cell r="H1681" t="str">
            <v>68086018102</v>
          </cell>
          <cell r="I1681" t="str">
            <v>060418</v>
          </cell>
          <cell r="J1681" t="str">
            <v>ANY001</v>
          </cell>
          <cell r="K1681" t="str">
            <v>ANYSEALS NV</v>
          </cell>
          <cell r="L1681" t="str">
            <v>P33D17</v>
          </cell>
          <cell r="M1681">
            <v>9</v>
          </cell>
          <cell r="N1681" t="str">
            <v>0.6321</v>
          </cell>
          <cell r="O1681" t="str">
            <v>1</v>
          </cell>
          <cell r="P1681">
            <v>5.69</v>
          </cell>
          <cell r="Q1681">
            <v>9</v>
          </cell>
        </row>
        <row r="1682">
          <cell r="D1682" t="str">
            <v>01-06-TA40575VI</v>
          </cell>
          <cell r="E1682" t="str">
            <v>O RING 105 X 3 BLACK FKM</v>
          </cell>
          <cell r="F1682" t="str">
            <v>75 SHORE</v>
          </cell>
          <cell r="G1682" t="str">
            <v>31/10/19</v>
          </cell>
          <cell r="H1682" t="str">
            <v>66483017317</v>
          </cell>
          <cell r="I1682" t="str">
            <v>091117</v>
          </cell>
          <cell r="J1682" t="str">
            <v>ANY001</v>
          </cell>
          <cell r="K1682" t="str">
            <v>ANYSEALS NV</v>
          </cell>
          <cell r="L1682" t="str">
            <v>P33D17</v>
          </cell>
          <cell r="M1682">
            <v>10</v>
          </cell>
          <cell r="N1682" t="str">
            <v>0.6637</v>
          </cell>
          <cell r="O1682" t="str">
            <v>1</v>
          </cell>
          <cell r="P1682">
            <v>6.64</v>
          </cell>
          <cell r="Q1682">
            <v>10</v>
          </cell>
        </row>
        <row r="1683">
          <cell r="D1683" t="str">
            <v>01-06-TA41075VI</v>
          </cell>
          <cell r="E1683" t="str">
            <v>O RING ,110 X 3 BLACK FKM</v>
          </cell>
          <cell r="F1683" t="str">
            <v>75SHORE</v>
          </cell>
          <cell r="G1683" t="str">
            <v>31/10/19</v>
          </cell>
          <cell r="H1683" t="str">
            <v>RH9019RA</v>
          </cell>
          <cell r="I1683" t="str">
            <v>010917</v>
          </cell>
          <cell r="J1683" t="str">
            <v>ESC001</v>
          </cell>
          <cell r="K1683" t="str">
            <v>ESCORT SEAL CO. LTD</v>
          </cell>
          <cell r="L1683" t="str">
            <v>47A410</v>
          </cell>
          <cell r="M1683">
            <v>1</v>
          </cell>
          <cell r="N1683" t="str">
            <v>1.8073</v>
          </cell>
          <cell r="O1683" t="str">
            <v>1</v>
          </cell>
          <cell r="P1683">
            <v>1.81</v>
          </cell>
          <cell r="Q1683">
            <v>1</v>
          </cell>
        </row>
        <row r="1684">
          <cell r="D1684" t="str">
            <v>01-06-TA41575VI</v>
          </cell>
          <cell r="E1684" t="str">
            <v>O RING ,115 X 3 VITON 75SHORE</v>
          </cell>
          <cell r="G1684" t="str">
            <v>31/10/19</v>
          </cell>
          <cell r="H1684" t="str">
            <v>RD60P8RC</v>
          </cell>
          <cell r="I1684" t="str">
            <v>010214</v>
          </cell>
          <cell r="J1684" t="str">
            <v>ESC001</v>
          </cell>
          <cell r="K1684" t="str">
            <v>ESCORT SEAL CO. LTD</v>
          </cell>
          <cell r="L1684" t="str">
            <v>29A410</v>
          </cell>
          <cell r="M1684">
            <v>10</v>
          </cell>
          <cell r="N1684" t="str">
            <v>0.8487</v>
          </cell>
          <cell r="O1684" t="str">
            <v>1</v>
          </cell>
          <cell r="P1684">
            <v>8.49</v>
          </cell>
          <cell r="Q1684">
            <v>10</v>
          </cell>
        </row>
        <row r="1685">
          <cell r="D1685" t="str">
            <v>01-06-TA41975VI</v>
          </cell>
          <cell r="E1685" t="str">
            <v>O RING 119 X 3 BLACK FKM 75</v>
          </cell>
          <cell r="F1685" t="str">
            <v>SHORE</v>
          </cell>
          <cell r="G1685" t="str">
            <v>12/10/20</v>
          </cell>
          <cell r="H1685" t="str">
            <v>77295020191</v>
          </cell>
          <cell r="I1685" t="str">
            <v>07.07.20</v>
          </cell>
          <cell r="J1685" t="str">
            <v>ANY001</v>
          </cell>
          <cell r="K1685" t="str">
            <v>ANYSEALS NV</v>
          </cell>
          <cell r="L1685" t="str">
            <v>P35A01</v>
          </cell>
          <cell r="M1685">
            <v>18</v>
          </cell>
          <cell r="N1685" t="str">
            <v>0.3588</v>
          </cell>
          <cell r="O1685" t="str">
            <v>1</v>
          </cell>
          <cell r="P1685">
            <v>6.46</v>
          </cell>
          <cell r="Q1685">
            <v>18</v>
          </cell>
        </row>
        <row r="1686">
          <cell r="D1686" t="str">
            <v>01-06-TA42175VI</v>
          </cell>
          <cell r="E1686" t="str">
            <v>O RING 121 X 3 BLACK FKM 75</v>
          </cell>
          <cell r="F1686" t="str">
            <v>SHORE</v>
          </cell>
          <cell r="G1686" t="str">
            <v>11/11/21</v>
          </cell>
          <cell r="H1686" t="str">
            <v>92246</v>
          </cell>
          <cell r="I1686" t="str">
            <v>01/10/15</v>
          </cell>
          <cell r="J1686" t="str">
            <v>MSE001</v>
          </cell>
          <cell r="K1686" t="str">
            <v>M-SEALS UK LTD</v>
          </cell>
          <cell r="L1686" t="str">
            <v>P34E17</v>
          </cell>
          <cell r="M1686">
            <v>20</v>
          </cell>
          <cell r="N1686" t="str">
            <v>0.8000</v>
          </cell>
          <cell r="O1686" t="str">
            <v>1</v>
          </cell>
          <cell r="P1686">
            <v>16</v>
          </cell>
          <cell r="Q1686">
            <v>20</v>
          </cell>
        </row>
        <row r="1687">
          <cell r="D1687" t="str">
            <v>01-06-TA43675VI</v>
          </cell>
          <cell r="E1687" t="str">
            <v>VITON O RING ,136 X 3 75 SHORE</v>
          </cell>
          <cell r="G1687" t="str">
            <v>31/10/19</v>
          </cell>
          <cell r="H1687" t="str">
            <v>58336015219</v>
          </cell>
          <cell r="I1687" t="str">
            <v>110815</v>
          </cell>
          <cell r="J1687" t="str">
            <v>ANY001</v>
          </cell>
          <cell r="K1687" t="str">
            <v>ANYSEALS NV</v>
          </cell>
          <cell r="L1687" t="str">
            <v>P50D10</v>
          </cell>
          <cell r="M1687">
            <v>4</v>
          </cell>
          <cell r="N1687" t="str">
            <v>0.8242</v>
          </cell>
          <cell r="O1687" t="str">
            <v>1</v>
          </cell>
          <cell r="P1687">
            <v>3.3</v>
          </cell>
          <cell r="Q1687">
            <v>4</v>
          </cell>
        </row>
        <row r="1688">
          <cell r="D1688" t="str">
            <v>01-06-TA44875VI</v>
          </cell>
          <cell r="E1688" t="str">
            <v>O RING 148 X 3 BLACK FKM 75</v>
          </cell>
          <cell r="F1688" t="str">
            <v>SHORE</v>
          </cell>
          <cell r="G1688" t="str">
            <v>31/10/19</v>
          </cell>
          <cell r="H1688" t="str">
            <v>64261</v>
          </cell>
          <cell r="I1688" t="str">
            <v>010414</v>
          </cell>
          <cell r="J1688" t="str">
            <v>MSE001</v>
          </cell>
          <cell r="K1688" t="str">
            <v>M-SEALS UK LTD</v>
          </cell>
          <cell r="L1688" t="str">
            <v>28A301</v>
          </cell>
          <cell r="M1688">
            <v>4</v>
          </cell>
          <cell r="N1688" t="str">
            <v>1.0157</v>
          </cell>
          <cell r="O1688" t="str">
            <v>1</v>
          </cell>
          <cell r="P1688">
            <v>4.0599999999999996</v>
          </cell>
          <cell r="Q1688">
            <v>4</v>
          </cell>
        </row>
        <row r="1689">
          <cell r="D1689" t="str">
            <v>01-06-TA45575VI</v>
          </cell>
          <cell r="E1689" t="str">
            <v>VITON O RING ,155 X 3 75 SHORE</v>
          </cell>
          <cell r="G1689" t="str">
            <v>31/10/19</v>
          </cell>
          <cell r="H1689" t="str">
            <v>SP200454</v>
          </cell>
          <cell r="I1689" t="str">
            <v>010707</v>
          </cell>
          <cell r="J1689" t="str">
            <v>ERI002</v>
          </cell>
          <cell r="K1689" t="str">
            <v>ERIKS BV</v>
          </cell>
          <cell r="L1689" t="str">
            <v>48A307</v>
          </cell>
          <cell r="M1689">
            <v>2</v>
          </cell>
          <cell r="N1689" t="str">
            <v>0.4938</v>
          </cell>
          <cell r="O1689" t="str">
            <v>1</v>
          </cell>
          <cell r="P1689">
            <v>0.99</v>
          </cell>
          <cell r="Q1689">
            <v>2</v>
          </cell>
        </row>
        <row r="1690">
          <cell r="D1690" t="str">
            <v>01-06-TA48275V01</v>
          </cell>
          <cell r="E1690" t="str">
            <v>O-RINGS 182 X 3MM BLACK FKM</v>
          </cell>
          <cell r="F1690" t="str">
            <v>75SHORE</v>
          </cell>
          <cell r="G1690" t="str">
            <v>31/10/19</v>
          </cell>
          <cell r="H1690" t="str">
            <v>64026017098</v>
          </cell>
          <cell r="I1690" t="str">
            <v>240417</v>
          </cell>
          <cell r="J1690" t="str">
            <v>ANY001</v>
          </cell>
          <cell r="K1690" t="str">
            <v>ANYSEALS NV</v>
          </cell>
          <cell r="L1690" t="str">
            <v>P35F06</v>
          </cell>
          <cell r="M1690">
            <v>5</v>
          </cell>
          <cell r="N1690" t="str">
            <v>1.9481</v>
          </cell>
          <cell r="O1690" t="str">
            <v>1</v>
          </cell>
          <cell r="P1690">
            <v>9.74</v>
          </cell>
          <cell r="Q1690">
            <v>5</v>
          </cell>
        </row>
        <row r="1691">
          <cell r="D1691" t="str">
            <v>01-06-TA56275V01</v>
          </cell>
          <cell r="E1691" t="str">
            <v>O-RING 12 X 3.5MM BLACK FKM</v>
          </cell>
          <cell r="F1691" t="str">
            <v>75 SHORE</v>
          </cell>
          <cell r="G1691" t="str">
            <v>31/10/19</v>
          </cell>
          <cell r="H1691" t="str">
            <v>RJ71HEY2</v>
          </cell>
          <cell r="I1691" t="str">
            <v>010719</v>
          </cell>
          <cell r="J1691" t="str">
            <v>ESC001</v>
          </cell>
          <cell r="K1691" t="str">
            <v>ESCORT SEAL CO. LTD</v>
          </cell>
          <cell r="L1691" t="str">
            <v>P35F27</v>
          </cell>
          <cell r="M1691">
            <v>40</v>
          </cell>
          <cell r="N1691" t="str">
            <v>0.1977</v>
          </cell>
          <cell r="O1691" t="str">
            <v>1</v>
          </cell>
          <cell r="P1691">
            <v>7.91</v>
          </cell>
          <cell r="Q1691">
            <v>40</v>
          </cell>
        </row>
        <row r="1692">
          <cell r="D1692" t="str">
            <v>01-06-TA56375VI</v>
          </cell>
          <cell r="E1692" t="str">
            <v>O-RING 13 X 3.5 BLACK FKM 75</v>
          </cell>
          <cell r="F1692" t="str">
            <v>SHORE</v>
          </cell>
          <cell r="G1692" t="str">
            <v>31/10/19</v>
          </cell>
          <cell r="H1692" t="str">
            <v>RJ80S9S0</v>
          </cell>
          <cell r="I1692" t="str">
            <v>010819</v>
          </cell>
          <cell r="J1692" t="str">
            <v>ESC001</v>
          </cell>
          <cell r="K1692" t="str">
            <v>ESCORT SEAL CO. LTD</v>
          </cell>
          <cell r="L1692" t="str">
            <v>P35F26</v>
          </cell>
          <cell r="M1692">
            <v>59</v>
          </cell>
          <cell r="N1692" t="str">
            <v>0.1724</v>
          </cell>
          <cell r="O1692" t="str">
            <v>1</v>
          </cell>
          <cell r="P1692">
            <v>10.17</v>
          </cell>
          <cell r="Q1692">
            <v>59</v>
          </cell>
        </row>
        <row r="1693">
          <cell r="D1693" t="str">
            <v>01-06-TA57475VI</v>
          </cell>
          <cell r="E1693" t="str">
            <v>VITON O RING ,24 X3.5 75 SHORE</v>
          </cell>
          <cell r="G1693" t="str">
            <v>31/10/19</v>
          </cell>
          <cell r="H1693" t="str">
            <v>35866</v>
          </cell>
          <cell r="I1693" t="str">
            <v>010411</v>
          </cell>
          <cell r="J1693" t="str">
            <v>MSE001</v>
          </cell>
          <cell r="K1693" t="str">
            <v>M-SEALS UK LTD</v>
          </cell>
          <cell r="L1693" t="str">
            <v>P2C14</v>
          </cell>
          <cell r="M1693">
            <v>5</v>
          </cell>
          <cell r="N1693" t="str">
            <v>0.1529</v>
          </cell>
          <cell r="O1693" t="str">
            <v>1</v>
          </cell>
          <cell r="P1693">
            <v>0.76</v>
          </cell>
          <cell r="Q1693">
            <v>5</v>
          </cell>
        </row>
        <row r="1694">
          <cell r="D1694" t="str">
            <v>01-06-TA57475VI</v>
          </cell>
          <cell r="E1694" t="str">
            <v>VITON O RING ,24 X3.5 75 SHORE</v>
          </cell>
          <cell r="G1694" t="str">
            <v>31/10/19</v>
          </cell>
          <cell r="H1694" t="str">
            <v>EK51337843</v>
          </cell>
          <cell r="I1694" t="str">
            <v>011205</v>
          </cell>
          <cell r="J1694" t="str">
            <v>MSE001</v>
          </cell>
          <cell r="K1694" t="str">
            <v>M-SEALS UK LTD</v>
          </cell>
          <cell r="L1694" t="str">
            <v>45A301</v>
          </cell>
          <cell r="M1694">
            <v>16</v>
          </cell>
          <cell r="N1694" t="str">
            <v>0.1529</v>
          </cell>
          <cell r="O1694" t="str">
            <v>1</v>
          </cell>
          <cell r="P1694">
            <v>2.4500000000000002</v>
          </cell>
          <cell r="Q1694">
            <v>16</v>
          </cell>
        </row>
        <row r="1695">
          <cell r="D1695" t="str">
            <v>01-06-TA58875VI</v>
          </cell>
          <cell r="E1695" t="str">
            <v>VITON O RING ,38 X3.5 75 SHORE</v>
          </cell>
          <cell r="G1695" t="str">
            <v>31/10/19</v>
          </cell>
          <cell r="H1695" t="str">
            <v>ZS720826</v>
          </cell>
          <cell r="I1695" t="str">
            <v>231104</v>
          </cell>
          <cell r="J1695" t="str">
            <v>GAP002</v>
          </cell>
          <cell r="K1695" t="str">
            <v>GAPI LTD</v>
          </cell>
          <cell r="L1695" t="str">
            <v>P2C18</v>
          </cell>
          <cell r="M1695">
            <v>32</v>
          </cell>
          <cell r="N1695" t="str">
            <v>0.1425</v>
          </cell>
          <cell r="O1695" t="str">
            <v>1</v>
          </cell>
          <cell r="P1695">
            <v>4.5599999999999996</v>
          </cell>
          <cell r="Q1695">
            <v>32</v>
          </cell>
        </row>
        <row r="1696">
          <cell r="D1696" t="str">
            <v>01-06-TA64575VI</v>
          </cell>
          <cell r="E1696" t="str">
            <v>VITON O RING ,95 X 3.5 75SHORE</v>
          </cell>
          <cell r="G1696" t="str">
            <v>31/10/19</v>
          </cell>
          <cell r="H1696" t="str">
            <v>ZS433826</v>
          </cell>
          <cell r="I1696" t="str">
            <v>200904</v>
          </cell>
          <cell r="J1696" t="str">
            <v>GAP002</v>
          </cell>
          <cell r="K1696" t="str">
            <v>GAPI LTD</v>
          </cell>
          <cell r="L1696" t="str">
            <v>P2C21</v>
          </cell>
          <cell r="M1696">
            <v>995</v>
          </cell>
          <cell r="N1696" t="str">
            <v>0.3502</v>
          </cell>
          <cell r="O1696" t="str">
            <v>1</v>
          </cell>
          <cell r="P1696">
            <v>348.45</v>
          </cell>
          <cell r="Q1696">
            <v>995</v>
          </cell>
        </row>
        <row r="1697">
          <cell r="D1697" t="str">
            <v>01-08-0050170FFKMW</v>
          </cell>
          <cell r="E1697" t="str">
            <v>O-RING 5 X 1 WHITE FFKM 70</v>
          </cell>
          <cell r="F1697" t="str">
            <v>SHORE</v>
          </cell>
          <cell r="G1697" t="str">
            <v>31/10/19</v>
          </cell>
          <cell r="H1697" t="str">
            <v>171211-003</v>
          </cell>
          <cell r="I1697" t="str">
            <v>281217</v>
          </cell>
          <cell r="J1697" t="str">
            <v>ANY001</v>
          </cell>
          <cell r="K1697" t="str">
            <v>ANYSEALS NV</v>
          </cell>
          <cell r="L1697" t="str">
            <v>48A402</v>
          </cell>
          <cell r="M1697">
            <v>1</v>
          </cell>
          <cell r="N1697" t="str">
            <v>13.2743</v>
          </cell>
          <cell r="O1697" t="str">
            <v>1</v>
          </cell>
          <cell r="P1697">
            <v>13.27</v>
          </cell>
          <cell r="Q1697">
            <v>1</v>
          </cell>
        </row>
        <row r="1698">
          <cell r="D1698" t="str">
            <v>01-08-0050175V03</v>
          </cell>
          <cell r="E1698" t="str">
            <v>O-Ring 5 x 1mm Green FKM 75sh</v>
          </cell>
          <cell r="G1698" t="str">
            <v>01/05/20</v>
          </cell>
          <cell r="H1698" t="str">
            <v>RJ51USP0</v>
          </cell>
          <cell r="I1698" t="str">
            <v>01/05/19</v>
          </cell>
          <cell r="J1698" t="str">
            <v>ESC001</v>
          </cell>
          <cell r="K1698" t="str">
            <v>ESCORT SEAL CO. LTD</v>
          </cell>
          <cell r="L1698" t="str">
            <v>49A302</v>
          </cell>
          <cell r="M1698">
            <v>210</v>
          </cell>
          <cell r="N1698" t="str">
            <v>18.5600</v>
          </cell>
          <cell r="O1698" t="str">
            <v>100</v>
          </cell>
          <cell r="P1698">
            <v>38.979999999999997</v>
          </cell>
          <cell r="Q1698">
            <v>210</v>
          </cell>
        </row>
        <row r="1699">
          <cell r="D1699" t="str">
            <v>01-08-0060175VB</v>
          </cell>
          <cell r="E1699" t="str">
            <v>O-RING 6 X 1 BROWN FKM 75</v>
          </cell>
          <cell r="F1699" t="str">
            <v>SHORE</v>
          </cell>
          <cell r="G1699" t="str">
            <v>31/10/19</v>
          </cell>
          <cell r="H1699" t="str">
            <v>.</v>
          </cell>
          <cell r="I1699" t="str">
            <v>.</v>
          </cell>
          <cell r="J1699" t="str">
            <v>ANY001</v>
          </cell>
          <cell r="K1699" t="str">
            <v>ANYSEALS NV</v>
          </cell>
          <cell r="L1699" t="str">
            <v>35A212</v>
          </cell>
          <cell r="M1699">
            <v>21</v>
          </cell>
          <cell r="N1699" t="str">
            <v>0.0111</v>
          </cell>
          <cell r="O1699" t="str">
            <v>1</v>
          </cell>
          <cell r="P1699">
            <v>0.23</v>
          </cell>
          <cell r="Q1699">
            <v>21</v>
          </cell>
        </row>
        <row r="1700">
          <cell r="D1700" t="str">
            <v>01-08-0070175VI</v>
          </cell>
          <cell r="E1700" t="str">
            <v>O-RING 7 X 1 BLACK 75 SHORE</v>
          </cell>
          <cell r="F1700" t="str">
            <v>FKM</v>
          </cell>
          <cell r="G1700" t="str">
            <v>02/05/24</v>
          </cell>
          <cell r="H1700" t="str">
            <v>2967101-0-37</v>
          </cell>
          <cell r="I1700" t="str">
            <v>28/09/23</v>
          </cell>
          <cell r="J1700" t="str">
            <v>HAY001</v>
          </cell>
          <cell r="K1700" t="str">
            <v>HAYLEY GROUP PLC</v>
          </cell>
          <cell r="L1700" t="str">
            <v>P51F19</v>
          </cell>
          <cell r="M1700">
            <v>1000</v>
          </cell>
          <cell r="N1700" t="str">
            <v>0.0135</v>
          </cell>
          <cell r="O1700" t="str">
            <v>1</v>
          </cell>
          <cell r="P1700">
            <v>13.5</v>
          </cell>
          <cell r="Q1700">
            <v>1000</v>
          </cell>
        </row>
        <row r="1701">
          <cell r="D1701" t="str">
            <v>01-08-0090190VI</v>
          </cell>
          <cell r="E1701" t="str">
            <v>O RING 9 X 1 BLACK FKM 90</v>
          </cell>
          <cell r="F1701" t="str">
            <v>SHORE</v>
          </cell>
          <cell r="G1701" t="str">
            <v>31/10/19</v>
          </cell>
          <cell r="H1701" t="str">
            <v>B68367018113</v>
          </cell>
          <cell r="I1701" t="str">
            <v>110518</v>
          </cell>
          <cell r="J1701" t="str">
            <v>ANY001</v>
          </cell>
          <cell r="K1701" t="str">
            <v>ANYSEALS NV</v>
          </cell>
          <cell r="L1701" t="str">
            <v>P51E22</v>
          </cell>
          <cell r="M1701">
            <v>310</v>
          </cell>
          <cell r="N1701" t="str">
            <v>0.0191</v>
          </cell>
          <cell r="O1701" t="str">
            <v>1</v>
          </cell>
          <cell r="P1701">
            <v>5.92</v>
          </cell>
          <cell r="Q1701">
            <v>310</v>
          </cell>
        </row>
        <row r="1702">
          <cell r="D1702" t="str">
            <v>01-08-0110175VI</v>
          </cell>
          <cell r="E1702" t="str">
            <v>O RING ,11 X 1 BLACK FKM 75</v>
          </cell>
          <cell r="F1702" t="str">
            <v>SHORE</v>
          </cell>
          <cell r="G1702" t="str">
            <v>22/12/22</v>
          </cell>
          <cell r="H1702" t="str">
            <v>81898022115</v>
          </cell>
          <cell r="I1702" t="str">
            <v>06/07/22</v>
          </cell>
          <cell r="J1702" t="str">
            <v>ANY001</v>
          </cell>
          <cell r="K1702" t="str">
            <v>ANYSEALS NV</v>
          </cell>
          <cell r="L1702" t="str">
            <v>P35D04</v>
          </cell>
          <cell r="M1702">
            <v>50</v>
          </cell>
          <cell r="N1702" t="str">
            <v>0.0283</v>
          </cell>
          <cell r="O1702" t="str">
            <v>1</v>
          </cell>
          <cell r="P1702">
            <v>1.42</v>
          </cell>
          <cell r="Q1702">
            <v>50</v>
          </cell>
        </row>
        <row r="1703">
          <cell r="D1703" t="str">
            <v>01-08-0300175VI</v>
          </cell>
          <cell r="E1703" t="str">
            <v>VITON O RING ,30 X 1 75 SHORE</v>
          </cell>
          <cell r="G1703" t="str">
            <v>31/10/19</v>
          </cell>
          <cell r="H1703" t="str">
            <v>R7CCTNP0</v>
          </cell>
          <cell r="I1703" t="str">
            <v>010511</v>
          </cell>
          <cell r="J1703" t="str">
            <v>ESC001</v>
          </cell>
          <cell r="K1703" t="str">
            <v>ESCORT SEAL CO. LTD</v>
          </cell>
          <cell r="L1703" t="str">
            <v>47A211</v>
          </cell>
          <cell r="M1703">
            <v>64</v>
          </cell>
          <cell r="N1703" t="str">
            <v>0.0955</v>
          </cell>
          <cell r="O1703" t="str">
            <v>1</v>
          </cell>
          <cell r="P1703">
            <v>6.11</v>
          </cell>
          <cell r="Q1703">
            <v>64</v>
          </cell>
        </row>
        <row r="1704">
          <cell r="D1704" t="str">
            <v>01-08-1880275VF</v>
          </cell>
          <cell r="E1704" t="str">
            <v>BLACK FDA VITON O RING 188 X</v>
          </cell>
          <cell r="F1704" t="str">
            <v>275 SHORE</v>
          </cell>
          <cell r="G1704" t="str">
            <v>31/10/19</v>
          </cell>
          <cell r="H1704" t="str">
            <v>R96BAARB</v>
          </cell>
          <cell r="I1704" t="str">
            <v>010211</v>
          </cell>
          <cell r="J1704" t="str">
            <v>ESC001</v>
          </cell>
          <cell r="K1704" t="str">
            <v>ESCORT SEAL CO. LTD</v>
          </cell>
          <cell r="L1704" t="str">
            <v>46A208</v>
          </cell>
          <cell r="M1704">
            <v>2</v>
          </cell>
          <cell r="N1704" t="str">
            <v>5.3331</v>
          </cell>
          <cell r="O1704" t="str">
            <v>1</v>
          </cell>
          <cell r="P1704">
            <v>10.67</v>
          </cell>
          <cell r="Q1704">
            <v>2</v>
          </cell>
        </row>
        <row r="1705">
          <cell r="D1705" t="str">
            <v>01-08-2100775VI</v>
          </cell>
          <cell r="E1705" t="str">
            <v>O-RING 210 X 7 BLACK FKM 75</v>
          </cell>
          <cell r="F1705" t="str">
            <v>SHORE</v>
          </cell>
          <cell r="G1705" t="str">
            <v>31/10/19</v>
          </cell>
          <cell r="H1705" t="str">
            <v>EPP4879</v>
          </cell>
          <cell r="I1705" t="str">
            <v>171104</v>
          </cell>
          <cell r="J1705" t="str">
            <v>PRE001</v>
          </cell>
          <cell r="K1705" t="str">
            <v>PRECISION POLYMER ENG LTD</v>
          </cell>
          <cell r="L1705" t="str">
            <v>P2E01</v>
          </cell>
          <cell r="M1705">
            <v>50</v>
          </cell>
          <cell r="N1705" t="str">
            <v>5.1200</v>
          </cell>
          <cell r="O1705" t="str">
            <v>1</v>
          </cell>
          <cell r="P1705">
            <v>256</v>
          </cell>
          <cell r="Q1705">
            <v>50</v>
          </cell>
        </row>
        <row r="1706">
          <cell r="D1706" t="str">
            <v>01-08-2370675VI</v>
          </cell>
          <cell r="E1706" t="str">
            <v>O-RING 237 X 6</v>
          </cell>
          <cell r="F1706" t="str">
            <v>BLACK 75 SHORE FKM</v>
          </cell>
          <cell r="G1706" t="str">
            <v>15/03/22</v>
          </cell>
          <cell r="H1706" t="str">
            <v>21080013</v>
          </cell>
          <cell r="I1706" t="str">
            <v>01/10/21</v>
          </cell>
          <cell r="J1706" t="str">
            <v>PRO003</v>
          </cell>
          <cell r="K1706" t="str">
            <v>PROGUM ELASTOMER TECHNOLOGY CO.</v>
          </cell>
          <cell r="L1706" t="str">
            <v>P33C18</v>
          </cell>
          <cell r="M1706">
            <v>100</v>
          </cell>
          <cell r="N1706" t="str">
            <v>1.5632</v>
          </cell>
          <cell r="O1706" t="str">
            <v>1</v>
          </cell>
          <cell r="P1706">
            <v>156.32</v>
          </cell>
          <cell r="Q1706">
            <v>100</v>
          </cell>
        </row>
        <row r="1707">
          <cell r="D1707" t="str">
            <v>01-08-2500775VI</v>
          </cell>
          <cell r="E1707" t="str">
            <v>O RING ,250 X 7 VITON 75 SHORE</v>
          </cell>
          <cell r="G1707" t="str">
            <v>31/10/19</v>
          </cell>
          <cell r="H1707" t="str">
            <v>R7AXO8RA</v>
          </cell>
          <cell r="I1707" t="str">
            <v>010109</v>
          </cell>
          <cell r="J1707" t="str">
            <v>ESC001</v>
          </cell>
          <cell r="K1707" t="str">
            <v>ESCORT SEAL CO. LTD</v>
          </cell>
          <cell r="L1707" t="str">
            <v>P2C09</v>
          </cell>
          <cell r="M1707">
            <v>10</v>
          </cell>
          <cell r="N1707" t="str">
            <v>3.0917</v>
          </cell>
          <cell r="O1707" t="str">
            <v>1</v>
          </cell>
          <cell r="P1707">
            <v>30.92</v>
          </cell>
          <cell r="Q1707">
            <v>10</v>
          </cell>
        </row>
        <row r="1708">
          <cell r="D1708" t="str">
            <v>01-08-8850675VI</v>
          </cell>
          <cell r="E1708" t="str">
            <v>O RING 885 X 6 BLACK FKM 75</v>
          </cell>
          <cell r="F1708" t="str">
            <v>SHORE</v>
          </cell>
          <cell r="G1708" t="str">
            <v>31/10/19</v>
          </cell>
          <cell r="H1708" t="str">
            <v>J7AW67P0</v>
          </cell>
          <cell r="I1708" t="str">
            <v>011111</v>
          </cell>
          <cell r="J1708" t="str">
            <v>ESC001</v>
          </cell>
          <cell r="K1708" t="str">
            <v>ESCORT SEAL CO. LTD</v>
          </cell>
          <cell r="L1708" t="str">
            <v>19A305</v>
          </cell>
          <cell r="M1708">
            <v>1</v>
          </cell>
          <cell r="N1708" t="str">
            <v>62.9393</v>
          </cell>
          <cell r="O1708" t="str">
            <v>1</v>
          </cell>
          <cell r="P1708">
            <v>62.94</v>
          </cell>
          <cell r="Q1708">
            <v>1</v>
          </cell>
        </row>
        <row r="1709">
          <cell r="D1709" t="str">
            <v>01-AS-C095075VI-BR</v>
          </cell>
          <cell r="E1709" t="str">
            <v>VITON CORD, 9.50MM DIA 75</v>
          </cell>
          <cell r="F1709" t="str">
            <v>SHORE,</v>
          </cell>
          <cell r="G1709" t="str">
            <v>31/10/19</v>
          </cell>
          <cell r="H1709" t="str">
            <v>T40727492</v>
          </cell>
          <cell r="I1709" t="str">
            <v>3Q2004</v>
          </cell>
          <cell r="K1709" t="str">
            <v>*** UNKNOWN SUPPLIER ***</v>
          </cell>
          <cell r="L1709" t="str">
            <v>GO</v>
          </cell>
          <cell r="M1709">
            <v>11</v>
          </cell>
          <cell r="N1709" t="str">
            <v>3.5820</v>
          </cell>
          <cell r="O1709" t="str">
            <v>1</v>
          </cell>
          <cell r="P1709">
            <v>39.4</v>
          </cell>
          <cell r="Q1709">
            <v>11</v>
          </cell>
        </row>
        <row r="1710">
          <cell r="D1710" t="str">
            <v>01-AS-C110075VI-BR</v>
          </cell>
          <cell r="E1710" t="str">
            <v>VITON CORD, 11.00MM DIA 75</v>
          </cell>
          <cell r="F1710" t="str">
            <v>SHORE</v>
          </cell>
          <cell r="G1710" t="str">
            <v>31/10/19</v>
          </cell>
          <cell r="H1710" t="str">
            <v>BRT40727495</v>
          </cell>
          <cell r="I1710" t="str">
            <v>010704</v>
          </cell>
          <cell r="K1710" t="str">
            <v>*** UNKNOWN SUPPLIER ***</v>
          </cell>
          <cell r="L1710" t="str">
            <v>GO</v>
          </cell>
          <cell r="M1710">
            <v>4</v>
          </cell>
          <cell r="N1710" t="str">
            <v>4.4200</v>
          </cell>
          <cell r="O1710" t="str">
            <v>1</v>
          </cell>
          <cell r="P1710">
            <v>17.68</v>
          </cell>
          <cell r="Q1710">
            <v>4</v>
          </cell>
        </row>
        <row r="1711">
          <cell r="D1711" t="str">
            <v>01-TA-C031775VI-BR</v>
          </cell>
          <cell r="E1711" t="str">
            <v>CORD 3.17MM DIA BLACK FKM 75</v>
          </cell>
          <cell r="F1711" t="str">
            <v>SHORE</v>
          </cell>
          <cell r="G1711" t="str">
            <v>31/10/19</v>
          </cell>
          <cell r="H1711" t="str">
            <v>BRT131022045</v>
          </cell>
          <cell r="I1711" t="str">
            <v>011013</v>
          </cell>
          <cell r="J1711" t="str">
            <v>TEC002</v>
          </cell>
          <cell r="K1711" t="str">
            <v>TECHNE</v>
          </cell>
          <cell r="L1711" t="str">
            <v>P29E15</v>
          </cell>
          <cell r="M1711">
            <v>25</v>
          </cell>
          <cell r="N1711" t="str">
            <v>0.4511</v>
          </cell>
          <cell r="O1711" t="str">
            <v>1</v>
          </cell>
          <cell r="P1711">
            <v>11.28</v>
          </cell>
          <cell r="Q1711">
            <v>25</v>
          </cell>
        </row>
        <row r="1712">
          <cell r="D1712" t="str">
            <v>01-TA-C031775VI-BR</v>
          </cell>
          <cell r="E1712" t="str">
            <v>CORD 3.17MM DIA BLACK FKM 75</v>
          </cell>
          <cell r="F1712" t="str">
            <v>SHORE</v>
          </cell>
          <cell r="G1712" t="str">
            <v>31/10/19</v>
          </cell>
          <cell r="H1712" t="str">
            <v>BRT131022044</v>
          </cell>
          <cell r="I1712" t="str">
            <v>011013</v>
          </cell>
          <cell r="J1712" t="str">
            <v>TEC002</v>
          </cell>
          <cell r="K1712" t="str">
            <v>TECHNE</v>
          </cell>
          <cell r="L1712" t="str">
            <v>P29E13</v>
          </cell>
          <cell r="M1712">
            <v>5</v>
          </cell>
          <cell r="N1712" t="str">
            <v>0.4511</v>
          </cell>
          <cell r="O1712" t="str">
            <v>1</v>
          </cell>
          <cell r="P1712">
            <v>2.2599999999999998</v>
          </cell>
          <cell r="Q1712">
            <v>5</v>
          </cell>
        </row>
        <row r="1713">
          <cell r="D1713" t="str">
            <v>01-TA-C095075VI-BR</v>
          </cell>
          <cell r="E1713" t="str">
            <v>VITON CORD, 9.50MM DIA 75</v>
          </cell>
          <cell r="F1713" t="str">
            <v>SHORE, (IN 20M L</v>
          </cell>
          <cell r="G1713" t="str">
            <v>31/10/19</v>
          </cell>
          <cell r="H1713" t="str">
            <v>BRT40510215</v>
          </cell>
          <cell r="I1713" t="str">
            <v>010404</v>
          </cell>
          <cell r="J1713" t="str">
            <v>BES001</v>
          </cell>
          <cell r="K1713" t="str">
            <v>BEST RING INDUSTRIAL CORP.</v>
          </cell>
          <cell r="L1713" t="str">
            <v>GO</v>
          </cell>
          <cell r="M1713">
            <v>2</v>
          </cell>
          <cell r="N1713" t="str">
            <v>2.6776</v>
          </cell>
          <cell r="O1713" t="str">
            <v>1</v>
          </cell>
          <cell r="P1713">
            <v>5.36</v>
          </cell>
          <cell r="Q1713">
            <v>2</v>
          </cell>
        </row>
        <row r="1714">
          <cell r="D1714" t="str">
            <v>01-TA-SD0003467</v>
          </cell>
          <cell r="E1714" t="str">
            <v>O RING 7.5 X 1.5 BLACK 75 SH</v>
          </cell>
          <cell r="F1714" t="str">
            <v>FKM</v>
          </cell>
          <cell r="G1714" t="str">
            <v>31/05/24</v>
          </cell>
          <cell r="H1714" t="str">
            <v>102585</v>
          </cell>
          <cell r="I1714" t="str">
            <v>01/10/23</v>
          </cell>
          <cell r="J1714" t="str">
            <v>FAI002</v>
          </cell>
          <cell r="K1714" t="str">
            <v>FAIRWAY SEALS LTD</v>
          </cell>
          <cell r="L1714" t="str">
            <v>P51E08</v>
          </cell>
          <cell r="M1714">
            <v>400</v>
          </cell>
          <cell r="N1714" t="str">
            <v>0.0167</v>
          </cell>
          <cell r="O1714" t="str">
            <v>1</v>
          </cell>
          <cell r="P1714">
            <v>6.68</v>
          </cell>
          <cell r="Q1714">
            <v>400</v>
          </cell>
        </row>
        <row r="1715">
          <cell r="D1715" t="str">
            <v>01-TA-SD0003605-ZS</v>
          </cell>
          <cell r="E1715" t="str">
            <v>VITON O RING ,15.5X 3 75 SHORE</v>
          </cell>
          <cell r="G1715" t="str">
            <v>31/10/19</v>
          </cell>
          <cell r="H1715" t="str">
            <v>ZS919326</v>
          </cell>
          <cell r="I1715" t="str">
            <v>110305</v>
          </cell>
          <cell r="J1715" t="str">
            <v>GAP002</v>
          </cell>
          <cell r="K1715" t="str">
            <v>GAPI LTD</v>
          </cell>
          <cell r="L1715" t="str">
            <v>P2D05</v>
          </cell>
          <cell r="M1715">
            <v>790</v>
          </cell>
          <cell r="N1715" t="str">
            <v>0.0496</v>
          </cell>
          <cell r="O1715" t="str">
            <v>1</v>
          </cell>
          <cell r="P1715">
            <v>39.18</v>
          </cell>
          <cell r="Q1715">
            <v>790</v>
          </cell>
        </row>
        <row r="1716">
          <cell r="D1716" t="str">
            <v>01-TA-SD0004636</v>
          </cell>
          <cell r="E1716" t="str">
            <v>VITON O RING 75 SHORE ,25 X</v>
          </cell>
          <cell r="F1716" t="str">
            <v>1.5</v>
          </cell>
          <cell r="G1716" t="str">
            <v>31/10/19</v>
          </cell>
          <cell r="H1716" t="str">
            <v>T111227164</v>
          </cell>
          <cell r="I1716" t="str">
            <v>011011</v>
          </cell>
          <cell r="J1716" t="str">
            <v>SUP001</v>
          </cell>
          <cell r="K1716" t="str">
            <v>SUPASEAL (UK) LTD</v>
          </cell>
          <cell r="L1716" t="str">
            <v>39A103</v>
          </cell>
          <cell r="M1716">
            <v>50</v>
          </cell>
          <cell r="N1716" t="str">
            <v>0.0425</v>
          </cell>
          <cell r="O1716" t="str">
            <v>1</v>
          </cell>
          <cell r="P1716">
            <v>2.13</v>
          </cell>
          <cell r="Q1716">
            <v>50</v>
          </cell>
        </row>
        <row r="1717">
          <cell r="D1717" t="str">
            <v>01-TA-SD0005330</v>
          </cell>
          <cell r="E1717" t="str">
            <v>O-RING 3.5 X 1 BLACK FKM 75</v>
          </cell>
          <cell r="F1717" t="str">
            <v>SHORE</v>
          </cell>
          <cell r="G1717" t="str">
            <v>28/05/24</v>
          </cell>
          <cell r="H1717" t="str">
            <v>88979024058</v>
          </cell>
          <cell r="I1717" t="str">
            <v>23/05/24</v>
          </cell>
          <cell r="J1717" t="str">
            <v>ANY001</v>
          </cell>
          <cell r="K1717" t="str">
            <v>ANYSEALS NV</v>
          </cell>
          <cell r="L1717" t="str">
            <v>P51C19</v>
          </cell>
          <cell r="M1717">
            <v>15000</v>
          </cell>
          <cell r="N1717" t="str">
            <v>0.0128</v>
          </cell>
          <cell r="O1717" t="str">
            <v>1</v>
          </cell>
          <cell r="P1717">
            <v>192</v>
          </cell>
          <cell r="Q1717">
            <v>15000</v>
          </cell>
        </row>
        <row r="1718">
          <cell r="D1718" t="str">
            <v>01-TA-SD0005330</v>
          </cell>
          <cell r="E1718" t="str">
            <v>O-RING 3.5 X 1 BLACK FKM 75</v>
          </cell>
          <cell r="F1718" t="str">
            <v>SHORE</v>
          </cell>
          <cell r="G1718" t="str">
            <v>11/04/23</v>
          </cell>
          <cell r="H1718" t="str">
            <v>81955022281</v>
          </cell>
          <cell r="I1718" t="str">
            <v>19/12/22</v>
          </cell>
          <cell r="J1718" t="str">
            <v>ANY001</v>
          </cell>
          <cell r="K1718" t="str">
            <v>ANYSEALS NV</v>
          </cell>
          <cell r="L1718" t="str">
            <v>P51E24</v>
          </cell>
          <cell r="M1718">
            <v>131</v>
          </cell>
          <cell r="N1718" t="str">
            <v>0.0141</v>
          </cell>
          <cell r="O1718" t="str">
            <v>1</v>
          </cell>
          <cell r="P1718">
            <v>1.85</v>
          </cell>
          <cell r="Q1718">
            <v>131</v>
          </cell>
        </row>
        <row r="1719">
          <cell r="D1719" t="str">
            <v>01-TA-SD0005422</v>
          </cell>
          <cell r="E1719" t="str">
            <v>VITON O RING ,6.5 X 1 75 SHORE</v>
          </cell>
          <cell r="G1719" t="str">
            <v>31/10/19</v>
          </cell>
          <cell r="H1719" t="str">
            <v>SL28674</v>
          </cell>
          <cell r="J1719" t="str">
            <v>SUP001</v>
          </cell>
          <cell r="K1719" t="str">
            <v>SUPASEAL (UK) LTD</v>
          </cell>
          <cell r="L1719" t="str">
            <v>25A103</v>
          </cell>
          <cell r="M1719">
            <v>8219</v>
          </cell>
          <cell r="N1719" t="str">
            <v>0.0141</v>
          </cell>
          <cell r="O1719" t="str">
            <v>1</v>
          </cell>
          <cell r="P1719">
            <v>115.89</v>
          </cell>
          <cell r="Q1719">
            <v>8219</v>
          </cell>
        </row>
        <row r="1720">
          <cell r="D1720" t="str">
            <v>01-TA-SD0006206</v>
          </cell>
          <cell r="E1720" t="str">
            <v>O-RING 6.5 X 2 BLACK FKM 75</v>
          </cell>
          <cell r="F1720" t="str">
            <v>SHORE</v>
          </cell>
          <cell r="G1720" t="str">
            <v>05/06/23</v>
          </cell>
          <cell r="H1720" t="str">
            <v>82953022068</v>
          </cell>
          <cell r="I1720" t="str">
            <v>15/04/22</v>
          </cell>
          <cell r="J1720" t="str">
            <v>ANY001</v>
          </cell>
          <cell r="K1720" t="str">
            <v>ANYSEALS NV</v>
          </cell>
          <cell r="L1720" t="str">
            <v>P51E06</v>
          </cell>
          <cell r="M1720">
            <v>100</v>
          </cell>
          <cell r="N1720" t="str">
            <v>0.0225</v>
          </cell>
          <cell r="O1720" t="str">
            <v>1</v>
          </cell>
          <cell r="P1720">
            <v>2.25</v>
          </cell>
          <cell r="Q1720">
            <v>100</v>
          </cell>
        </row>
        <row r="1721">
          <cell r="D1721" t="str">
            <v>01-TA-SD0008363</v>
          </cell>
          <cell r="E1721" t="str">
            <v>VITON O RING ,79.2 X 5.7 75</v>
          </cell>
          <cell r="F1721" t="str">
            <v>SHORE</v>
          </cell>
          <cell r="G1721" t="str">
            <v>31/10/19</v>
          </cell>
          <cell r="H1721" t="str">
            <v>EK51366573</v>
          </cell>
          <cell r="I1721" t="str">
            <v>010106</v>
          </cell>
          <cell r="J1721" t="str">
            <v>ERI002</v>
          </cell>
          <cell r="K1721" t="str">
            <v>ERIKS BV</v>
          </cell>
          <cell r="L1721" t="str">
            <v>P2C09</v>
          </cell>
          <cell r="M1721">
            <v>2</v>
          </cell>
          <cell r="N1721" t="str">
            <v>0.5156</v>
          </cell>
          <cell r="O1721" t="str">
            <v>1</v>
          </cell>
          <cell r="P1721">
            <v>1.03</v>
          </cell>
          <cell r="Q1721">
            <v>2</v>
          </cell>
        </row>
        <row r="1722">
          <cell r="D1722" t="str">
            <v>01-TA-SD0008940-NZ</v>
          </cell>
          <cell r="E1722" t="str">
            <v>109.22 X 6.00 MOULDED O RING</v>
          </cell>
          <cell r="F1722" t="str">
            <v>75 SHORE VITON</v>
          </cell>
          <cell r="G1722" t="str">
            <v>31/10/19</v>
          </cell>
          <cell r="H1722" t="str">
            <v>datatransfer</v>
          </cell>
          <cell r="I1722" t="str">
            <v>C1570</v>
          </cell>
          <cell r="J1722" t="str">
            <v>NOR001</v>
          </cell>
          <cell r="K1722" t="str">
            <v>NORTHERN ENGINEERING (SHEFF.)LTD</v>
          </cell>
          <cell r="L1722" t="str">
            <v>DEF02</v>
          </cell>
          <cell r="M1722">
            <v>166</v>
          </cell>
          <cell r="N1722" t="str">
            <v>2.6200</v>
          </cell>
          <cell r="O1722" t="str">
            <v>1</v>
          </cell>
          <cell r="P1722">
            <v>434.92</v>
          </cell>
          <cell r="Q1722">
            <v>166</v>
          </cell>
        </row>
        <row r="1723">
          <cell r="D1723" t="str">
            <v>01-TA-SD0009599</v>
          </cell>
          <cell r="E1723" t="str">
            <v>VITON O RING 390 X2.4 75 SHORE</v>
          </cell>
          <cell r="G1723" t="str">
            <v>31/10/19</v>
          </cell>
          <cell r="H1723" t="str">
            <v>YYJ04511</v>
          </cell>
          <cell r="I1723" t="str">
            <v>060706</v>
          </cell>
          <cell r="J1723" t="str">
            <v>DUC001</v>
          </cell>
          <cell r="K1723" t="str">
            <v>DUCI S.R.L</v>
          </cell>
          <cell r="L1723" t="str">
            <v>P51D18</v>
          </cell>
          <cell r="M1723">
            <v>95</v>
          </cell>
          <cell r="N1723" t="str">
            <v>1.9241</v>
          </cell>
          <cell r="O1723" t="str">
            <v>1</v>
          </cell>
          <cell r="P1723">
            <v>182.79</v>
          </cell>
          <cell r="Q1723">
            <v>95</v>
          </cell>
        </row>
        <row r="1724">
          <cell r="D1724" t="str">
            <v>01-TA-SD0020019</v>
          </cell>
          <cell r="E1724" t="str">
            <v>VITON O RING 5.0 X 1.8 75</v>
          </cell>
          <cell r="F1724" t="str">
            <v>SHORE</v>
          </cell>
          <cell r="G1724" t="str">
            <v>31/10/19</v>
          </cell>
          <cell r="H1724" t="str">
            <v>ZS717826</v>
          </cell>
          <cell r="I1724" t="str">
            <v>021204</v>
          </cell>
          <cell r="J1724" t="str">
            <v>GAP002</v>
          </cell>
          <cell r="K1724" t="str">
            <v>GAPI LTD</v>
          </cell>
          <cell r="L1724" t="str">
            <v>43A401</v>
          </cell>
          <cell r="M1724">
            <v>17</v>
          </cell>
          <cell r="N1724" t="str">
            <v>0.0161</v>
          </cell>
          <cell r="O1724" t="str">
            <v>1</v>
          </cell>
          <cell r="P1724">
            <v>0.27</v>
          </cell>
          <cell r="Q1724">
            <v>17</v>
          </cell>
        </row>
        <row r="1725">
          <cell r="D1725" t="str">
            <v>01-TA-SD0020111</v>
          </cell>
          <cell r="E1725" t="str">
            <v>O RING 1.5 X 1.5 BLACK FKM</v>
          </cell>
          <cell r="F1725" t="str">
            <v>75SHORE</v>
          </cell>
          <cell r="G1725" t="str">
            <v>31/10/19</v>
          </cell>
          <cell r="H1725" t="str">
            <v>A4CFAP0</v>
          </cell>
          <cell r="I1725" t="str">
            <v>010610</v>
          </cell>
          <cell r="J1725" t="str">
            <v>ESC001</v>
          </cell>
          <cell r="K1725" t="str">
            <v>ESCORT SEAL CO. LTD</v>
          </cell>
          <cell r="L1725" t="str">
            <v>12A103</v>
          </cell>
          <cell r="M1725">
            <v>30</v>
          </cell>
          <cell r="N1725" t="str">
            <v>0.0256</v>
          </cell>
          <cell r="O1725" t="str">
            <v>1</v>
          </cell>
          <cell r="P1725">
            <v>0.77</v>
          </cell>
          <cell r="Q1725">
            <v>30</v>
          </cell>
        </row>
        <row r="1726">
          <cell r="D1726" t="str">
            <v>01-TA-SD0020148</v>
          </cell>
          <cell r="E1726" t="str">
            <v>S. J. &amp; V. O RING 1375.0 X</v>
          </cell>
          <cell r="F1726" t="str">
            <v>8.00 VITON 75 SHORE</v>
          </cell>
          <cell r="G1726" t="str">
            <v>31/10/19</v>
          </cell>
          <cell r="H1726" t="str">
            <v>EK51675819</v>
          </cell>
          <cell r="J1726" t="str">
            <v>ERI002</v>
          </cell>
          <cell r="K1726" t="str">
            <v>ERIKS BV</v>
          </cell>
          <cell r="L1726" t="str">
            <v>P2C05</v>
          </cell>
          <cell r="M1726">
            <v>3</v>
          </cell>
          <cell r="N1726" t="str">
            <v>36.5724</v>
          </cell>
          <cell r="O1726" t="str">
            <v>1</v>
          </cell>
          <cell r="P1726">
            <v>109.72</v>
          </cell>
          <cell r="Q1726">
            <v>3</v>
          </cell>
        </row>
        <row r="1727">
          <cell r="D1727" t="str">
            <v>01-TA-SD0020148</v>
          </cell>
          <cell r="E1727" t="str">
            <v>S. J. &amp; V. O RING 1375.0 X</v>
          </cell>
          <cell r="F1727" t="str">
            <v>8.00 VITON 75 SHORE</v>
          </cell>
          <cell r="G1727" t="str">
            <v>31/10/19</v>
          </cell>
          <cell r="H1727" t="str">
            <v>EK51868279</v>
          </cell>
          <cell r="J1727" t="str">
            <v>ERI002</v>
          </cell>
          <cell r="K1727" t="str">
            <v>ERIKS BV</v>
          </cell>
          <cell r="L1727" t="str">
            <v>P2C02</v>
          </cell>
          <cell r="M1727">
            <v>2</v>
          </cell>
          <cell r="N1727" t="str">
            <v>36.5724</v>
          </cell>
          <cell r="O1727" t="str">
            <v>1</v>
          </cell>
          <cell r="P1727">
            <v>73.14</v>
          </cell>
          <cell r="Q1727">
            <v>2</v>
          </cell>
        </row>
        <row r="1728">
          <cell r="D1728" t="str">
            <v>01-TA-SD0020157</v>
          </cell>
          <cell r="E1728" t="str">
            <v>VULCANISED O-RING 815.0 X</v>
          </cell>
          <cell r="F1728" t="str">
            <v>7.00VITON 75 SHORE</v>
          </cell>
          <cell r="G1728" t="str">
            <v>31/10/19</v>
          </cell>
          <cell r="H1728" t="str">
            <v>322239_1/1</v>
          </cell>
          <cell r="I1728" t="str">
            <v>01/10/2014</v>
          </cell>
          <cell r="J1728" t="str">
            <v>NOR001</v>
          </cell>
          <cell r="K1728" t="str">
            <v>NORTHERN ENGINEERING (SHEFF.)LTD</v>
          </cell>
          <cell r="L1728" t="str">
            <v>57A301</v>
          </cell>
          <cell r="M1728">
            <v>6</v>
          </cell>
          <cell r="N1728" t="str">
            <v>18.0700</v>
          </cell>
          <cell r="O1728" t="str">
            <v>1</v>
          </cell>
          <cell r="P1728">
            <v>108.42</v>
          </cell>
          <cell r="Q1728">
            <v>6</v>
          </cell>
        </row>
        <row r="1729">
          <cell r="D1729" t="str">
            <v>01-TA-SD0020722</v>
          </cell>
          <cell r="E1729" t="str">
            <v>O RING BS220 (34.52 X 3.53)</v>
          </cell>
          <cell r="F1729" t="str">
            <v>75SHORE VITON MATT FI</v>
          </cell>
          <cell r="G1729" t="str">
            <v>31/10/19</v>
          </cell>
          <cell r="H1729" t="str">
            <v>14354</v>
          </cell>
          <cell r="I1729" t="str">
            <v>010408</v>
          </cell>
          <cell r="J1729" t="str">
            <v>MSE001</v>
          </cell>
          <cell r="K1729" t="str">
            <v>M-SEALS UK LTD</v>
          </cell>
          <cell r="L1729" t="str">
            <v>39B02</v>
          </cell>
          <cell r="M1729">
            <v>1200</v>
          </cell>
          <cell r="N1729" t="str">
            <v>0.1595</v>
          </cell>
          <cell r="O1729" t="str">
            <v>1</v>
          </cell>
          <cell r="P1729">
            <v>191.4</v>
          </cell>
          <cell r="Q1729">
            <v>1200</v>
          </cell>
        </row>
        <row r="1730">
          <cell r="D1730" t="str">
            <v>01-TA-SD0020722</v>
          </cell>
          <cell r="E1730" t="str">
            <v>O RING BS220 (34.52 X 3.53)</v>
          </cell>
          <cell r="F1730" t="str">
            <v>75SHORE VITON MATT FI</v>
          </cell>
          <cell r="G1730" t="str">
            <v>31/10/19</v>
          </cell>
          <cell r="H1730" t="str">
            <v>14354</v>
          </cell>
          <cell r="I1730" t="str">
            <v>011007</v>
          </cell>
          <cell r="J1730" t="str">
            <v>MSE001</v>
          </cell>
          <cell r="K1730" t="str">
            <v>M-SEALS UK LTD</v>
          </cell>
          <cell r="L1730" t="str">
            <v>30A101</v>
          </cell>
          <cell r="M1730">
            <v>300</v>
          </cell>
          <cell r="N1730" t="str">
            <v>0.1595</v>
          </cell>
          <cell r="O1730" t="str">
            <v>1</v>
          </cell>
          <cell r="P1730">
            <v>47.85</v>
          </cell>
          <cell r="Q1730">
            <v>300</v>
          </cell>
        </row>
        <row r="1731">
          <cell r="D1731" t="str">
            <v>01-TA-SD0020765</v>
          </cell>
          <cell r="E1731" t="str">
            <v>O RING 904 TO SAE AS568</v>
          </cell>
          <cell r="F1731" t="str">
            <v>8.92+/-0.13 X 1.83+/-0.08</v>
          </cell>
          <cell r="G1731" t="str">
            <v>31/10/19</v>
          </cell>
          <cell r="H1731" t="str">
            <v>BRT80114036</v>
          </cell>
          <cell r="I1731" t="str">
            <v>010108</v>
          </cell>
          <cell r="K1731" t="str">
            <v>*** UNKNOWN SUPPLIER ***</v>
          </cell>
          <cell r="L1731" t="str">
            <v>29A410</v>
          </cell>
          <cell r="M1731">
            <v>2000</v>
          </cell>
          <cell r="N1731" t="str">
            <v>0.0000</v>
          </cell>
          <cell r="O1731" t="str">
            <v>1</v>
          </cell>
          <cell r="P1731">
            <v>0</v>
          </cell>
          <cell r="Q1731">
            <v>2000</v>
          </cell>
        </row>
        <row r="1732">
          <cell r="D1732" t="str">
            <v>01-TA-SD0020983</v>
          </cell>
          <cell r="E1732" t="str">
            <v>O RING 40 X 3 RED SILICONE</v>
          </cell>
          <cell r="F1732" t="str">
            <v>70SHORE ADI FREE</v>
          </cell>
          <cell r="G1732" t="str">
            <v>31/10/19</v>
          </cell>
          <cell r="H1732" t="str">
            <v>99612013231</v>
          </cell>
          <cell r="I1732" t="str">
            <v>290813</v>
          </cell>
          <cell r="J1732" t="str">
            <v>ANY001</v>
          </cell>
          <cell r="K1732" t="str">
            <v>ANYSEALS NV</v>
          </cell>
          <cell r="L1732" t="str">
            <v>30A111</v>
          </cell>
          <cell r="M1732">
            <v>115</v>
          </cell>
          <cell r="N1732" t="str">
            <v>0.0513</v>
          </cell>
          <cell r="O1732" t="str">
            <v>1</v>
          </cell>
          <cell r="P1732">
            <v>5.9</v>
          </cell>
          <cell r="Q1732">
            <v>115</v>
          </cell>
        </row>
        <row r="1733">
          <cell r="D1733" t="str">
            <v>01-TA-SD0021240</v>
          </cell>
          <cell r="E1733" t="str">
            <v>O-RING 29.7 X 3.5 BLACK FKM</v>
          </cell>
          <cell r="F1733" t="str">
            <v>75SHORE</v>
          </cell>
          <cell r="G1733" t="str">
            <v>31/10/19</v>
          </cell>
          <cell r="H1733" t="str">
            <v>11030192</v>
          </cell>
          <cell r="I1733" t="str">
            <v>010411</v>
          </cell>
          <cell r="J1733" t="str">
            <v>PRO003</v>
          </cell>
          <cell r="K1733" t="str">
            <v>PROGUM ELASTOMER TECHNOLOGY CO.</v>
          </cell>
          <cell r="L1733" t="str">
            <v>02A206</v>
          </cell>
          <cell r="M1733">
            <v>50</v>
          </cell>
          <cell r="N1733" t="str">
            <v>0.0617</v>
          </cell>
          <cell r="O1733" t="str">
            <v>1</v>
          </cell>
          <cell r="P1733">
            <v>3.09</v>
          </cell>
          <cell r="Q1733">
            <v>50</v>
          </cell>
        </row>
        <row r="1734">
          <cell r="D1734" t="str">
            <v>01-TA-SD0021336</v>
          </cell>
          <cell r="E1734" t="str">
            <v>O RING 5.56 X 1.58 BLACK</v>
          </cell>
          <cell r="F1734" t="str">
            <v>NITRILE 70 SHORE</v>
          </cell>
          <cell r="G1734" t="str">
            <v>31/10/19</v>
          </cell>
          <cell r="H1734" t="str">
            <v>R81DZSP0-09</v>
          </cell>
          <cell r="I1734" t="str">
            <v>011110</v>
          </cell>
          <cell r="J1734" t="str">
            <v>ESC001</v>
          </cell>
          <cell r="K1734" t="str">
            <v>ESCORT SEAL CO. LTD</v>
          </cell>
          <cell r="L1734" t="str">
            <v>45A311</v>
          </cell>
          <cell r="M1734">
            <v>875</v>
          </cell>
          <cell r="N1734" t="str">
            <v>0.0153</v>
          </cell>
          <cell r="O1734" t="str">
            <v>1</v>
          </cell>
          <cell r="P1734">
            <v>13.39</v>
          </cell>
          <cell r="Q1734">
            <v>875</v>
          </cell>
        </row>
        <row r="1735">
          <cell r="D1735" t="str">
            <v>01-TA-SD0021399</v>
          </cell>
          <cell r="E1735" t="str">
            <v>O RING 25.12 X 2.62 BLACK</v>
          </cell>
          <cell r="F1735" t="str">
            <v>HYDROGENATED NITRILE 70</v>
          </cell>
          <cell r="G1735" t="str">
            <v>31/10/19</v>
          </cell>
          <cell r="H1735" t="str">
            <v>RB4717DO</v>
          </cell>
          <cell r="I1735" t="str">
            <v>010411</v>
          </cell>
          <cell r="J1735" t="str">
            <v>ESC001</v>
          </cell>
          <cell r="K1735" t="str">
            <v>ESCORT SEAL CO. LTD</v>
          </cell>
          <cell r="L1735" t="str">
            <v>30A104</v>
          </cell>
          <cell r="M1735">
            <v>100</v>
          </cell>
          <cell r="N1735" t="str">
            <v>0.2973</v>
          </cell>
          <cell r="O1735" t="str">
            <v>1</v>
          </cell>
          <cell r="P1735">
            <v>29.73</v>
          </cell>
          <cell r="Q1735">
            <v>100</v>
          </cell>
        </row>
        <row r="1736">
          <cell r="D1736" t="str">
            <v>01-TA-SD0021399</v>
          </cell>
          <cell r="E1736" t="str">
            <v>O RING 25.12 X 2.62 BLACK</v>
          </cell>
          <cell r="F1736" t="str">
            <v>HYDROGENATED NITRILE 70</v>
          </cell>
          <cell r="G1736" t="str">
            <v>31/10/19</v>
          </cell>
          <cell r="H1736" t="str">
            <v>RB93E7P0</v>
          </cell>
          <cell r="I1736" t="str">
            <v>011011</v>
          </cell>
          <cell r="J1736" t="str">
            <v>ESC001</v>
          </cell>
          <cell r="K1736" t="str">
            <v>ESCORT SEAL CO. LTD</v>
          </cell>
          <cell r="L1736" t="str">
            <v>30A303</v>
          </cell>
          <cell r="M1736">
            <v>260</v>
          </cell>
          <cell r="N1736" t="str">
            <v>0.2973</v>
          </cell>
          <cell r="O1736" t="str">
            <v>1</v>
          </cell>
          <cell r="P1736">
            <v>77.3</v>
          </cell>
          <cell r="Q1736">
            <v>260</v>
          </cell>
        </row>
        <row r="1737">
          <cell r="D1737" t="str">
            <v>01-TA-SD0021399</v>
          </cell>
          <cell r="E1737" t="str">
            <v>O RING 25.12 X 2.62 BLACK</v>
          </cell>
          <cell r="F1737" t="str">
            <v>HYDROGENATED NITRILE 70</v>
          </cell>
          <cell r="G1737" t="str">
            <v>31/10/19</v>
          </cell>
          <cell r="H1737" t="str">
            <v>RB4717D0</v>
          </cell>
          <cell r="I1737" t="str">
            <v>010711</v>
          </cell>
          <cell r="J1737" t="str">
            <v>ESC001</v>
          </cell>
          <cell r="K1737" t="str">
            <v>ESCORT SEAL CO. LTD</v>
          </cell>
          <cell r="L1737" t="str">
            <v>30A403</v>
          </cell>
          <cell r="M1737">
            <v>160</v>
          </cell>
          <cell r="N1737" t="str">
            <v>0.2973</v>
          </cell>
          <cell r="O1737" t="str">
            <v>1</v>
          </cell>
          <cell r="P1737">
            <v>47.57</v>
          </cell>
          <cell r="Q1737">
            <v>160</v>
          </cell>
        </row>
        <row r="1738">
          <cell r="D1738" t="str">
            <v>01-TA-SD0021399</v>
          </cell>
          <cell r="E1738" t="str">
            <v>O RING 25.12 X 2.62 BLACK</v>
          </cell>
          <cell r="F1738" t="str">
            <v>HYDROGENATED NITRILE 70</v>
          </cell>
          <cell r="G1738" t="str">
            <v>31/10/19</v>
          </cell>
          <cell r="H1738" t="str">
            <v>RB2ADHB</v>
          </cell>
          <cell r="I1738" t="str">
            <v>010311</v>
          </cell>
          <cell r="J1738" t="str">
            <v>ESC001</v>
          </cell>
          <cell r="K1738" t="str">
            <v>ESCORT SEAL CO. LTD</v>
          </cell>
          <cell r="L1738" t="str">
            <v>30A204</v>
          </cell>
          <cell r="M1738">
            <v>100</v>
          </cell>
          <cell r="N1738" t="str">
            <v>0.2973</v>
          </cell>
          <cell r="O1738" t="str">
            <v>1</v>
          </cell>
          <cell r="P1738">
            <v>29.73</v>
          </cell>
          <cell r="Q1738">
            <v>100</v>
          </cell>
        </row>
        <row r="1739">
          <cell r="D1739" t="str">
            <v>01-TA-SD0021402</v>
          </cell>
          <cell r="E1739" t="str">
            <v>O RING 23.39 X 3.53 BLACK FKM</v>
          </cell>
          <cell r="F1739" t="str">
            <v>75 SHORE</v>
          </cell>
          <cell r="G1739" t="str">
            <v>31/10/19</v>
          </cell>
          <cell r="H1739" t="str">
            <v>11030185</v>
          </cell>
          <cell r="I1739" t="str">
            <v>010711</v>
          </cell>
          <cell r="J1739" t="str">
            <v>ESC001</v>
          </cell>
          <cell r="K1739" t="str">
            <v>ESCORT SEAL CO. LTD</v>
          </cell>
          <cell r="L1739" t="str">
            <v>29A305</v>
          </cell>
          <cell r="M1739">
            <v>896</v>
          </cell>
          <cell r="N1739" t="str">
            <v>0.0501</v>
          </cell>
          <cell r="O1739" t="str">
            <v>1</v>
          </cell>
          <cell r="P1739">
            <v>44.89</v>
          </cell>
          <cell r="Q1739">
            <v>896</v>
          </cell>
        </row>
        <row r="1740">
          <cell r="D1740" t="str">
            <v>01-TA-SD0021511</v>
          </cell>
          <cell r="E1740" t="str">
            <v>O-RING 25.8 X 2.62 BLACK FKM</v>
          </cell>
          <cell r="F1740" t="str">
            <v>75 SHORE (ORA202580-V</v>
          </cell>
          <cell r="G1740" t="str">
            <v>31/10/19</v>
          </cell>
          <cell r="H1740" t="str">
            <v>RCB46MPB-00</v>
          </cell>
          <cell r="I1740" t="str">
            <v>2012/12</v>
          </cell>
          <cell r="J1740" t="str">
            <v>ESC001</v>
          </cell>
          <cell r="K1740" t="str">
            <v>ESCORT SEAL CO. LTD</v>
          </cell>
          <cell r="L1740" t="str">
            <v>29A406</v>
          </cell>
          <cell r="M1740">
            <v>550</v>
          </cell>
          <cell r="N1740" t="str">
            <v>0.0614</v>
          </cell>
          <cell r="O1740" t="str">
            <v>1</v>
          </cell>
          <cell r="P1740">
            <v>33.770000000000003</v>
          </cell>
          <cell r="Q1740">
            <v>550</v>
          </cell>
        </row>
        <row r="1741">
          <cell r="D1741" t="str">
            <v>01-TA-SD0021511</v>
          </cell>
          <cell r="E1741" t="str">
            <v>O-RING 25.8 X 2.62 BLACK FKM</v>
          </cell>
          <cell r="F1741" t="str">
            <v>75 SHORE (ORA202580-V</v>
          </cell>
          <cell r="G1741" t="str">
            <v>31/10/19</v>
          </cell>
          <cell r="H1741" t="str">
            <v>RCB46MPB</v>
          </cell>
          <cell r="I1741" t="str">
            <v>011012</v>
          </cell>
          <cell r="J1741" t="str">
            <v>ESC001</v>
          </cell>
          <cell r="K1741" t="str">
            <v>ESCORT SEAL CO. LTD</v>
          </cell>
          <cell r="L1741" t="str">
            <v>29A204</v>
          </cell>
          <cell r="M1741">
            <v>415</v>
          </cell>
          <cell r="N1741" t="str">
            <v>0.0614</v>
          </cell>
          <cell r="O1741" t="str">
            <v>1</v>
          </cell>
          <cell r="P1741">
            <v>25.48</v>
          </cell>
          <cell r="Q1741">
            <v>415</v>
          </cell>
        </row>
        <row r="1742">
          <cell r="D1742" t="str">
            <v>01-TA-SD0021630</v>
          </cell>
          <cell r="E1742" t="str">
            <v>O-RING 159.3+/-0.92 X</v>
          </cell>
          <cell r="F1742" t="str">
            <v>5.7+/-0.1 GREEN FKM 75 SHORE</v>
          </cell>
          <cell r="G1742" t="str">
            <v>31/10/19</v>
          </cell>
          <cell r="H1742" t="str">
            <v>RG20A6ZZ</v>
          </cell>
          <cell r="I1742" t="str">
            <v>010212</v>
          </cell>
          <cell r="J1742" t="str">
            <v>ESC001</v>
          </cell>
          <cell r="K1742" t="str">
            <v>ESCORT SEAL CO. LTD</v>
          </cell>
          <cell r="L1742" t="str">
            <v>P34D05</v>
          </cell>
          <cell r="M1742">
            <v>20</v>
          </cell>
          <cell r="N1742" t="str">
            <v>1.8105</v>
          </cell>
          <cell r="O1742" t="str">
            <v>1</v>
          </cell>
          <cell r="P1742">
            <v>36.21</v>
          </cell>
          <cell r="Q1742">
            <v>20</v>
          </cell>
        </row>
        <row r="1743">
          <cell r="D1743" t="str">
            <v>01-TA-SD0021669</v>
          </cell>
          <cell r="E1743" t="str">
            <v>O-RING 2.5 X 1.5 BLACK FKM 75</v>
          </cell>
          <cell r="F1743" t="str">
            <v>SHORE</v>
          </cell>
          <cell r="G1743" t="str">
            <v>01/09/23</v>
          </cell>
          <cell r="H1743" t="str">
            <v>2839065-2-6</v>
          </cell>
          <cell r="I1743" t="str">
            <v>15/05/23</v>
          </cell>
          <cell r="J1743" t="str">
            <v>HAY001</v>
          </cell>
          <cell r="K1743" t="str">
            <v>HAYLEY GROUP PLC</v>
          </cell>
          <cell r="L1743" t="str">
            <v>P51B23</v>
          </cell>
          <cell r="M1743">
            <v>300</v>
          </cell>
          <cell r="N1743" t="str">
            <v>0.0230</v>
          </cell>
          <cell r="O1743" t="str">
            <v>1</v>
          </cell>
          <cell r="P1743">
            <v>6.9</v>
          </cell>
          <cell r="Q1743">
            <v>300</v>
          </cell>
        </row>
        <row r="1744">
          <cell r="D1744" t="str">
            <v>01-TA-SD0021791</v>
          </cell>
          <cell r="E1744" t="str">
            <v>O-RING 7.5 X 2 BLACK FKM 70</v>
          </cell>
          <cell r="F1744" t="str">
            <v>SHORE</v>
          </cell>
          <cell r="G1744" t="str">
            <v>31/10/19</v>
          </cell>
          <cell r="H1744" t="str">
            <v>10122322</v>
          </cell>
          <cell r="I1744" t="str">
            <v>010812</v>
          </cell>
          <cell r="J1744" t="str">
            <v>TEC002</v>
          </cell>
          <cell r="K1744" t="str">
            <v>TECHNE</v>
          </cell>
          <cell r="L1744" t="str">
            <v>29A309</v>
          </cell>
          <cell r="M1744">
            <v>58</v>
          </cell>
          <cell r="N1744" t="str">
            <v>0.0163</v>
          </cell>
          <cell r="O1744" t="str">
            <v>1</v>
          </cell>
          <cell r="P1744">
            <v>0.95</v>
          </cell>
          <cell r="Q1744">
            <v>58</v>
          </cell>
        </row>
        <row r="1745">
          <cell r="D1745" t="str">
            <v>01-TA-SD0021804</v>
          </cell>
          <cell r="E1745" t="str">
            <v>WHT002928 O-RING BS018 BLACK</v>
          </cell>
          <cell r="F1745" t="str">
            <v>FKM 75 SHORE PPAP 3</v>
          </cell>
          <cell r="G1745" t="str">
            <v>31/10/19</v>
          </cell>
          <cell r="H1745" t="str">
            <v>RHA0USP0</v>
          </cell>
          <cell r="I1745" t="str">
            <v>011017</v>
          </cell>
          <cell r="J1745" t="str">
            <v>ESC001</v>
          </cell>
          <cell r="K1745" t="str">
            <v>ESCORT SEAL CO. LTD</v>
          </cell>
          <cell r="L1745" t="str">
            <v>P34E20</v>
          </cell>
          <cell r="M1745">
            <v>1000</v>
          </cell>
          <cell r="N1745" t="str">
            <v>0.0437</v>
          </cell>
          <cell r="O1745" t="str">
            <v>1</v>
          </cell>
          <cell r="P1745">
            <v>43.7</v>
          </cell>
          <cell r="Q1745">
            <v>1000</v>
          </cell>
        </row>
        <row r="1746">
          <cell r="D1746" t="str">
            <v>01-TA-SD0021918VG</v>
          </cell>
          <cell r="E1746" t="str">
            <v>O RING 2.5 X 0.7 GREEN FKM 60</v>
          </cell>
          <cell r="F1746" t="str">
            <v>SHORE</v>
          </cell>
          <cell r="G1746" t="str">
            <v>21/05/24</v>
          </cell>
          <cell r="H1746" t="str">
            <v>VR240319003</v>
          </cell>
          <cell r="I1746" t="str">
            <v>25/03/24</v>
          </cell>
          <cell r="J1746" t="str">
            <v>XIA001</v>
          </cell>
          <cell r="K1746" t="str">
            <v>XIAMEN MAIFENG SEAL PRODUCTS CO.</v>
          </cell>
          <cell r="L1746" t="str">
            <v>P51C13</v>
          </cell>
          <cell r="M1746">
            <v>5000</v>
          </cell>
          <cell r="N1746" t="str">
            <v>0.0000</v>
          </cell>
          <cell r="O1746" t="str">
            <v>1</v>
          </cell>
          <cell r="P1746">
            <v>0</v>
          </cell>
          <cell r="Q1746">
            <v>5000</v>
          </cell>
        </row>
        <row r="1747">
          <cell r="D1747" t="str">
            <v>01-TA-SD0022125</v>
          </cell>
          <cell r="E1747" t="str">
            <v>O-RING 3.35 X 1.78 BROWN FKM</v>
          </cell>
          <cell r="F1747" t="str">
            <v>75 SHORE - DRG H-1507</v>
          </cell>
          <cell r="G1747" t="str">
            <v>09/05/24</v>
          </cell>
          <cell r="H1747" t="str">
            <v>240100105</v>
          </cell>
          <cell r="I1747" t="str">
            <v>01/01/24</v>
          </cell>
          <cell r="J1747" t="str">
            <v>PRO003</v>
          </cell>
          <cell r="K1747" t="str">
            <v>PROGUM ELASTOMER TECHNOLOGY CO.</v>
          </cell>
          <cell r="L1747" t="str">
            <v>P18F03</v>
          </cell>
          <cell r="M1747">
            <v>60000</v>
          </cell>
          <cell r="N1747" t="str">
            <v>0.0072</v>
          </cell>
          <cell r="O1747" t="str">
            <v>1</v>
          </cell>
          <cell r="P1747">
            <v>432</v>
          </cell>
          <cell r="Q1747">
            <v>60000</v>
          </cell>
        </row>
        <row r="1748">
          <cell r="D1748" t="str">
            <v>01-TA-SD0022213</v>
          </cell>
          <cell r="E1748" t="str">
            <v>O-RING 35.6 X 2.4 BROWN FKM</v>
          </cell>
          <cell r="F1748" t="str">
            <v>75SHORE</v>
          </cell>
          <cell r="G1748" t="str">
            <v>07/02/23</v>
          </cell>
          <cell r="H1748" t="str">
            <v>85322022234</v>
          </cell>
          <cell r="I1748" t="str">
            <v>06/10/22</v>
          </cell>
          <cell r="J1748" t="str">
            <v>ANY001</v>
          </cell>
          <cell r="K1748" t="str">
            <v>ANYSEALS NV</v>
          </cell>
          <cell r="L1748" t="str">
            <v>P51B08</v>
          </cell>
          <cell r="M1748">
            <v>112</v>
          </cell>
          <cell r="N1748" t="str">
            <v>0.1298</v>
          </cell>
          <cell r="O1748" t="str">
            <v>1</v>
          </cell>
          <cell r="P1748">
            <v>14.54</v>
          </cell>
          <cell r="Q1748">
            <v>112</v>
          </cell>
        </row>
        <row r="1749">
          <cell r="D1749" t="str">
            <v>01-TA-SD0022213</v>
          </cell>
          <cell r="E1749" t="str">
            <v>O-RING 35.6 X 2.4 BROWN FKM</v>
          </cell>
          <cell r="F1749" t="str">
            <v>75SHORE</v>
          </cell>
          <cell r="G1749" t="str">
            <v>07/02/23</v>
          </cell>
          <cell r="H1749" t="str">
            <v>85322022234</v>
          </cell>
          <cell r="I1749" t="str">
            <v>06/10/22</v>
          </cell>
          <cell r="J1749" t="str">
            <v>ANY001</v>
          </cell>
          <cell r="K1749" t="str">
            <v>ANYSEALS NV</v>
          </cell>
          <cell r="L1749" t="str">
            <v>P51A01</v>
          </cell>
          <cell r="M1749">
            <v>4</v>
          </cell>
          <cell r="N1749" t="str">
            <v>0.1298</v>
          </cell>
          <cell r="O1749" t="str">
            <v>1</v>
          </cell>
          <cell r="P1749">
            <v>0.52</v>
          </cell>
          <cell r="Q1749">
            <v>4</v>
          </cell>
        </row>
        <row r="1750">
          <cell r="D1750" t="str">
            <v>01-TA-SD0022240</v>
          </cell>
          <cell r="E1750" t="str">
            <v>O-RING 8 X 1.88 GREEN FKM 75</v>
          </cell>
          <cell r="F1750" t="str">
            <v>SHORE</v>
          </cell>
          <cell r="G1750" t="str">
            <v>31/10/19</v>
          </cell>
          <cell r="H1750" t="str">
            <v>R7CASKP0</v>
          </cell>
          <cell r="I1750" t="str">
            <v>010714</v>
          </cell>
          <cell r="J1750" t="str">
            <v>ESC001</v>
          </cell>
          <cell r="K1750" t="str">
            <v>ESCORT SEAL CO. LTD</v>
          </cell>
          <cell r="L1750" t="str">
            <v>41A105</v>
          </cell>
          <cell r="M1750">
            <v>107</v>
          </cell>
          <cell r="N1750" t="str">
            <v>0.3601</v>
          </cell>
          <cell r="O1750" t="str">
            <v>1</v>
          </cell>
          <cell r="P1750">
            <v>38.53</v>
          </cell>
          <cell r="Q1750">
            <v>107</v>
          </cell>
        </row>
        <row r="1751">
          <cell r="D1751" t="str">
            <v>01-TA-SD0022291</v>
          </cell>
          <cell r="E1751" t="str">
            <v>O RING 9.45 X 1.78 BLACK FKM</v>
          </cell>
          <cell r="F1751" t="str">
            <v>75 SHORE</v>
          </cell>
          <cell r="G1751" t="str">
            <v>31/10/19</v>
          </cell>
          <cell r="H1751" t="str">
            <v>51818014045</v>
          </cell>
          <cell r="I1751" t="str">
            <v>100314</v>
          </cell>
          <cell r="K1751" t="str">
            <v>*** UNKNOWN SUPPLIER ***</v>
          </cell>
          <cell r="L1751" t="str">
            <v>30A108</v>
          </cell>
          <cell r="M1751">
            <v>700</v>
          </cell>
          <cell r="N1751" t="str">
            <v>0.0260</v>
          </cell>
          <cell r="O1751" t="str">
            <v>1</v>
          </cell>
          <cell r="P1751">
            <v>18.2</v>
          </cell>
          <cell r="Q1751">
            <v>700</v>
          </cell>
        </row>
        <row r="1752">
          <cell r="D1752" t="str">
            <v>01-TA-SD0022291</v>
          </cell>
          <cell r="E1752" t="str">
            <v>O RING 9.45 X 1.78 BLACK FKM</v>
          </cell>
          <cell r="F1752" t="str">
            <v>75 SHORE</v>
          </cell>
          <cell r="G1752" t="str">
            <v>31/10/19</v>
          </cell>
          <cell r="H1752" t="str">
            <v>5181014045</v>
          </cell>
          <cell r="I1752" t="str">
            <v>100314</v>
          </cell>
          <cell r="K1752" t="str">
            <v>*** UNKNOWN SUPPLIER ***</v>
          </cell>
          <cell r="L1752" t="str">
            <v>30A108</v>
          </cell>
          <cell r="M1752">
            <v>100</v>
          </cell>
          <cell r="N1752" t="str">
            <v>0.0260</v>
          </cell>
          <cell r="O1752" t="str">
            <v>1</v>
          </cell>
          <cell r="P1752">
            <v>2.6</v>
          </cell>
          <cell r="Q1752">
            <v>100</v>
          </cell>
        </row>
        <row r="1753">
          <cell r="D1753" t="str">
            <v>01-TA-SD0022365</v>
          </cell>
          <cell r="E1753" t="str">
            <v>O-RING 479 X 5 BLACK FKM 75</v>
          </cell>
          <cell r="F1753" t="str">
            <v>SHORE</v>
          </cell>
          <cell r="G1753" t="str">
            <v>31/10/19</v>
          </cell>
          <cell r="H1753" t="str">
            <v>RH6372RC</v>
          </cell>
          <cell r="I1753" t="str">
            <v>010617</v>
          </cell>
          <cell r="J1753" t="str">
            <v>ESC001</v>
          </cell>
          <cell r="K1753" t="str">
            <v>ESCORT SEAL CO. LTD</v>
          </cell>
          <cell r="L1753" t="str">
            <v>P34E24</v>
          </cell>
          <cell r="M1753">
            <v>30</v>
          </cell>
          <cell r="N1753" t="str">
            <v>8.3516</v>
          </cell>
          <cell r="O1753" t="str">
            <v>1</v>
          </cell>
          <cell r="P1753">
            <v>250.55</v>
          </cell>
          <cell r="Q1753">
            <v>30</v>
          </cell>
        </row>
        <row r="1754">
          <cell r="D1754" t="str">
            <v>01-TA-SD0022380</v>
          </cell>
          <cell r="E1754" t="str">
            <v>O RING 15 X 1.78 BLACK FKM</v>
          </cell>
          <cell r="F1754" t="str">
            <v>90SHORE</v>
          </cell>
          <cell r="G1754" t="str">
            <v>31/10/19</v>
          </cell>
          <cell r="H1754" t="str">
            <v>RF21H5P0</v>
          </cell>
          <cell r="I1754" t="str">
            <v>010215</v>
          </cell>
          <cell r="J1754" t="str">
            <v>ESC001</v>
          </cell>
          <cell r="K1754" t="str">
            <v>ESCORT SEAL CO. LTD</v>
          </cell>
          <cell r="L1754" t="str">
            <v>42A111</v>
          </cell>
          <cell r="M1754">
            <v>8</v>
          </cell>
          <cell r="N1754" t="str">
            <v>0.0634</v>
          </cell>
          <cell r="O1754" t="str">
            <v>1</v>
          </cell>
          <cell r="P1754">
            <v>0.51</v>
          </cell>
          <cell r="Q1754">
            <v>8</v>
          </cell>
        </row>
        <row r="1755">
          <cell r="D1755" t="str">
            <v>01-TA-SD0022444</v>
          </cell>
          <cell r="E1755" t="str">
            <v>O-RING 7.5 X 2 BLACK FKM 80</v>
          </cell>
          <cell r="F1755" t="str">
            <v>SHORE</v>
          </cell>
          <cell r="G1755" t="str">
            <v>31/10/19</v>
          </cell>
          <cell r="H1755" t="str">
            <v>54258014223</v>
          </cell>
          <cell r="I1755" t="str">
            <v>120814</v>
          </cell>
          <cell r="J1755" t="str">
            <v>ANY001</v>
          </cell>
          <cell r="K1755" t="str">
            <v>ANYSEALS NV</v>
          </cell>
          <cell r="L1755" t="str">
            <v>28A207</v>
          </cell>
          <cell r="M1755">
            <v>321</v>
          </cell>
          <cell r="N1755" t="str">
            <v>0.0180</v>
          </cell>
          <cell r="O1755" t="str">
            <v>1</v>
          </cell>
          <cell r="P1755">
            <v>5.78</v>
          </cell>
          <cell r="Q1755">
            <v>321</v>
          </cell>
        </row>
        <row r="1756">
          <cell r="D1756" t="str">
            <v>01-TA-SD0022460</v>
          </cell>
          <cell r="E1756" t="str">
            <v>O RING 46 X 1 BROWN FKM 75</v>
          </cell>
          <cell r="F1756" t="str">
            <v>SHORE</v>
          </cell>
          <cell r="G1756" t="str">
            <v>31/10/19</v>
          </cell>
          <cell r="H1756" t="str">
            <v>52671014118</v>
          </cell>
          <cell r="I1756" t="str">
            <v>120514</v>
          </cell>
          <cell r="J1756" t="str">
            <v>ANY001</v>
          </cell>
          <cell r="K1756" t="str">
            <v>ANYSEALS NV</v>
          </cell>
          <cell r="L1756" t="str">
            <v>P34C10</v>
          </cell>
          <cell r="M1756">
            <v>22</v>
          </cell>
          <cell r="N1756" t="str">
            <v>0.0954</v>
          </cell>
          <cell r="O1756" t="str">
            <v>1</v>
          </cell>
          <cell r="P1756">
            <v>2.1</v>
          </cell>
          <cell r="Q1756">
            <v>22</v>
          </cell>
        </row>
        <row r="1757">
          <cell r="D1757" t="str">
            <v>01-TA-SD0022551</v>
          </cell>
          <cell r="E1757" t="str">
            <v>O-RING H11V120 BS115 BLACKFKM</v>
          </cell>
          <cell r="F1757" t="str">
            <v>75 SHORE GREEN DOT</v>
          </cell>
          <cell r="G1757" t="str">
            <v>19/11/19</v>
          </cell>
          <cell r="H1757" t="str">
            <v>066852</v>
          </cell>
          <cell r="I1757" t="str">
            <v>01/05/19</v>
          </cell>
          <cell r="J1757" t="str">
            <v>TEC002</v>
          </cell>
          <cell r="K1757" t="str">
            <v>TECHNE</v>
          </cell>
          <cell r="L1757" t="str">
            <v>P33A10</v>
          </cell>
          <cell r="M1757">
            <v>45</v>
          </cell>
          <cell r="N1757" t="str">
            <v>0.0796</v>
          </cell>
          <cell r="O1757" t="str">
            <v>1</v>
          </cell>
          <cell r="P1757">
            <v>3.58</v>
          </cell>
          <cell r="Q1757">
            <v>45</v>
          </cell>
        </row>
        <row r="1758">
          <cell r="D1758" t="str">
            <v>01-TA-SD2269275V04</v>
          </cell>
          <cell r="E1758" t="str">
            <v>O-RING 54 X 4.5 BLACK FKM 75</v>
          </cell>
          <cell r="F1758" t="str">
            <v>SHORE FDA COMPLIANT</v>
          </cell>
          <cell r="G1758" t="str">
            <v>31/10/19</v>
          </cell>
          <cell r="H1758" t="str">
            <v>RGB3OMPB</v>
          </cell>
          <cell r="I1758" t="str">
            <v>011116</v>
          </cell>
          <cell r="J1758" t="str">
            <v>ESC001</v>
          </cell>
          <cell r="K1758" t="str">
            <v>ESCORT SEAL CO. LTD</v>
          </cell>
          <cell r="L1758" t="str">
            <v>P51D10</v>
          </cell>
          <cell r="M1758">
            <v>7</v>
          </cell>
          <cell r="N1758" t="str">
            <v>1.5226</v>
          </cell>
          <cell r="O1758" t="str">
            <v>1</v>
          </cell>
          <cell r="P1758">
            <v>10.66</v>
          </cell>
          <cell r="Q1758">
            <v>7</v>
          </cell>
        </row>
        <row r="1759">
          <cell r="D1759" t="str">
            <v>01-TA-SD2269275V04</v>
          </cell>
          <cell r="E1759" t="str">
            <v>O-RING 54 X 4.5 BLACK FKM 75</v>
          </cell>
          <cell r="F1759" t="str">
            <v>SHORE FDA COMPLIANT</v>
          </cell>
          <cell r="G1759" t="str">
            <v>31/10/19</v>
          </cell>
          <cell r="H1759" t="str">
            <v>RG43YNPB</v>
          </cell>
          <cell r="I1759" t="str">
            <v>010516</v>
          </cell>
          <cell r="J1759" t="str">
            <v>ESC001</v>
          </cell>
          <cell r="K1759" t="str">
            <v>ESCORT SEAL CO. LTD</v>
          </cell>
          <cell r="L1759" t="str">
            <v>P51D10</v>
          </cell>
          <cell r="M1759">
            <v>23</v>
          </cell>
          <cell r="N1759" t="str">
            <v>1.5226</v>
          </cell>
          <cell r="O1759" t="str">
            <v>1</v>
          </cell>
          <cell r="P1759">
            <v>35.020000000000003</v>
          </cell>
          <cell r="Q1759">
            <v>23</v>
          </cell>
        </row>
        <row r="1760">
          <cell r="D1760" t="str">
            <v>01-TA-SD2275975V04</v>
          </cell>
          <cell r="E1760" t="str">
            <v>O-RING BS131 42.52 X 2.62</v>
          </cell>
          <cell r="F1760" t="str">
            <v>BLACK FKM 75 SHORE FDA C</v>
          </cell>
          <cell r="G1760" t="str">
            <v>02/12/19</v>
          </cell>
          <cell r="H1760" t="str">
            <v>RJA243PB</v>
          </cell>
          <cell r="I1760" t="str">
            <v>01/10/19</v>
          </cell>
          <cell r="J1760" t="str">
            <v>ESC001</v>
          </cell>
          <cell r="K1760" t="str">
            <v>ESCORT SEAL CO. LTD</v>
          </cell>
          <cell r="L1760" t="str">
            <v>P33F28</v>
          </cell>
          <cell r="M1760">
            <v>20</v>
          </cell>
          <cell r="N1760" t="str">
            <v>0.3940</v>
          </cell>
          <cell r="O1760" t="str">
            <v>1</v>
          </cell>
          <cell r="P1760">
            <v>7.88</v>
          </cell>
          <cell r="Q1760">
            <v>20</v>
          </cell>
        </row>
        <row r="1761">
          <cell r="D1761" t="str">
            <v>01-TA-SD2276875V01</v>
          </cell>
          <cell r="E1761" t="str">
            <v>O-RING 18 X 2.6 BLACK FKM 75</v>
          </cell>
          <cell r="F1761" t="str">
            <v>SHORE</v>
          </cell>
          <cell r="G1761" t="str">
            <v>31/10/19</v>
          </cell>
          <cell r="H1761" t="str">
            <v>RF30B2P0</v>
          </cell>
          <cell r="I1761" t="str">
            <v>010315</v>
          </cell>
          <cell r="J1761" t="str">
            <v>ESC001</v>
          </cell>
          <cell r="K1761" t="str">
            <v>ESCORT SEAL CO. LTD</v>
          </cell>
          <cell r="L1761" t="str">
            <v>P51A31</v>
          </cell>
          <cell r="M1761">
            <v>100</v>
          </cell>
          <cell r="N1761" t="str">
            <v>0.0000</v>
          </cell>
          <cell r="O1761" t="str">
            <v>1</v>
          </cell>
          <cell r="P1761">
            <v>0</v>
          </cell>
          <cell r="Q1761">
            <v>100</v>
          </cell>
        </row>
        <row r="1762">
          <cell r="D1762" t="str">
            <v>01-TA-SD2288275V01</v>
          </cell>
          <cell r="E1762" t="str">
            <v>O-RING 47.3 X 5.75</v>
          </cell>
          <cell r="F1762" t="str">
            <v>BLACK 75 SHORE FKM</v>
          </cell>
          <cell r="G1762" t="str">
            <v>29/11/21</v>
          </cell>
          <cell r="H1762" t="str">
            <v>210700031</v>
          </cell>
          <cell r="I1762" t="str">
            <v>01/07/21</v>
          </cell>
          <cell r="J1762" t="str">
            <v>PRO003</v>
          </cell>
          <cell r="K1762" t="str">
            <v>PROGUM ELASTOMER TECHNOLOGY CO.</v>
          </cell>
          <cell r="L1762" t="str">
            <v>P33A08</v>
          </cell>
          <cell r="M1762">
            <v>120</v>
          </cell>
          <cell r="N1762" t="str">
            <v>0.2580</v>
          </cell>
          <cell r="O1762" t="str">
            <v>1</v>
          </cell>
          <cell r="P1762">
            <v>30.96</v>
          </cell>
          <cell r="Q1762">
            <v>120</v>
          </cell>
        </row>
        <row r="1763">
          <cell r="D1763" t="str">
            <v>01-TA-SD2288275V01</v>
          </cell>
          <cell r="E1763" t="str">
            <v>O-RING 47.3 X 5.75</v>
          </cell>
          <cell r="F1763" t="str">
            <v>BLACK 75 SHORE FKM</v>
          </cell>
          <cell r="G1763" t="str">
            <v>07/12/20</v>
          </cell>
          <cell r="H1763" t="str">
            <v>20090305</v>
          </cell>
          <cell r="I1763" t="str">
            <v>01/10/20</v>
          </cell>
          <cell r="J1763" t="str">
            <v>PRO003</v>
          </cell>
          <cell r="K1763" t="str">
            <v>PROGUM ELASTOMER TECHNOLOGY CO.</v>
          </cell>
          <cell r="L1763" t="str">
            <v>P35E12</v>
          </cell>
          <cell r="M1763">
            <v>520</v>
          </cell>
          <cell r="N1763" t="str">
            <v>0.2400</v>
          </cell>
          <cell r="O1763" t="str">
            <v>1</v>
          </cell>
          <cell r="P1763">
            <v>124.8</v>
          </cell>
          <cell r="Q1763">
            <v>520</v>
          </cell>
        </row>
        <row r="1764">
          <cell r="D1764" t="str">
            <v>01-TA-SD2288275V01</v>
          </cell>
          <cell r="E1764" t="str">
            <v>O-RING 47.3 X 5.75</v>
          </cell>
          <cell r="F1764" t="str">
            <v>BLACK 75 SHORE FKM</v>
          </cell>
          <cell r="G1764" t="str">
            <v>22/09/20</v>
          </cell>
          <cell r="H1764" t="str">
            <v>20060129</v>
          </cell>
          <cell r="I1764" t="str">
            <v>01/07/20</v>
          </cell>
          <cell r="J1764" t="str">
            <v>PRO003</v>
          </cell>
          <cell r="K1764" t="str">
            <v>PROGUM ELASTOMER TECHNOLOGY CO.</v>
          </cell>
          <cell r="L1764" t="str">
            <v>P50F10</v>
          </cell>
          <cell r="M1764">
            <v>50</v>
          </cell>
          <cell r="N1764" t="str">
            <v>0.2516</v>
          </cell>
          <cell r="O1764" t="str">
            <v>1</v>
          </cell>
          <cell r="P1764">
            <v>12.58</v>
          </cell>
          <cell r="Q1764">
            <v>50</v>
          </cell>
        </row>
        <row r="1765">
          <cell r="D1765" t="str">
            <v>01-TA-SD2291470V04</v>
          </cell>
          <cell r="E1765" t="str">
            <v>O-Ring 6 x 1.8mm Black FKM 70</v>
          </cell>
          <cell r="F1765" t="str">
            <v>Shore FDA complia</v>
          </cell>
          <cell r="G1765" t="str">
            <v>31/10/19</v>
          </cell>
          <cell r="H1765" t="str">
            <v>RJ11COP0-00</v>
          </cell>
          <cell r="I1765" t="str">
            <v>010119</v>
          </cell>
          <cell r="K1765" t="str">
            <v>*** UNKNOWN SUPPLIER ***</v>
          </cell>
          <cell r="L1765" t="str">
            <v>P35F27</v>
          </cell>
          <cell r="M1765">
            <v>500</v>
          </cell>
          <cell r="N1765" t="str">
            <v>0.0000</v>
          </cell>
          <cell r="O1765" t="str">
            <v>1</v>
          </cell>
          <cell r="P1765">
            <v>0</v>
          </cell>
          <cell r="Q1765">
            <v>500</v>
          </cell>
        </row>
        <row r="1766">
          <cell r="D1766" t="str">
            <v>01-TA-SD2291470V04</v>
          </cell>
          <cell r="E1766" t="str">
            <v>O-Ring 6 x 1.8mm Black FKM 70</v>
          </cell>
          <cell r="F1766" t="str">
            <v>Shore FDA complia</v>
          </cell>
          <cell r="G1766" t="str">
            <v>31/10/19</v>
          </cell>
          <cell r="H1766" t="str">
            <v>RJ20YHP0-00</v>
          </cell>
          <cell r="I1766" t="str">
            <v>010319</v>
          </cell>
          <cell r="K1766" t="str">
            <v>*** UNKNOWN SUPPLIER ***</v>
          </cell>
          <cell r="L1766" t="str">
            <v>P35F27</v>
          </cell>
          <cell r="M1766">
            <v>500</v>
          </cell>
          <cell r="N1766" t="str">
            <v>0.0000</v>
          </cell>
          <cell r="O1766" t="str">
            <v>1</v>
          </cell>
          <cell r="P1766">
            <v>0</v>
          </cell>
          <cell r="Q1766">
            <v>500</v>
          </cell>
        </row>
        <row r="1767">
          <cell r="D1767" t="str">
            <v>01-TA-SD2294875V01</v>
          </cell>
          <cell r="E1767" t="str">
            <v>O-RING 4 X 0.5MM BLACK FKM 75</v>
          </cell>
          <cell r="F1767" t="str">
            <v>SHORE</v>
          </cell>
          <cell r="G1767" t="str">
            <v>31/10/19</v>
          </cell>
          <cell r="H1767" t="str">
            <v>RG4179P0</v>
          </cell>
          <cell r="I1767" t="str">
            <v>010416</v>
          </cell>
          <cell r="J1767" t="str">
            <v>ESC001</v>
          </cell>
          <cell r="K1767" t="str">
            <v>ESCORT SEAL CO. LTD</v>
          </cell>
          <cell r="L1767" t="str">
            <v>44A104</v>
          </cell>
          <cell r="M1767">
            <v>897</v>
          </cell>
          <cell r="N1767" t="str">
            <v>0.0164</v>
          </cell>
          <cell r="O1767" t="str">
            <v>1</v>
          </cell>
          <cell r="P1767">
            <v>14.71</v>
          </cell>
          <cell r="Q1767">
            <v>897</v>
          </cell>
        </row>
        <row r="1768">
          <cell r="D1768" t="str">
            <v>01-TA-SD2295675V01</v>
          </cell>
          <cell r="E1768" t="str">
            <v>O-RING 2 X 0.5MM BLACK FKM 75</v>
          </cell>
          <cell r="F1768" t="str">
            <v>SHORE</v>
          </cell>
          <cell r="G1768" t="str">
            <v>31/10/19</v>
          </cell>
          <cell r="H1768" t="str">
            <v>RH94VFPD</v>
          </cell>
          <cell r="I1768" t="str">
            <v>011117</v>
          </cell>
          <cell r="J1768" t="str">
            <v>ESC001</v>
          </cell>
          <cell r="K1768" t="str">
            <v>ESCORT SEAL CO. LTD</v>
          </cell>
          <cell r="L1768" t="str">
            <v>P33D28</v>
          </cell>
          <cell r="M1768">
            <v>870</v>
          </cell>
          <cell r="N1768" t="str">
            <v>0.0245</v>
          </cell>
          <cell r="O1768" t="str">
            <v>1</v>
          </cell>
          <cell r="P1768">
            <v>21.32</v>
          </cell>
          <cell r="Q1768">
            <v>870</v>
          </cell>
        </row>
        <row r="1769">
          <cell r="D1769" t="str">
            <v>01-TA-SD2297475V01</v>
          </cell>
          <cell r="E1769" t="str">
            <v>O-RING 54.6 X 5.7 BLACK FKM</v>
          </cell>
          <cell r="F1769" t="str">
            <v>75SHORE</v>
          </cell>
          <cell r="G1769" t="str">
            <v>31/10/19</v>
          </cell>
          <cell r="H1769" t="str">
            <v>RH53TKP0</v>
          </cell>
          <cell r="I1769" t="str">
            <v>0105417</v>
          </cell>
          <cell r="J1769" t="str">
            <v>ESC001</v>
          </cell>
          <cell r="K1769" t="str">
            <v>ESCORT SEAL CO. LTD</v>
          </cell>
          <cell r="L1769" t="str">
            <v>P33F32</v>
          </cell>
          <cell r="M1769">
            <v>100</v>
          </cell>
          <cell r="N1769" t="str">
            <v>0.5408</v>
          </cell>
          <cell r="O1769" t="str">
            <v>1</v>
          </cell>
          <cell r="P1769">
            <v>54.08</v>
          </cell>
          <cell r="Q1769">
            <v>100</v>
          </cell>
        </row>
        <row r="1770">
          <cell r="D1770" t="str">
            <v>01-TA-SD2302475V04</v>
          </cell>
          <cell r="E1770" t="str">
            <v>O-RING 66 X 4.5MM BLACK FKM</v>
          </cell>
          <cell r="F1770" t="str">
            <v>75SHORE FDA COMPLIANT</v>
          </cell>
          <cell r="G1770" t="str">
            <v>09/04/20</v>
          </cell>
          <cell r="H1770" t="str">
            <v>RJN03YY3</v>
          </cell>
          <cell r="I1770" t="str">
            <v>01/01/20</v>
          </cell>
          <cell r="J1770" t="str">
            <v>ESC001</v>
          </cell>
          <cell r="K1770" t="str">
            <v>ESCORT SEAL CO. LTD</v>
          </cell>
          <cell r="L1770" t="str">
            <v>P34C04</v>
          </cell>
          <cell r="M1770">
            <v>100</v>
          </cell>
          <cell r="N1770" t="str">
            <v>2.6440</v>
          </cell>
          <cell r="O1770" t="str">
            <v>1</v>
          </cell>
          <cell r="P1770">
            <v>264.39999999999998</v>
          </cell>
          <cell r="Q1770">
            <v>100</v>
          </cell>
        </row>
        <row r="1771">
          <cell r="D1771" t="str">
            <v>01-TA-SD2302475V04</v>
          </cell>
          <cell r="E1771" t="str">
            <v>O-RING 66 X 4.5MM BLACK FKM</v>
          </cell>
          <cell r="F1771" t="str">
            <v>75SHORE FDA COMPLIANT</v>
          </cell>
          <cell r="G1771" t="str">
            <v>11/12/19</v>
          </cell>
          <cell r="H1771" t="str">
            <v>RJB0XKPA</v>
          </cell>
          <cell r="I1771" t="str">
            <v>01/11/19</v>
          </cell>
          <cell r="J1771" t="str">
            <v>ESC001</v>
          </cell>
          <cell r="K1771" t="str">
            <v>ESCORT SEAL CO. LTD</v>
          </cell>
          <cell r="L1771" t="str">
            <v>P34B18</v>
          </cell>
          <cell r="M1771">
            <v>6</v>
          </cell>
          <cell r="N1771" t="str">
            <v>4.8617</v>
          </cell>
          <cell r="O1771" t="str">
            <v>1</v>
          </cell>
          <cell r="P1771">
            <v>29.17</v>
          </cell>
          <cell r="Q1771">
            <v>6</v>
          </cell>
        </row>
        <row r="1772">
          <cell r="D1772" t="str">
            <v>01-TA-SD2303775V01</v>
          </cell>
          <cell r="E1772" t="str">
            <v>O-RING 1.4MM X 0.5MM BLACK</v>
          </cell>
          <cell r="F1772" t="str">
            <v>FKM75 SHORE</v>
          </cell>
          <cell r="G1772" t="str">
            <v>31/10/19</v>
          </cell>
          <cell r="H1772" t="str">
            <v>RHA0U1PD</v>
          </cell>
          <cell r="I1772" t="str">
            <v>011017</v>
          </cell>
          <cell r="J1772" t="str">
            <v>ESC001</v>
          </cell>
          <cell r="K1772" t="str">
            <v>ESCORT SEAL CO. LTD</v>
          </cell>
          <cell r="L1772" t="str">
            <v>45A108</v>
          </cell>
          <cell r="M1772">
            <v>3000</v>
          </cell>
          <cell r="N1772" t="str">
            <v>0.0527</v>
          </cell>
          <cell r="O1772" t="str">
            <v>1</v>
          </cell>
          <cell r="P1772">
            <v>158.1</v>
          </cell>
          <cell r="Q1772">
            <v>3000</v>
          </cell>
        </row>
        <row r="1773">
          <cell r="D1773" t="str">
            <v>01-TA-SD2312675V01</v>
          </cell>
          <cell r="E1773" t="str">
            <v>O-RING 58 X 2.4MM BLACK FKM</v>
          </cell>
          <cell r="F1773" t="str">
            <v>75SHORE</v>
          </cell>
          <cell r="G1773" t="str">
            <v>31/10/19</v>
          </cell>
          <cell r="H1773" t="str">
            <v>RI7326PA</v>
          </cell>
          <cell r="I1773" t="str">
            <v>010818</v>
          </cell>
          <cell r="J1773" t="str">
            <v>ESC001</v>
          </cell>
          <cell r="K1773" t="str">
            <v>ESCORT SEAL CO. LTD</v>
          </cell>
          <cell r="L1773" t="str">
            <v>47A411</v>
          </cell>
          <cell r="M1773">
            <v>10</v>
          </cell>
          <cell r="N1773" t="str">
            <v>1.1284</v>
          </cell>
          <cell r="O1773" t="str">
            <v>1</v>
          </cell>
          <cell r="P1773">
            <v>11.28</v>
          </cell>
          <cell r="Q1773">
            <v>10</v>
          </cell>
        </row>
        <row r="1774">
          <cell r="D1774" t="str">
            <v>01-TA-SD2312775V01</v>
          </cell>
          <cell r="E1774" t="str">
            <v>O-RING 21 X 2.1MM BLACK FKM</v>
          </cell>
          <cell r="F1774" t="str">
            <v>75SHORE</v>
          </cell>
          <cell r="G1774" t="str">
            <v>31/10/19</v>
          </cell>
          <cell r="H1774" t="str">
            <v>RI72AHYG</v>
          </cell>
          <cell r="I1774" t="str">
            <v>010718</v>
          </cell>
          <cell r="J1774" t="str">
            <v>ESC001</v>
          </cell>
          <cell r="K1774" t="str">
            <v>ESCORT SEAL CO. LTD</v>
          </cell>
          <cell r="L1774" t="str">
            <v>47A411</v>
          </cell>
          <cell r="M1774">
            <v>70</v>
          </cell>
          <cell r="N1774" t="str">
            <v>0.2229</v>
          </cell>
          <cell r="O1774" t="str">
            <v>1</v>
          </cell>
          <cell r="P1774">
            <v>15.6</v>
          </cell>
          <cell r="Q1774">
            <v>70</v>
          </cell>
        </row>
        <row r="1775">
          <cell r="D1775" t="str">
            <v>01-TA-SD2312875V01</v>
          </cell>
          <cell r="E1775" t="str">
            <v>O-RING 21 X 2.2MM BLACK FKM</v>
          </cell>
          <cell r="F1775" t="str">
            <v>75SHORE</v>
          </cell>
          <cell r="G1775" t="str">
            <v>31/10/19</v>
          </cell>
          <cell r="H1775" t="str">
            <v>RHC0URYC</v>
          </cell>
          <cell r="I1775" t="str">
            <v>011217</v>
          </cell>
          <cell r="J1775" t="str">
            <v>ESC001</v>
          </cell>
          <cell r="K1775" t="str">
            <v>ESCORT SEAL CO. LTD</v>
          </cell>
          <cell r="L1775" t="str">
            <v>P33F23</v>
          </cell>
          <cell r="M1775">
            <v>70</v>
          </cell>
          <cell r="N1775" t="str">
            <v>0.2229</v>
          </cell>
          <cell r="O1775" t="str">
            <v>1</v>
          </cell>
          <cell r="P1775">
            <v>15.6</v>
          </cell>
          <cell r="Q1775">
            <v>70</v>
          </cell>
        </row>
        <row r="1776">
          <cell r="D1776" t="str">
            <v>01-TA-SD2312975V01</v>
          </cell>
          <cell r="E1776" t="str">
            <v>O-RING 21 X 2.3MM BLACK FKM</v>
          </cell>
          <cell r="F1776" t="str">
            <v>75SHORE</v>
          </cell>
          <cell r="G1776" t="str">
            <v>31/10/19</v>
          </cell>
          <cell r="H1776" t="str">
            <v>RH745TY6</v>
          </cell>
          <cell r="I1776" t="str">
            <v>010717</v>
          </cell>
          <cell r="J1776" t="str">
            <v>ESC001</v>
          </cell>
          <cell r="K1776" t="str">
            <v>ESCORT SEAL CO. LTD</v>
          </cell>
          <cell r="L1776" t="str">
            <v>P33F23</v>
          </cell>
          <cell r="M1776">
            <v>70</v>
          </cell>
          <cell r="N1776" t="str">
            <v>0.2229</v>
          </cell>
          <cell r="O1776" t="str">
            <v>1</v>
          </cell>
          <cell r="P1776">
            <v>15.6</v>
          </cell>
          <cell r="Q1776">
            <v>70</v>
          </cell>
        </row>
        <row r="1777">
          <cell r="D1777" t="str">
            <v>01-TA-SD2313075V01</v>
          </cell>
          <cell r="E1777" t="str">
            <v>O-RING 21 X 2.4MM BLACK FKM</v>
          </cell>
          <cell r="F1777" t="str">
            <v>75SHORE</v>
          </cell>
          <cell r="G1777" t="str">
            <v>31/10/19</v>
          </cell>
          <cell r="H1777" t="str">
            <v>RH743NPC</v>
          </cell>
          <cell r="I1777" t="str">
            <v>010717</v>
          </cell>
          <cell r="J1777" t="str">
            <v>ESC001</v>
          </cell>
          <cell r="K1777" t="str">
            <v>ESCORT SEAL CO. LTD</v>
          </cell>
          <cell r="L1777" t="str">
            <v>P33F23</v>
          </cell>
          <cell r="M1777">
            <v>70</v>
          </cell>
          <cell r="N1777" t="str">
            <v>0.2006</v>
          </cell>
          <cell r="O1777" t="str">
            <v>1</v>
          </cell>
          <cell r="P1777">
            <v>14.04</v>
          </cell>
          <cell r="Q1777">
            <v>70</v>
          </cell>
        </row>
        <row r="1778">
          <cell r="D1778" t="str">
            <v>01-TA-SD2320975V04</v>
          </cell>
          <cell r="E1778" t="str">
            <v>O-RING 65.4 X 5.3 BLACK 75</v>
          </cell>
          <cell r="F1778" t="str">
            <v>SHORE FKM FDA COMP. 900</v>
          </cell>
          <cell r="G1778" t="str">
            <v>31/10/19</v>
          </cell>
          <cell r="H1778" t="str">
            <v>RIC0NOS0</v>
          </cell>
          <cell r="I1778" t="str">
            <v>010119</v>
          </cell>
          <cell r="J1778" t="str">
            <v>ESC001</v>
          </cell>
          <cell r="K1778" t="str">
            <v>ESCORT SEAL CO. LTD</v>
          </cell>
          <cell r="L1778" t="str">
            <v>P35E27</v>
          </cell>
          <cell r="M1778">
            <v>2</v>
          </cell>
          <cell r="N1778" t="str">
            <v>7.0406</v>
          </cell>
          <cell r="O1778" t="str">
            <v>1</v>
          </cell>
          <cell r="P1778">
            <v>14.08</v>
          </cell>
          <cell r="Q1778">
            <v>2</v>
          </cell>
        </row>
        <row r="1779">
          <cell r="D1779" t="str">
            <v>01-TA-SD2322875V04</v>
          </cell>
          <cell r="E1779" t="str">
            <v>O-RING 78.3 X 2.6 BLACK 75</v>
          </cell>
          <cell r="F1779" t="str">
            <v>SHORE FKM FDA COMP. 676</v>
          </cell>
          <cell r="G1779" t="str">
            <v>31/10/19</v>
          </cell>
          <cell r="H1779" t="str">
            <v>RJ12KTPA-00</v>
          </cell>
          <cell r="I1779" t="str">
            <v>010119</v>
          </cell>
          <cell r="K1779" t="str">
            <v>*** UNKNOWN SUPPLIER ***</v>
          </cell>
          <cell r="L1779" t="str">
            <v>P33E16</v>
          </cell>
          <cell r="M1779">
            <v>30</v>
          </cell>
          <cell r="N1779" t="str">
            <v>1.5647</v>
          </cell>
          <cell r="O1779" t="str">
            <v>1</v>
          </cell>
          <cell r="P1779">
            <v>46.94</v>
          </cell>
          <cell r="Q1779">
            <v>30</v>
          </cell>
        </row>
        <row r="1780">
          <cell r="D1780" t="str">
            <v>01-TA-SD2322875V04</v>
          </cell>
          <cell r="E1780" t="str">
            <v>O-RING 78.3 X 2.6 BLACK 75</v>
          </cell>
          <cell r="F1780" t="str">
            <v>SHORE FKM FDA COMP. 676</v>
          </cell>
          <cell r="G1780" t="str">
            <v>31/10/19</v>
          </cell>
          <cell r="H1780" t="str">
            <v>RIC2HKPA</v>
          </cell>
          <cell r="I1780" t="str">
            <v>010119</v>
          </cell>
          <cell r="K1780" t="str">
            <v>*** UNKNOWN SUPPLIER ***</v>
          </cell>
          <cell r="L1780" t="str">
            <v>P33E16</v>
          </cell>
          <cell r="M1780">
            <v>74</v>
          </cell>
          <cell r="N1780" t="str">
            <v>1.5647</v>
          </cell>
          <cell r="O1780" t="str">
            <v>1</v>
          </cell>
          <cell r="P1780">
            <v>115.79</v>
          </cell>
          <cell r="Q1780">
            <v>74</v>
          </cell>
        </row>
        <row r="1781">
          <cell r="D1781" t="str">
            <v>01-TA-SD2322975V04</v>
          </cell>
          <cell r="E1781" t="str">
            <v>O-RING 51 X 4.38 BLACK 75</v>
          </cell>
          <cell r="F1781" t="str">
            <v>SHORE FKM FDA COMP. 6765</v>
          </cell>
          <cell r="G1781" t="str">
            <v>31/10/19</v>
          </cell>
          <cell r="H1781" t="str">
            <v>RIC2H5Y3-00</v>
          </cell>
          <cell r="I1781" t="str">
            <v>010119</v>
          </cell>
          <cell r="K1781" t="str">
            <v>*** UNKNOWN SUPPLIER ***</v>
          </cell>
          <cell r="L1781" t="str">
            <v>P34A13</v>
          </cell>
          <cell r="M1781">
            <v>30</v>
          </cell>
          <cell r="N1781" t="str">
            <v>1.3596</v>
          </cell>
          <cell r="O1781" t="str">
            <v>1</v>
          </cell>
          <cell r="P1781">
            <v>40.79</v>
          </cell>
          <cell r="Q1781">
            <v>30</v>
          </cell>
        </row>
        <row r="1782">
          <cell r="D1782" t="str">
            <v>01-TA-SD2324375V01</v>
          </cell>
          <cell r="E1782" t="str">
            <v>O-RING 30 X 2.7MM BLACK FKM</v>
          </cell>
          <cell r="F1782" t="str">
            <v>75SHORE</v>
          </cell>
          <cell r="G1782" t="str">
            <v>04/03/20</v>
          </cell>
          <cell r="H1782" t="str">
            <v>RJ91GKZZ</v>
          </cell>
          <cell r="I1782" t="str">
            <v>01/07/19</v>
          </cell>
          <cell r="J1782" t="str">
            <v>ESC001</v>
          </cell>
          <cell r="K1782" t="str">
            <v>ESCORT SEAL CO. LTD</v>
          </cell>
          <cell r="L1782" t="str">
            <v>P33B18</v>
          </cell>
          <cell r="M1782">
            <v>21</v>
          </cell>
          <cell r="N1782" t="str">
            <v>0.2089</v>
          </cell>
          <cell r="O1782" t="str">
            <v>1</v>
          </cell>
          <cell r="P1782">
            <v>4.3899999999999997</v>
          </cell>
          <cell r="Q1782">
            <v>21</v>
          </cell>
        </row>
        <row r="1783">
          <cell r="D1783" t="str">
            <v>01-TA-SD2342175V01</v>
          </cell>
          <cell r="E1783" t="str">
            <v>O-RING 2 X 1.5</v>
          </cell>
          <cell r="F1783" t="str">
            <v>BROWN 75 SHORE FKM</v>
          </cell>
          <cell r="G1783" t="str">
            <v>19/10/20</v>
          </cell>
          <cell r="H1783" t="str">
            <v>76549019075</v>
          </cell>
          <cell r="I1783" t="str">
            <v>09.04.20</v>
          </cell>
          <cell r="J1783" t="str">
            <v>ANY001</v>
          </cell>
          <cell r="K1783" t="str">
            <v>ANYSEALS NV</v>
          </cell>
          <cell r="L1783" t="str">
            <v>P35F20</v>
          </cell>
          <cell r="M1783">
            <v>700</v>
          </cell>
          <cell r="N1783" t="str">
            <v>0.0089</v>
          </cell>
          <cell r="O1783" t="str">
            <v>1</v>
          </cell>
          <cell r="P1783">
            <v>6.23</v>
          </cell>
          <cell r="Q1783">
            <v>700</v>
          </cell>
        </row>
        <row r="1784">
          <cell r="D1784" t="str">
            <v>01-TA-SD2342875V01</v>
          </cell>
          <cell r="E1784" t="str">
            <v>O-Ring 4.5 x 2mm Black FKM</v>
          </cell>
          <cell r="F1784" t="str">
            <v>75 Shore</v>
          </cell>
          <cell r="G1784" t="str">
            <v>09/11/20</v>
          </cell>
          <cell r="H1784" t="str">
            <v>B73053019213</v>
          </cell>
          <cell r="I1784" t="str">
            <v>13/08/19</v>
          </cell>
          <cell r="J1784" t="str">
            <v>ANY001</v>
          </cell>
          <cell r="K1784" t="str">
            <v>ANYSEALS NV</v>
          </cell>
          <cell r="L1784" t="str">
            <v>P35B16</v>
          </cell>
          <cell r="M1784">
            <v>750</v>
          </cell>
          <cell r="N1784" t="str">
            <v>0.0157</v>
          </cell>
          <cell r="O1784" t="str">
            <v>1</v>
          </cell>
          <cell r="P1784">
            <v>11.77</v>
          </cell>
          <cell r="Q1784">
            <v>750</v>
          </cell>
        </row>
        <row r="1785">
          <cell r="D1785" t="str">
            <v>01-TA-SD2345875V01</v>
          </cell>
          <cell r="E1785" t="str">
            <v>O-Ring 60 x 1.6mm Black FKM 75</v>
          </cell>
          <cell r="F1785" t="str">
            <v>Shore</v>
          </cell>
          <cell r="G1785" t="str">
            <v>06/04/21</v>
          </cell>
          <cell r="H1785" t="str">
            <v>R143TZPC</v>
          </cell>
          <cell r="I1785" t="str">
            <v>26/03/21</v>
          </cell>
          <cell r="J1785" t="str">
            <v>ESC001</v>
          </cell>
          <cell r="K1785" t="str">
            <v>ESCORT SEAL CO. LTD</v>
          </cell>
          <cell r="L1785" t="str">
            <v>P34E12</v>
          </cell>
          <cell r="M1785">
            <v>20</v>
          </cell>
          <cell r="N1785" t="str">
            <v>0.9712</v>
          </cell>
          <cell r="O1785" t="str">
            <v>1</v>
          </cell>
          <cell r="P1785">
            <v>19.420000000000002</v>
          </cell>
          <cell r="Q1785">
            <v>20</v>
          </cell>
        </row>
        <row r="1786">
          <cell r="D1786" t="str">
            <v>01-TA-SD2346275V01</v>
          </cell>
          <cell r="E1786" t="str">
            <v>O-Ring 17.5 x 1.25mm Black FKM</v>
          </cell>
          <cell r="F1786" t="str">
            <v>75 Shore</v>
          </cell>
          <cell r="G1786" t="str">
            <v>30/04/21</v>
          </cell>
          <cell r="H1786" t="str">
            <v>RL3212Y3</v>
          </cell>
          <cell r="I1786" t="str">
            <v>01/04/21</v>
          </cell>
          <cell r="J1786" t="str">
            <v>ESC001</v>
          </cell>
          <cell r="K1786" t="str">
            <v>ESCORT SEAL CO. LTD</v>
          </cell>
          <cell r="L1786" t="str">
            <v>P35B19</v>
          </cell>
          <cell r="M1786">
            <v>130</v>
          </cell>
          <cell r="N1786" t="str">
            <v>0.1450</v>
          </cell>
          <cell r="O1786" t="str">
            <v>1</v>
          </cell>
          <cell r="P1786">
            <v>18.850000000000001</v>
          </cell>
          <cell r="Q1786">
            <v>130</v>
          </cell>
        </row>
        <row r="1787">
          <cell r="D1787" t="str">
            <v>01-TA-SD2348480V01</v>
          </cell>
          <cell r="E1787" t="str">
            <v>O-RING 7.8 x 1.9 BLACK 80</v>
          </cell>
          <cell r="F1787" t="str">
            <v>SHORE FKM</v>
          </cell>
          <cell r="G1787" t="str">
            <v>28/06/21</v>
          </cell>
          <cell r="H1787" t="str">
            <v>72781019178</v>
          </cell>
          <cell r="I1787" t="str">
            <v>11/07/19</v>
          </cell>
          <cell r="J1787" t="str">
            <v>ANY001</v>
          </cell>
          <cell r="K1787" t="str">
            <v>ANYSEALS NV</v>
          </cell>
          <cell r="L1787" t="str">
            <v>P34A24</v>
          </cell>
          <cell r="M1787">
            <v>421</v>
          </cell>
          <cell r="N1787" t="str">
            <v>0.0213</v>
          </cell>
          <cell r="O1787" t="str">
            <v>1</v>
          </cell>
          <cell r="P1787">
            <v>8.9700000000000006</v>
          </cell>
          <cell r="Q1787">
            <v>421</v>
          </cell>
        </row>
        <row r="1788">
          <cell r="D1788" t="str">
            <v>01-TA-SD2357575VI</v>
          </cell>
          <cell r="E1788" t="str">
            <v>O-RING 18.8 X 2.2 BLACK FKM 75</v>
          </cell>
          <cell r="F1788" t="str">
            <v>SHORE</v>
          </cell>
          <cell r="G1788" t="str">
            <v>24/01/23</v>
          </cell>
          <cell r="H1788" t="str">
            <v>RMO0CYY2-02</v>
          </cell>
          <cell r="I1788" t="str">
            <v>01/01/23</v>
          </cell>
          <cell r="J1788" t="str">
            <v>ESC001</v>
          </cell>
          <cell r="K1788" t="str">
            <v>ESCORT SEAL CO. LTD</v>
          </cell>
          <cell r="L1788" t="str">
            <v>P51E04</v>
          </cell>
          <cell r="M1788">
            <v>30</v>
          </cell>
          <cell r="N1788" t="str">
            <v>178.9000</v>
          </cell>
          <cell r="O1788" t="str">
            <v>100</v>
          </cell>
          <cell r="P1788">
            <v>53.67</v>
          </cell>
          <cell r="Q1788">
            <v>30</v>
          </cell>
        </row>
        <row r="1789">
          <cell r="D1789" t="str">
            <v>01-TA-SD2357675VI</v>
          </cell>
          <cell r="E1789" t="str">
            <v>O-RING 20.8 X 2.2 BLACK FKM 75</v>
          </cell>
          <cell r="F1789" t="str">
            <v>SHORE</v>
          </cell>
          <cell r="G1789" t="str">
            <v>24/01/23</v>
          </cell>
          <cell r="H1789" t="str">
            <v>RMO0E4Y2-03</v>
          </cell>
          <cell r="I1789" t="str">
            <v>01/01/23</v>
          </cell>
          <cell r="J1789" t="str">
            <v>ESC001</v>
          </cell>
          <cell r="K1789" t="str">
            <v>ESCORT SEAL CO. LTD</v>
          </cell>
          <cell r="L1789" t="str">
            <v>P51E04</v>
          </cell>
          <cell r="M1789">
            <v>30</v>
          </cell>
          <cell r="N1789" t="str">
            <v>178.9000</v>
          </cell>
          <cell r="O1789" t="str">
            <v>100</v>
          </cell>
          <cell r="P1789">
            <v>53.67</v>
          </cell>
          <cell r="Q1789">
            <v>30</v>
          </cell>
        </row>
        <row r="1790">
          <cell r="D1790" t="str">
            <v>060-0192032030375V01</v>
          </cell>
          <cell r="E1790" t="str">
            <v>WASHER 19.25 ID X 32 OD X 3</v>
          </cell>
          <cell r="F1790" t="str">
            <v>THK BLACK FKM 75 SHORE</v>
          </cell>
          <cell r="G1790" t="str">
            <v>31/10/19</v>
          </cell>
          <cell r="H1790" t="str">
            <v>QC623SPB</v>
          </cell>
          <cell r="I1790" t="str">
            <v>010612</v>
          </cell>
          <cell r="J1790" t="str">
            <v>ESC001</v>
          </cell>
          <cell r="K1790" t="str">
            <v>ESCORT SEAL CO. LTD</v>
          </cell>
          <cell r="L1790" t="str">
            <v>P33C32</v>
          </cell>
          <cell r="M1790">
            <v>54</v>
          </cell>
          <cell r="N1790" t="str">
            <v>0.2134</v>
          </cell>
          <cell r="O1790" t="str">
            <v>1</v>
          </cell>
          <cell r="P1790">
            <v>11.52</v>
          </cell>
          <cell r="Q1790">
            <v>54</v>
          </cell>
        </row>
        <row r="1791">
          <cell r="D1791" t="str">
            <v>07-05-TA01470V01</v>
          </cell>
          <cell r="E1791" t="str">
            <v>X-RING TO SUIT BS014 (12.42 X</v>
          </cell>
          <cell r="F1791" t="str">
            <v>1.78) BLACK FKM 70 SHORE</v>
          </cell>
          <cell r="G1791" t="str">
            <v>12/10/21</v>
          </cell>
          <cell r="H1791" t="str">
            <v>1036859</v>
          </cell>
          <cell r="I1791" t="str">
            <v>01/03/20</v>
          </cell>
          <cell r="J1791" t="str">
            <v>TEC002</v>
          </cell>
          <cell r="K1791" t="str">
            <v>TECHNE</v>
          </cell>
          <cell r="L1791" t="str">
            <v>P34A08</v>
          </cell>
          <cell r="M1791">
            <v>5</v>
          </cell>
          <cell r="N1791" t="str">
            <v>0.0000</v>
          </cell>
          <cell r="O1791" t="str">
            <v>1</v>
          </cell>
          <cell r="P1791">
            <v>0</v>
          </cell>
          <cell r="Q1791">
            <v>5</v>
          </cell>
        </row>
        <row r="1792">
          <cell r="D1792" t="str">
            <v>07-05-TA11070VI</v>
          </cell>
          <cell r="E1792" t="str">
            <v>X RING BS110 9.19 X 2.62</v>
          </cell>
          <cell r="F1792" t="str">
            <v>BLACK FKM 70 SHORE</v>
          </cell>
          <cell r="G1792" t="str">
            <v>30/03/20</v>
          </cell>
          <cell r="H1792" t="str">
            <v>74534019331</v>
          </cell>
          <cell r="I1792" t="str">
            <v>19/11/19</v>
          </cell>
          <cell r="J1792" t="str">
            <v>ANY001</v>
          </cell>
          <cell r="K1792" t="str">
            <v>ANYSEALS NV</v>
          </cell>
          <cell r="L1792" t="str">
            <v>P34A19</v>
          </cell>
          <cell r="M1792">
            <v>95</v>
          </cell>
          <cell r="N1792" t="str">
            <v>0.0926</v>
          </cell>
          <cell r="O1792" t="str">
            <v>1</v>
          </cell>
          <cell r="P1792">
            <v>8.8000000000000007</v>
          </cell>
          <cell r="Q1792">
            <v>95</v>
          </cell>
        </row>
        <row r="1793">
          <cell r="D1793" t="str">
            <v>07-05-TA11175VI</v>
          </cell>
          <cell r="E1793" t="str">
            <v>VITON X RING ,TO SUIT BS 111</v>
          </cell>
          <cell r="F1793" t="str">
            <v>75 SHORE</v>
          </cell>
          <cell r="G1793" t="str">
            <v>31/10/19</v>
          </cell>
          <cell r="H1793" t="str">
            <v>EK51497537</v>
          </cell>
          <cell r="I1793" t="str">
            <v>010506</v>
          </cell>
          <cell r="J1793" t="str">
            <v>ERI002</v>
          </cell>
          <cell r="K1793" t="str">
            <v>ERIKS BV</v>
          </cell>
          <cell r="L1793" t="str">
            <v>33B06</v>
          </cell>
          <cell r="M1793">
            <v>2</v>
          </cell>
          <cell r="N1793" t="str">
            <v>0.0660</v>
          </cell>
          <cell r="O1793" t="str">
            <v>1</v>
          </cell>
          <cell r="P1793">
            <v>0.13</v>
          </cell>
          <cell r="Q1793">
            <v>2</v>
          </cell>
        </row>
        <row r="1794">
          <cell r="D1794" t="str">
            <v>07-05-TA12370V01</v>
          </cell>
          <cell r="E1794" t="str">
            <v>X-Ring to suit BS123 Black FKM</v>
          </cell>
          <cell r="F1794" t="str">
            <v>70 Shore</v>
          </cell>
          <cell r="G1794" t="str">
            <v>09/03/20</v>
          </cell>
          <cell r="H1794" t="str">
            <v>70606018327</v>
          </cell>
          <cell r="I1794" t="str">
            <v>03/12/18</v>
          </cell>
          <cell r="J1794" t="str">
            <v>ANY001</v>
          </cell>
          <cell r="K1794" t="str">
            <v>ANYSEALS NV</v>
          </cell>
          <cell r="L1794" t="str">
            <v>P33C14</v>
          </cell>
          <cell r="M1794">
            <v>52</v>
          </cell>
          <cell r="N1794" t="str">
            <v>0.2212</v>
          </cell>
          <cell r="O1794" t="str">
            <v>1</v>
          </cell>
          <cell r="P1794">
            <v>11.5</v>
          </cell>
          <cell r="Q1794">
            <v>52</v>
          </cell>
        </row>
        <row r="1795">
          <cell r="D1795" t="str">
            <v>07-05-TA21975VI</v>
          </cell>
          <cell r="E1795" t="str">
            <v>VITON X RING TO SUIT BS219 75</v>
          </cell>
          <cell r="F1795" t="str">
            <v>SHORE</v>
          </cell>
          <cell r="G1795" t="str">
            <v>11/04/23</v>
          </cell>
          <cell r="H1795" t="str">
            <v>8562202228</v>
          </cell>
          <cell r="I1795" t="str">
            <v>06/12/22</v>
          </cell>
          <cell r="J1795" t="str">
            <v>ANY001</v>
          </cell>
          <cell r="K1795" t="str">
            <v>ANYSEALS NV</v>
          </cell>
          <cell r="L1795" t="str">
            <v>P51F07</v>
          </cell>
          <cell r="M1795">
            <v>6</v>
          </cell>
          <cell r="N1795" t="str">
            <v>0.0000</v>
          </cell>
          <cell r="O1795" t="str">
            <v>1</v>
          </cell>
          <cell r="P1795">
            <v>0</v>
          </cell>
          <cell r="Q1795">
            <v>6</v>
          </cell>
        </row>
        <row r="1796">
          <cell r="D1796" t="str">
            <v>07-05-TA21975VI</v>
          </cell>
          <cell r="E1796" t="str">
            <v>VITON X RING TO SUIT BS219 75</v>
          </cell>
          <cell r="F1796" t="str">
            <v>SHORE</v>
          </cell>
          <cell r="G1796" t="str">
            <v>11/04/23</v>
          </cell>
          <cell r="H1796" t="str">
            <v>8562202228</v>
          </cell>
          <cell r="I1796" t="str">
            <v>06/12/22</v>
          </cell>
          <cell r="J1796" t="str">
            <v>ANY001</v>
          </cell>
          <cell r="K1796" t="str">
            <v>ANYSEALS NV</v>
          </cell>
          <cell r="L1796" t="str">
            <v>P51F07</v>
          </cell>
          <cell r="M1796">
            <v>5</v>
          </cell>
          <cell r="N1796" t="str">
            <v>1.3158</v>
          </cell>
          <cell r="O1796" t="str">
            <v>1</v>
          </cell>
          <cell r="P1796">
            <v>6.58</v>
          </cell>
          <cell r="Q1796">
            <v>5</v>
          </cell>
        </row>
        <row r="1797">
          <cell r="D1797" t="str">
            <v>07-05-TA26170V01</v>
          </cell>
          <cell r="E1797" t="str">
            <v>X RING TO SUIT BS261 BLACK</v>
          </cell>
          <cell r="F1797" t="str">
            <v>70 SHORE FKM</v>
          </cell>
          <cell r="G1797" t="str">
            <v>17/01/22</v>
          </cell>
          <cell r="H1797" t="str">
            <v>79819021075</v>
          </cell>
          <cell r="I1797" t="str">
            <v>12/05/21</v>
          </cell>
          <cell r="J1797" t="str">
            <v>ANY001</v>
          </cell>
          <cell r="K1797" t="str">
            <v>ANYSEALS NV</v>
          </cell>
          <cell r="L1797" t="str">
            <v>P50A17</v>
          </cell>
          <cell r="M1797">
            <v>1</v>
          </cell>
          <cell r="N1797" t="str">
            <v>2.5536</v>
          </cell>
          <cell r="O1797" t="str">
            <v>1</v>
          </cell>
          <cell r="P1797">
            <v>2.5499999999999998</v>
          </cell>
          <cell r="Q1797">
            <v>1</v>
          </cell>
        </row>
        <row r="1798">
          <cell r="D1798" t="str">
            <v>07-05-TA34675VI</v>
          </cell>
          <cell r="E1798" t="str">
            <v>X RING ,TO SUIT BS 346 VITON</v>
          </cell>
          <cell r="F1798" t="str">
            <v>75 SHORE</v>
          </cell>
          <cell r="G1798" t="str">
            <v>31/10/19</v>
          </cell>
          <cell r="H1798" t="str">
            <v>17050293</v>
          </cell>
          <cell r="I1798" t="str">
            <v>010717</v>
          </cell>
          <cell r="J1798" t="str">
            <v>PRO003</v>
          </cell>
          <cell r="K1798" t="str">
            <v>PROGUM ELASTOMER TECHNOLOGY CO.</v>
          </cell>
          <cell r="L1798" t="str">
            <v>P33E01</v>
          </cell>
          <cell r="M1798">
            <v>200</v>
          </cell>
          <cell r="N1798" t="str">
            <v>0.8333</v>
          </cell>
          <cell r="O1798" t="str">
            <v>1</v>
          </cell>
          <cell r="P1798">
            <v>166.66</v>
          </cell>
          <cell r="Q1798">
            <v>200</v>
          </cell>
        </row>
        <row r="1799">
          <cell r="D1799" t="str">
            <v>07-10-TA01590VI</v>
          </cell>
          <cell r="E1799" t="str">
            <v>VITON BACK UP RING ,BS 015 90</v>
          </cell>
          <cell r="F1799" t="str">
            <v>SHORE</v>
          </cell>
          <cell r="G1799" t="str">
            <v>31/10/19</v>
          </cell>
          <cell r="H1799" t="str">
            <v>010410</v>
          </cell>
          <cell r="I1799" t="str">
            <v>UA4AXXPO</v>
          </cell>
          <cell r="J1799" t="str">
            <v>ESC001</v>
          </cell>
          <cell r="K1799" t="str">
            <v>ESCORT SEAL CO. LTD</v>
          </cell>
          <cell r="L1799" t="str">
            <v>P2C21</v>
          </cell>
          <cell r="M1799">
            <v>1194</v>
          </cell>
          <cell r="N1799" t="str">
            <v>0.0000</v>
          </cell>
          <cell r="O1799" t="str">
            <v>1</v>
          </cell>
          <cell r="P1799">
            <v>0</v>
          </cell>
          <cell r="Q1799">
            <v>1194</v>
          </cell>
        </row>
        <row r="1800">
          <cell r="D1800" t="str">
            <v>07-10-TA01690VI</v>
          </cell>
          <cell r="E1800" t="str">
            <v>VITON BACK UP RING ,BS 016 90</v>
          </cell>
          <cell r="F1800" t="str">
            <v>SHORE</v>
          </cell>
          <cell r="G1800" t="str">
            <v>15/12/22</v>
          </cell>
          <cell r="H1800" t="str">
            <v>UCB13BP0</v>
          </cell>
          <cell r="I1800" t="str">
            <v>01/11/12</v>
          </cell>
          <cell r="K1800" t="str">
            <v>*** UNKNOWN SUPPLIER ***</v>
          </cell>
          <cell r="L1800" t="str">
            <v>28A205</v>
          </cell>
          <cell r="M1800">
            <v>395</v>
          </cell>
          <cell r="N1800" t="str">
            <v>0.0000</v>
          </cell>
          <cell r="O1800" t="str">
            <v>1</v>
          </cell>
          <cell r="P1800">
            <v>0</v>
          </cell>
          <cell r="Q1800">
            <v>395</v>
          </cell>
        </row>
        <row r="1801">
          <cell r="D1801" t="str">
            <v>07-10-TA02390VI-XE</v>
          </cell>
          <cell r="E1801" t="str">
            <v>VITON BACK UP RING ,BS 023 90</v>
          </cell>
          <cell r="F1801" t="str">
            <v>SHORE</v>
          </cell>
          <cell r="G1801" t="str">
            <v>31/10/19</v>
          </cell>
          <cell r="H1801" t="str">
            <v>87276</v>
          </cell>
          <cell r="I1801" t="str">
            <v>010405</v>
          </cell>
          <cell r="J1801" t="str">
            <v>ACO001</v>
          </cell>
          <cell r="K1801" t="str">
            <v>ACORN SEALS LTD</v>
          </cell>
          <cell r="L1801" t="str">
            <v>01A308</v>
          </cell>
          <cell r="M1801">
            <v>23</v>
          </cell>
          <cell r="N1801" t="str">
            <v>0.5500</v>
          </cell>
          <cell r="O1801" t="str">
            <v>1</v>
          </cell>
          <cell r="P1801">
            <v>12.65</v>
          </cell>
          <cell r="Q1801">
            <v>23</v>
          </cell>
        </row>
        <row r="1802">
          <cell r="D1802" t="str">
            <v>07-10-TA02590VI</v>
          </cell>
          <cell r="E1802" t="str">
            <v>VITON BACK UP RING ,BS 025 90</v>
          </cell>
          <cell r="F1802" t="str">
            <v>SHORE</v>
          </cell>
          <cell r="G1802" t="str">
            <v>31/10/19</v>
          </cell>
          <cell r="H1802" t="str">
            <v>UB92ORP0</v>
          </cell>
          <cell r="I1802" t="str">
            <v>010911</v>
          </cell>
          <cell r="J1802" t="str">
            <v>ESC001</v>
          </cell>
          <cell r="K1802" t="str">
            <v>ESCORT SEAL CO. LTD</v>
          </cell>
          <cell r="L1802" t="str">
            <v>P2G15</v>
          </cell>
          <cell r="M1802">
            <v>805</v>
          </cell>
          <cell r="N1802" t="str">
            <v>0.1661</v>
          </cell>
          <cell r="O1802" t="str">
            <v>1</v>
          </cell>
          <cell r="P1802">
            <v>133.71</v>
          </cell>
          <cell r="Q1802">
            <v>805</v>
          </cell>
        </row>
        <row r="1803">
          <cell r="D1803" t="str">
            <v>07-10-TA12275VI</v>
          </cell>
          <cell r="E1803" t="str">
            <v>BACK UP RING TO SUIT BS122</v>
          </cell>
          <cell r="F1803" t="str">
            <v>BLACK FKM 75 SHORE</v>
          </cell>
          <cell r="G1803" t="str">
            <v>31/10/19</v>
          </cell>
          <cell r="H1803" t="str">
            <v>ZS4317</v>
          </cell>
          <cell r="I1803" t="str">
            <v>101009</v>
          </cell>
          <cell r="K1803" t="str">
            <v>*** UNKNOWN SUPPLIER ***</v>
          </cell>
          <cell r="L1803" t="str">
            <v>50A103</v>
          </cell>
          <cell r="M1803">
            <v>95</v>
          </cell>
          <cell r="N1803" t="str">
            <v>0.3190</v>
          </cell>
          <cell r="O1803" t="str">
            <v>1</v>
          </cell>
          <cell r="P1803">
            <v>30.31</v>
          </cell>
          <cell r="Q1803">
            <v>95</v>
          </cell>
        </row>
        <row r="1804">
          <cell r="D1804" t="str">
            <v>07-V005AV</v>
          </cell>
          <cell r="E1804" t="str">
            <v>V-RING 5MM ID FKM</v>
          </cell>
          <cell r="G1804" t="str">
            <v>31/10/19</v>
          </cell>
          <cell r="H1804" t="str">
            <v>68003018113</v>
          </cell>
          <cell r="I1804" t="str">
            <v>160418</v>
          </cell>
          <cell r="J1804" t="str">
            <v>ANY001</v>
          </cell>
          <cell r="K1804" t="str">
            <v>ANYSEALS NV</v>
          </cell>
          <cell r="L1804" t="str">
            <v>P35B21</v>
          </cell>
          <cell r="M1804">
            <v>29</v>
          </cell>
          <cell r="N1804" t="str">
            <v>0.3017</v>
          </cell>
          <cell r="O1804" t="str">
            <v>1</v>
          </cell>
          <cell r="P1804">
            <v>8.75</v>
          </cell>
          <cell r="Q1804">
            <v>29</v>
          </cell>
        </row>
        <row r="1805">
          <cell r="D1805" t="str">
            <v>07-V25AV</v>
          </cell>
          <cell r="E1805" t="str">
            <v>V RING REF V 25A VITON</v>
          </cell>
          <cell r="G1805" t="str">
            <v>31/10/19</v>
          </cell>
          <cell r="H1805" t="str">
            <v>B70480018330</v>
          </cell>
          <cell r="I1805" t="str">
            <v>141118</v>
          </cell>
          <cell r="J1805" t="str">
            <v>ANY001</v>
          </cell>
          <cell r="K1805" t="str">
            <v>ANYSEALS NV</v>
          </cell>
          <cell r="L1805" t="str">
            <v>P33C17</v>
          </cell>
          <cell r="M1805">
            <v>6</v>
          </cell>
          <cell r="N1805" t="str">
            <v>0.8082</v>
          </cell>
          <cell r="O1805" t="str">
            <v>1</v>
          </cell>
          <cell r="P1805">
            <v>4.8499999999999996</v>
          </cell>
          <cell r="Q1805">
            <v>6</v>
          </cell>
        </row>
        <row r="1806">
          <cell r="D1806" t="str">
            <v>07-V32AV</v>
          </cell>
          <cell r="E1806" t="str">
            <v>V RING V 32 A FKM</v>
          </cell>
          <cell r="G1806" t="str">
            <v>31/10/19</v>
          </cell>
          <cell r="H1806" t="str">
            <v>B70415018330</v>
          </cell>
          <cell r="I1806" t="str">
            <v>141118</v>
          </cell>
          <cell r="J1806" t="str">
            <v>ANY001</v>
          </cell>
          <cell r="K1806" t="str">
            <v>ANYSEALS NV</v>
          </cell>
          <cell r="L1806" t="str">
            <v>P33C17</v>
          </cell>
          <cell r="M1806">
            <v>4</v>
          </cell>
          <cell r="N1806" t="str">
            <v>0.9236</v>
          </cell>
          <cell r="O1806" t="str">
            <v>1</v>
          </cell>
          <cell r="P1806">
            <v>3.69</v>
          </cell>
          <cell r="Q1806">
            <v>4</v>
          </cell>
        </row>
        <row r="1807">
          <cell r="D1807" t="str">
            <v>08-00-300400070</v>
          </cell>
          <cell r="E1807" t="str">
            <v>Oil Seal 30 x 40 x 7</v>
          </cell>
          <cell r="F1807" t="str">
            <v>Brown Viton R23</v>
          </cell>
          <cell r="G1807" t="str">
            <v>24/02/20</v>
          </cell>
          <cell r="H1807" t="str">
            <v>072589</v>
          </cell>
          <cell r="I1807" t="str">
            <v>01/07/19</v>
          </cell>
          <cell r="J1807" t="str">
            <v>FAI002</v>
          </cell>
          <cell r="K1807" t="str">
            <v>FAIRWAY SEALS LTD</v>
          </cell>
          <cell r="L1807" t="str">
            <v>P33B18</v>
          </cell>
          <cell r="M1807">
            <v>1</v>
          </cell>
          <cell r="N1807" t="str">
            <v>1.0000</v>
          </cell>
          <cell r="O1807" t="str">
            <v>1</v>
          </cell>
          <cell r="P1807">
            <v>1</v>
          </cell>
          <cell r="Q1807">
            <v>1</v>
          </cell>
        </row>
        <row r="1808">
          <cell r="D1808" t="str">
            <v>09-TA-SD0002503</v>
          </cell>
          <cell r="E1808" t="str">
            <v>SEAL C1 PROFILE 22O/DX14I/DX</v>
          </cell>
          <cell r="F1808" t="str">
            <v>5.5TH. BLACK VITON 75</v>
          </cell>
          <cell r="G1808" t="str">
            <v>03/04/24</v>
          </cell>
          <cell r="H1808" t="str">
            <v>2020023A0</v>
          </cell>
          <cell r="I1808" t="str">
            <v>28/08/23</v>
          </cell>
          <cell r="J1808" t="str">
            <v>CHA008</v>
          </cell>
          <cell r="K1808" t="str">
            <v>CHANGZHOU HOK SEAL MATERIAL CO.</v>
          </cell>
          <cell r="L1808" t="str">
            <v>P51E21</v>
          </cell>
          <cell r="M1808">
            <v>750</v>
          </cell>
          <cell r="N1808" t="str">
            <v>0.4772</v>
          </cell>
          <cell r="O1808" t="str">
            <v>1</v>
          </cell>
          <cell r="P1808">
            <v>357.9</v>
          </cell>
          <cell r="Q1808">
            <v>750</v>
          </cell>
        </row>
        <row r="1809">
          <cell r="D1809" t="str">
            <v>09-TA-SD0002508</v>
          </cell>
          <cell r="E1809" t="str">
            <v>WIPER SEAL BLACK FKM 75 SHORE</v>
          </cell>
          <cell r="F1809" t="str">
            <v>REF 425890 LOC 154</v>
          </cell>
          <cell r="G1809" t="str">
            <v>31/10/19</v>
          </cell>
          <cell r="H1809" t="str">
            <v>GHB1LMP0</v>
          </cell>
          <cell r="I1809" t="str">
            <v>011117</v>
          </cell>
          <cell r="J1809" t="str">
            <v>ESC001</v>
          </cell>
          <cell r="K1809" t="str">
            <v>ESCORT SEAL CO. LTD</v>
          </cell>
          <cell r="L1809" t="str">
            <v>P34D07</v>
          </cell>
          <cell r="M1809">
            <v>262</v>
          </cell>
          <cell r="N1809" t="str">
            <v>0.3192</v>
          </cell>
          <cell r="O1809" t="str">
            <v>1</v>
          </cell>
          <cell r="P1809">
            <v>83.63</v>
          </cell>
          <cell r="Q1809">
            <v>262</v>
          </cell>
        </row>
        <row r="1810">
          <cell r="D1810" t="str">
            <v>09-TA-SD0002762</v>
          </cell>
          <cell r="E1810" t="str">
            <v>5MM SQUARE SECTION CORD BLACK</v>
          </cell>
          <cell r="F1810" t="str">
            <v>FKM 75 SHORE</v>
          </cell>
          <cell r="G1810" t="str">
            <v>31/10/19</v>
          </cell>
          <cell r="H1810" t="str">
            <v>C6576X13.100</v>
          </cell>
          <cell r="I1810" t="str">
            <v>16/5/13</v>
          </cell>
          <cell r="J1810" t="str">
            <v>NOR001</v>
          </cell>
          <cell r="K1810" t="str">
            <v>NORTHERN ENGINEERING (SHEFF.)LTD</v>
          </cell>
          <cell r="L1810" t="str">
            <v>12B01</v>
          </cell>
          <cell r="M1810">
            <v>50</v>
          </cell>
          <cell r="N1810" t="str">
            <v>5.8400</v>
          </cell>
          <cell r="O1810" t="str">
            <v>1</v>
          </cell>
          <cell r="P1810">
            <v>292</v>
          </cell>
          <cell r="Q1810">
            <v>50</v>
          </cell>
        </row>
        <row r="1811">
          <cell r="D1811" t="str">
            <v>09-TA-SD0002981</v>
          </cell>
          <cell r="E1811" t="str">
            <v>WASHER 3MM ID X 9MM OD X 3MM</v>
          </cell>
          <cell r="F1811" t="str">
            <v>TH BLACK FKM 90 SHOR</v>
          </cell>
          <cell r="G1811" t="str">
            <v>31/10/19</v>
          </cell>
          <cell r="H1811" t="str">
            <v>QFC3VYPD</v>
          </cell>
          <cell r="I1811" t="str">
            <v>011215</v>
          </cell>
          <cell r="J1811" t="str">
            <v>ESC001</v>
          </cell>
          <cell r="K1811" t="str">
            <v>ESCORT SEAL CO. LTD</v>
          </cell>
          <cell r="L1811" t="str">
            <v>43A209</v>
          </cell>
          <cell r="M1811">
            <v>130</v>
          </cell>
          <cell r="N1811" t="str">
            <v>0.1149</v>
          </cell>
          <cell r="O1811" t="str">
            <v>1</v>
          </cell>
          <cell r="P1811">
            <v>14.94</v>
          </cell>
          <cell r="Q1811">
            <v>130</v>
          </cell>
        </row>
        <row r="1812">
          <cell r="D1812" t="str">
            <v>09-TA-SD0003196</v>
          </cell>
          <cell r="E1812" t="str">
            <v>MATERIAL 200x200 mm / thicknes</v>
          </cell>
          <cell r="F1812" t="str">
            <v xml:space="preserve">s 2.0-15.0 mm FKM M403 </v>
          </cell>
          <cell r="G1812" t="str">
            <v>22/06/23</v>
          </cell>
          <cell r="H1812" t="str">
            <v>06656A</v>
          </cell>
          <cell r="I1812" t="str">
            <v>02/11/22</v>
          </cell>
          <cell r="J1812" t="str">
            <v>DUC001</v>
          </cell>
          <cell r="K1812" t="str">
            <v>DUCI S.R.L</v>
          </cell>
          <cell r="L1812" t="str">
            <v>P51E05</v>
          </cell>
          <cell r="M1812">
            <v>7.1999999999999998E-3</v>
          </cell>
          <cell r="N1812" t="str">
            <v>43.0435</v>
          </cell>
          <cell r="O1812" t="str">
            <v>1</v>
          </cell>
          <cell r="P1812">
            <v>0.31</v>
          </cell>
          <cell r="Q1812">
            <v>7.1999999999999998E-3</v>
          </cell>
        </row>
        <row r="1813">
          <cell r="D1813" t="str">
            <v>131-R50001</v>
          </cell>
          <cell r="E1813" t="str">
            <v>1MM BLACK 75 SHORE FKM</v>
          </cell>
          <cell r="F1813" t="str">
            <v>1.2M WIDE SQ M</v>
          </cell>
          <cell r="G1813" t="str">
            <v>02/06/23</v>
          </cell>
          <cell r="H1813" t="str">
            <v>Z34</v>
          </cell>
          <cell r="I1813" t="str">
            <v>01/04/23</v>
          </cell>
          <cell r="J1813" t="str">
            <v>MAC005</v>
          </cell>
          <cell r="K1813" t="str">
            <v>MACLELLAN RUBBER LTD.</v>
          </cell>
          <cell r="L1813" t="str">
            <v>F2</v>
          </cell>
          <cell r="M1813">
            <v>11.8416</v>
          </cell>
          <cell r="N1813" t="str">
            <v>33.4000</v>
          </cell>
          <cell r="O1813" t="str">
            <v>1</v>
          </cell>
          <cell r="P1813">
            <v>395.51</v>
          </cell>
          <cell r="Q1813">
            <v>11.8416</v>
          </cell>
        </row>
        <row r="1814">
          <cell r="D1814" t="str">
            <v>131-R50001C</v>
          </cell>
          <cell r="E1814" t="str">
            <v>1MM VITON A RUBBER GRADE V99</v>
          </cell>
          <cell r="F1814" t="str">
            <v>1.4M WIDE (LIN M)</v>
          </cell>
          <cell r="G1814" t="str">
            <v>09/02/23</v>
          </cell>
          <cell r="H1814" t="str">
            <v>7146</v>
          </cell>
          <cell r="I1814" t="str">
            <v>08/02/23</v>
          </cell>
          <cell r="J1814" t="str">
            <v>KEN006</v>
          </cell>
          <cell r="K1814" t="str">
            <v>KENT &amp; YORKSHIRE GASKETS LTD</v>
          </cell>
          <cell r="L1814" t="str">
            <v>F2</v>
          </cell>
          <cell r="M1814">
            <v>8.2959999999999994</v>
          </cell>
          <cell r="N1814" t="str">
            <v>125.0000</v>
          </cell>
          <cell r="O1814" t="str">
            <v>1</v>
          </cell>
          <cell r="P1814">
            <v>1037</v>
          </cell>
          <cell r="Q1814">
            <v>8.2959999999999994</v>
          </cell>
        </row>
        <row r="1815">
          <cell r="D1815" t="str">
            <v>131-R50002A</v>
          </cell>
          <cell r="E1815" t="str">
            <v>1.5MM VITON A RUBBER</v>
          </cell>
          <cell r="F1815" t="str">
            <v>1.4M WIDE SQ M</v>
          </cell>
          <cell r="G1815" t="str">
            <v>18/03/24</v>
          </cell>
          <cell r="H1815" t="str">
            <v>100034947</v>
          </cell>
          <cell r="I1815" t="str">
            <v>13/12/22</v>
          </cell>
          <cell r="J1815" t="str">
            <v>JPP001</v>
          </cell>
          <cell r="K1815" t="str">
            <v>J.P.POLYMER SHEETINGS LTD</v>
          </cell>
          <cell r="L1815" t="str">
            <v>D2</v>
          </cell>
          <cell r="M1815">
            <v>1.08</v>
          </cell>
          <cell r="N1815" t="str">
            <v>127.0800</v>
          </cell>
          <cell r="O1815" t="str">
            <v>1</v>
          </cell>
          <cell r="P1815">
            <v>137.25</v>
          </cell>
          <cell r="Q1815">
            <v>1.08</v>
          </cell>
        </row>
        <row r="1816">
          <cell r="D1816" t="str">
            <v>131-R50003</v>
          </cell>
          <cell r="E1816" t="str">
            <v>2MM BLACK 70 SHORE FPM/FKM</v>
          </cell>
          <cell r="F1816" t="str">
            <v>1.2M WIDE SQ M</v>
          </cell>
          <cell r="G1816" t="str">
            <v>15/11/23</v>
          </cell>
          <cell r="H1816" t="str">
            <v>A36</v>
          </cell>
          <cell r="I1816" t="str">
            <v>01/10/23</v>
          </cell>
          <cell r="J1816" t="str">
            <v>MAC005</v>
          </cell>
          <cell r="K1816" t="str">
            <v>MACLELLAN RUBBER LTD.</v>
          </cell>
          <cell r="L1816" t="str">
            <v>H1</v>
          </cell>
          <cell r="M1816">
            <v>9.4795999999999996</v>
          </cell>
          <cell r="N1816" t="str">
            <v>88.7333</v>
          </cell>
          <cell r="O1816" t="str">
            <v>1</v>
          </cell>
          <cell r="P1816">
            <v>841.16</v>
          </cell>
          <cell r="Q1816">
            <v>9.4795999999999996</v>
          </cell>
        </row>
        <row r="1817">
          <cell r="D1817" t="str">
            <v>131-R50005</v>
          </cell>
          <cell r="E1817" t="str">
            <v>3MM BLACK 75 SHORE FPM/FKM</v>
          </cell>
          <cell r="F1817" t="str">
            <v>1.22M WIDE SQ M</v>
          </cell>
          <cell r="G1817" t="str">
            <v>22/06/22</v>
          </cell>
          <cell r="H1817" t="str">
            <v>N33</v>
          </cell>
          <cell r="I1817" t="str">
            <v>01/04/22</v>
          </cell>
          <cell r="J1817" t="str">
            <v>MAC005</v>
          </cell>
          <cell r="K1817" t="str">
            <v>MACLELLAN RUBBER LTD.</v>
          </cell>
          <cell r="L1817" t="str">
            <v>F2</v>
          </cell>
          <cell r="M1817">
            <v>3.9270999999999998</v>
          </cell>
          <cell r="N1817" t="str">
            <v>146.4098</v>
          </cell>
          <cell r="O1817" t="str">
            <v>1</v>
          </cell>
          <cell r="P1817">
            <v>574.97</v>
          </cell>
          <cell r="Q1817">
            <v>3.9270999999999998</v>
          </cell>
        </row>
        <row r="1818">
          <cell r="D1818" t="str">
            <v>131-R50006</v>
          </cell>
          <cell r="E1818" t="str">
            <v>4MM VITON A BLACK 70 SHORE</v>
          </cell>
          <cell r="F1818" t="str">
            <v>1.4M WIDE SQ M</v>
          </cell>
          <cell r="G1818" t="str">
            <v>17/01/22</v>
          </cell>
          <cell r="H1818" t="str">
            <v>3862744</v>
          </cell>
          <cell r="I1818" t="str">
            <v>01/07/21</v>
          </cell>
          <cell r="J1818" t="str">
            <v>JPP001</v>
          </cell>
          <cell r="K1818" t="str">
            <v>J.P.POLYMER SHEETINGS LTD</v>
          </cell>
          <cell r="L1818" t="str">
            <v>F2</v>
          </cell>
          <cell r="M1818">
            <v>5.0299999999999997E-2</v>
          </cell>
          <cell r="N1818" t="str">
            <v>229.9785</v>
          </cell>
          <cell r="O1818" t="str">
            <v>1</v>
          </cell>
          <cell r="P1818">
            <v>11.57</v>
          </cell>
          <cell r="Q1818">
            <v>5.0299999999999997E-2</v>
          </cell>
        </row>
        <row r="1819">
          <cell r="D1819" t="str">
            <v>131-R50008</v>
          </cell>
          <cell r="E1819" t="str">
            <v>6MM VITON A RUBBER GRADE:V99</v>
          </cell>
          <cell r="F1819" t="str">
            <v>1.22M WIDE SQ M</v>
          </cell>
          <cell r="G1819" t="str">
            <v>31/10/19</v>
          </cell>
          <cell r="H1819" t="str">
            <v>.</v>
          </cell>
          <cell r="I1819" t="str">
            <v>.</v>
          </cell>
          <cell r="J1819" t="str">
            <v>JPP001</v>
          </cell>
          <cell r="K1819" t="str">
            <v>J.P.POLYMER SHEETINGS LTD</v>
          </cell>
          <cell r="L1819" t="str">
            <v>F2</v>
          </cell>
          <cell r="M1819">
            <v>0.91469999999999996</v>
          </cell>
          <cell r="N1819" t="str">
            <v>265.4490</v>
          </cell>
          <cell r="O1819" t="str">
            <v>1</v>
          </cell>
          <cell r="P1819">
            <v>242.81</v>
          </cell>
          <cell r="Q1819">
            <v>0.91469999999999996</v>
          </cell>
        </row>
        <row r="1820">
          <cell r="D1820" t="str">
            <v>131-R50013</v>
          </cell>
          <cell r="E1820" t="str">
            <v>1.5MM FKM A 70 SHORE 1.22M</v>
          </cell>
          <cell r="F1820" t="str">
            <v>WIDE (SQ.M)</v>
          </cell>
          <cell r="G1820" t="str">
            <v>30/10/23</v>
          </cell>
          <cell r="H1820" t="str">
            <v>Q31</v>
          </cell>
          <cell r="I1820" t="str">
            <v>01/04/21</v>
          </cell>
          <cell r="J1820" t="str">
            <v>MAC005</v>
          </cell>
          <cell r="K1820" t="str">
            <v>MACLELLAN RUBBER LTD.</v>
          </cell>
          <cell r="L1820" t="str">
            <v>L01</v>
          </cell>
          <cell r="M1820">
            <v>11.736000000000001</v>
          </cell>
          <cell r="N1820" t="str">
            <v>66.5500</v>
          </cell>
          <cell r="O1820" t="str">
            <v>1</v>
          </cell>
          <cell r="P1820">
            <v>781.03</v>
          </cell>
          <cell r="Q1820">
            <v>11.736000000000001</v>
          </cell>
        </row>
        <row r="1821">
          <cell r="D1821" t="str">
            <v>131-R50014</v>
          </cell>
          <cell r="E1821" t="str">
            <v>5.0MM VITON RUBBER 1M X 1M</v>
          </cell>
          <cell r="F1821" t="str">
            <v>RECT.BLANK</v>
          </cell>
          <cell r="G1821" t="str">
            <v>09/11/22</v>
          </cell>
          <cell r="H1821" t="str">
            <v>091122</v>
          </cell>
          <cell r="J1821" t="str">
            <v>KEN006</v>
          </cell>
          <cell r="K1821" t="str">
            <v>KENT &amp; YORKSHIRE GASKETS LTD</v>
          </cell>
          <cell r="L1821" t="str">
            <v>D2</v>
          </cell>
          <cell r="M1821">
            <v>1</v>
          </cell>
          <cell r="N1821" t="str">
            <v>395.0000</v>
          </cell>
          <cell r="O1821" t="str">
            <v>1</v>
          </cell>
          <cell r="P1821">
            <v>395</v>
          </cell>
          <cell r="Q1821">
            <v>1</v>
          </cell>
        </row>
        <row r="1822">
          <cell r="D1822" t="str">
            <v>131-R50015B</v>
          </cell>
          <cell r="E1822" t="str">
            <v>0.5MM VITON 'A' RBR GD:14975</v>
          </cell>
          <cell r="F1822" t="str">
            <v>1.2M WIDE SQ M</v>
          </cell>
          <cell r="G1822" t="str">
            <v>31/10/19</v>
          </cell>
          <cell r="H1822" t="str">
            <v>28804</v>
          </cell>
          <cell r="I1822" t="str">
            <v>010916</v>
          </cell>
          <cell r="J1822" t="str">
            <v>MET003</v>
          </cell>
          <cell r="K1822" t="str">
            <v>METROSEAL</v>
          </cell>
          <cell r="L1822" t="str">
            <v>F2</v>
          </cell>
          <cell r="M1822">
            <v>2.52</v>
          </cell>
          <cell r="N1822" t="str">
            <v>45.0083</v>
          </cell>
          <cell r="O1822" t="str">
            <v>1</v>
          </cell>
          <cell r="P1822">
            <v>113.42</v>
          </cell>
          <cell r="Q1822">
            <v>2.52</v>
          </cell>
        </row>
        <row r="1823">
          <cell r="D1823" t="str">
            <v>131-R50016A</v>
          </cell>
          <cell r="E1823" t="str">
            <v>10MM VITON RUBBER</v>
          </cell>
          <cell r="F1823" t="str">
            <v>1.2M WIDE SQ M</v>
          </cell>
          <cell r="G1823" t="str">
            <v>31/10/19</v>
          </cell>
          <cell r="H1823" t="str">
            <v>28733</v>
          </cell>
          <cell r="I1823" t="str">
            <v>010816</v>
          </cell>
          <cell r="J1823" t="str">
            <v>MET003</v>
          </cell>
          <cell r="K1823" t="str">
            <v>METROSEAL</v>
          </cell>
          <cell r="L1823" t="str">
            <v>F2</v>
          </cell>
          <cell r="M1823">
            <v>1.08</v>
          </cell>
          <cell r="N1823" t="str">
            <v>345.7650</v>
          </cell>
          <cell r="O1823" t="str">
            <v>1</v>
          </cell>
          <cell r="P1823">
            <v>373.43</v>
          </cell>
          <cell r="Q1823">
            <v>1.08</v>
          </cell>
        </row>
        <row r="1824">
          <cell r="D1824" t="str">
            <v>131-R50017A</v>
          </cell>
          <cell r="E1824" t="str">
            <v>3MM VITON 'A' RUBBER GRADE:V99</v>
          </cell>
          <cell r="F1824" t="str">
            <v>1.4M WIDE SQ M</v>
          </cell>
          <cell r="G1824" t="str">
            <v>08/12/22</v>
          </cell>
          <cell r="H1824" t="str">
            <v>90360</v>
          </cell>
          <cell r="I1824" t="str">
            <v>01/07/22</v>
          </cell>
          <cell r="J1824" t="str">
            <v>MAC005</v>
          </cell>
          <cell r="K1824" t="str">
            <v>MACLELLAN RUBBER LTD.</v>
          </cell>
          <cell r="L1824" t="str">
            <v>F2</v>
          </cell>
          <cell r="M1824">
            <v>2.8</v>
          </cell>
          <cell r="N1824" t="str">
            <v>253.4400</v>
          </cell>
          <cell r="O1824" t="str">
            <v>1</v>
          </cell>
          <cell r="P1824">
            <v>709.63</v>
          </cell>
          <cell r="Q1824">
            <v>2.8</v>
          </cell>
        </row>
        <row r="1825">
          <cell r="D1825" t="str">
            <v>131-R50017A</v>
          </cell>
          <cell r="E1825" t="str">
            <v>3MM VITON 'A' RUBBER GRADE:V99</v>
          </cell>
          <cell r="F1825" t="str">
            <v>1.4M WIDE SQ M</v>
          </cell>
          <cell r="G1825" t="str">
            <v>08/03/22</v>
          </cell>
          <cell r="H1825" t="str">
            <v>3875473</v>
          </cell>
          <cell r="I1825" t="str">
            <v>24/11/21</v>
          </cell>
          <cell r="J1825" t="str">
            <v>JPP001</v>
          </cell>
          <cell r="K1825" t="str">
            <v>J.P.POLYMER SHEETINGS LTD</v>
          </cell>
          <cell r="L1825" t="str">
            <v>F2</v>
          </cell>
          <cell r="M1825">
            <v>2.8</v>
          </cell>
          <cell r="N1825" t="str">
            <v>196.2286</v>
          </cell>
          <cell r="O1825" t="str">
            <v>1</v>
          </cell>
          <cell r="P1825">
            <v>549.44000000000005</v>
          </cell>
          <cell r="Q1825">
            <v>2.8</v>
          </cell>
        </row>
        <row r="1826">
          <cell r="D1826" t="str">
            <v>131-R50017A</v>
          </cell>
          <cell r="E1826" t="str">
            <v>3MM VITON 'A' RUBBER GRADE:V99</v>
          </cell>
          <cell r="F1826" t="str">
            <v>1.4M WIDE SQ M</v>
          </cell>
          <cell r="G1826" t="str">
            <v>14/09/21</v>
          </cell>
          <cell r="H1826" t="str">
            <v>90174</v>
          </cell>
          <cell r="I1826" t="str">
            <v>01/04/21</v>
          </cell>
          <cell r="J1826" t="str">
            <v>MAC005</v>
          </cell>
          <cell r="K1826" t="str">
            <v>MACLELLAN RUBBER LTD.</v>
          </cell>
          <cell r="L1826" t="str">
            <v>F2</v>
          </cell>
          <cell r="M1826">
            <v>2.0105</v>
          </cell>
          <cell r="N1826" t="str">
            <v>151.1300</v>
          </cell>
          <cell r="O1826" t="str">
            <v>1</v>
          </cell>
          <cell r="P1826">
            <v>303.85000000000002</v>
          </cell>
          <cell r="Q1826">
            <v>2.0105</v>
          </cell>
        </row>
        <row r="1827">
          <cell r="D1827" t="str">
            <v>131-R50024</v>
          </cell>
          <cell r="E1827" t="str">
            <v>0.06" LOW TEMP FKM TEST PLATE</v>
          </cell>
          <cell r="F1827" t="str">
            <v>V1289 T1212060 12"</v>
          </cell>
          <cell r="G1827" t="str">
            <v>31/10/19</v>
          </cell>
          <cell r="H1827" t="str">
            <v>81032742</v>
          </cell>
          <cell r="I1827" t="str">
            <v>200716</v>
          </cell>
          <cell r="J1827" t="str">
            <v>PAR008</v>
          </cell>
          <cell r="K1827" t="str">
            <v>PARKER PRADIFA GMBH</v>
          </cell>
          <cell r="L1827" t="str">
            <v>58A412</v>
          </cell>
          <cell r="M1827">
            <v>0.25</v>
          </cell>
          <cell r="N1827" t="str">
            <v>210.0840</v>
          </cell>
          <cell r="O1827" t="str">
            <v>1</v>
          </cell>
          <cell r="P1827">
            <v>52.52</v>
          </cell>
          <cell r="Q1827">
            <v>0.25</v>
          </cell>
        </row>
        <row r="1828">
          <cell r="D1828" t="str">
            <v>131-R50025</v>
          </cell>
          <cell r="E1828" t="str">
            <v>6MM FPM RUBBER</v>
          </cell>
          <cell r="F1828" t="str">
            <v>1.2M WIDE SQ M</v>
          </cell>
          <cell r="G1828" t="str">
            <v>31/10/19</v>
          </cell>
          <cell r="H1828" t="str">
            <v>YW31</v>
          </cell>
          <cell r="I1828" t="str">
            <v>310516</v>
          </cell>
          <cell r="J1828" t="str">
            <v>JPP001</v>
          </cell>
          <cell r="K1828" t="str">
            <v>J.P.POLYMER SHEETINGS LTD</v>
          </cell>
          <cell r="L1828" t="str">
            <v>F2</v>
          </cell>
          <cell r="M1828">
            <v>1.2E-2</v>
          </cell>
          <cell r="N1828" t="str">
            <v>181.4266</v>
          </cell>
          <cell r="O1828" t="str">
            <v>1</v>
          </cell>
          <cell r="P1828">
            <v>2.1800000000000002</v>
          </cell>
          <cell r="Q1828">
            <v>1.2E-2</v>
          </cell>
        </row>
        <row r="1829">
          <cell r="D1829" t="str">
            <v>508-01-00002V01</v>
          </cell>
          <cell r="E1829" t="str">
            <v>V-RING V14 A BLACK FKM</v>
          </cell>
          <cell r="G1829" t="str">
            <v>01/04/20</v>
          </cell>
          <cell r="H1829" t="str">
            <v>069343</v>
          </cell>
          <cell r="I1829" t="str">
            <v>01/03/20</v>
          </cell>
          <cell r="J1829" t="str">
            <v>TEC002</v>
          </cell>
          <cell r="K1829" t="str">
            <v>TECHNE</v>
          </cell>
          <cell r="L1829" t="str">
            <v>P34A24</v>
          </cell>
          <cell r="M1829">
            <v>33</v>
          </cell>
          <cell r="N1829" t="str">
            <v>0.2448</v>
          </cell>
          <cell r="O1829" t="str">
            <v>1</v>
          </cell>
          <cell r="P1829">
            <v>8.08</v>
          </cell>
          <cell r="Q1829">
            <v>33</v>
          </cell>
        </row>
        <row r="1830">
          <cell r="D1830" t="str">
            <v>508-01-00002V01</v>
          </cell>
          <cell r="E1830" t="str">
            <v>V-RING V14 A BLACK FKM</v>
          </cell>
          <cell r="G1830" t="str">
            <v>31/10/19</v>
          </cell>
          <cell r="H1830" t="str">
            <v>054152</v>
          </cell>
          <cell r="I1830" t="str">
            <v>010316</v>
          </cell>
          <cell r="J1830" t="str">
            <v>TEC002</v>
          </cell>
          <cell r="K1830" t="str">
            <v>TECHNE</v>
          </cell>
          <cell r="L1830" t="str">
            <v>43A111</v>
          </cell>
          <cell r="M1830">
            <v>3</v>
          </cell>
          <cell r="N1830" t="str">
            <v>0.3476</v>
          </cell>
          <cell r="O1830" t="str">
            <v>1</v>
          </cell>
          <cell r="P1830">
            <v>1.04</v>
          </cell>
          <cell r="Q1830">
            <v>3</v>
          </cell>
        </row>
        <row r="1831">
          <cell r="D1831" t="str">
            <v>70-21-018032007E</v>
          </cell>
          <cell r="E1831" t="str">
            <v>VR SEAL OAC 18X32X7 VITON</v>
          </cell>
          <cell r="F1831" t="str">
            <v>STEEL D4</v>
          </cell>
          <cell r="G1831" t="str">
            <v>31/10/19</v>
          </cell>
          <cell r="H1831" t="str">
            <v>QF20540177</v>
          </cell>
          <cell r="I1831" t="str">
            <v>100205</v>
          </cell>
          <cell r="J1831" t="str">
            <v>VRD001</v>
          </cell>
          <cell r="K1831" t="str">
            <v>V R DICHTUNGEN GMBH</v>
          </cell>
          <cell r="L1831" t="str">
            <v>43A303</v>
          </cell>
          <cell r="M1831">
            <v>4</v>
          </cell>
          <cell r="N1831" t="str">
            <v>4.1987</v>
          </cell>
          <cell r="O1831" t="str">
            <v>1</v>
          </cell>
          <cell r="P1831">
            <v>16.79</v>
          </cell>
          <cell r="Q1831">
            <v>4</v>
          </cell>
        </row>
        <row r="1832">
          <cell r="D1832" t="str">
            <v>70-21-05007210E</v>
          </cell>
          <cell r="E1832" t="str">
            <v>VR SEAL OAC 050X072X10 VITON</v>
          </cell>
          <cell r="F1832" t="str">
            <v>STEEL D4</v>
          </cell>
          <cell r="G1832" t="str">
            <v>31/10/19</v>
          </cell>
          <cell r="H1832" t="str">
            <v>QF20540177</v>
          </cell>
          <cell r="I1832" t="str">
            <v>100205</v>
          </cell>
          <cell r="J1832" t="str">
            <v>VRD001</v>
          </cell>
          <cell r="K1832" t="str">
            <v>V R DICHTUNGEN GMBH</v>
          </cell>
          <cell r="L1832" t="str">
            <v>43A303</v>
          </cell>
          <cell r="M1832">
            <v>4</v>
          </cell>
          <cell r="N1832" t="str">
            <v>9.1227</v>
          </cell>
          <cell r="O1832" t="str">
            <v>1</v>
          </cell>
          <cell r="P1832">
            <v>36.49</v>
          </cell>
          <cell r="Q1832">
            <v>4</v>
          </cell>
        </row>
        <row r="1833">
          <cell r="D1833" t="str">
            <v>70-23-01803207E-QF</v>
          </cell>
          <cell r="E1833" t="str">
            <v>VR SEAL OAC 018X032X07 VITON</v>
          </cell>
          <cell r="F1833" t="str">
            <v>V2A D4</v>
          </cell>
          <cell r="G1833" t="str">
            <v>31/10/19</v>
          </cell>
          <cell r="H1833" t="str">
            <v>QF20830253</v>
          </cell>
          <cell r="I1833" t="str">
            <v>120308</v>
          </cell>
          <cell r="J1833" t="str">
            <v>VRD001</v>
          </cell>
          <cell r="K1833" t="str">
            <v>V R DICHTUNGEN GMBH</v>
          </cell>
          <cell r="L1833" t="str">
            <v>55A312</v>
          </cell>
          <cell r="M1833">
            <v>5</v>
          </cell>
          <cell r="N1833" t="str">
            <v>4.0788</v>
          </cell>
          <cell r="O1833" t="str">
            <v>1</v>
          </cell>
          <cell r="P1833">
            <v>20.39</v>
          </cell>
          <cell r="Q1833">
            <v>5</v>
          </cell>
        </row>
        <row r="1834">
          <cell r="D1834" t="str">
            <v>70-24-04205510D-QF</v>
          </cell>
          <cell r="E1834" t="str">
            <v>VR SEAL OBC 042X055X10 VITON</v>
          </cell>
          <cell r="F1834" t="str">
            <v>V2A D3</v>
          </cell>
          <cell r="G1834" t="str">
            <v>31/10/19</v>
          </cell>
          <cell r="H1834" t="str">
            <v>QF21230368</v>
          </cell>
          <cell r="I1834" t="str">
            <v>030512</v>
          </cell>
          <cell r="J1834" t="str">
            <v>VRD001</v>
          </cell>
          <cell r="K1834" t="str">
            <v>V R DICHTUNGEN GMBH</v>
          </cell>
          <cell r="L1834" t="str">
            <v>02A108</v>
          </cell>
          <cell r="M1834">
            <v>1</v>
          </cell>
          <cell r="N1834" t="str">
            <v>9.6915</v>
          </cell>
          <cell r="O1834" t="str">
            <v>1</v>
          </cell>
          <cell r="P1834">
            <v>9.69</v>
          </cell>
          <cell r="Q1834">
            <v>1</v>
          </cell>
        </row>
        <row r="1835">
          <cell r="D1835" t="str">
            <v>70-24-10013012E-QF</v>
          </cell>
          <cell r="E1835" t="str">
            <v>VR SEAL OAC 100X130X12 VITON</v>
          </cell>
          <cell r="F1835" t="str">
            <v>V2A D3</v>
          </cell>
          <cell r="G1835" t="str">
            <v>31/10/19</v>
          </cell>
          <cell r="H1835" t="str">
            <v>081009</v>
          </cell>
          <cell r="I1835" t="str">
            <v>QF20930617</v>
          </cell>
          <cell r="J1835" t="str">
            <v>VRD001</v>
          </cell>
          <cell r="K1835" t="str">
            <v>V R DICHTUNGEN GMBH</v>
          </cell>
          <cell r="L1835" t="str">
            <v>29A110</v>
          </cell>
          <cell r="M1835">
            <v>5</v>
          </cell>
          <cell r="N1835" t="str">
            <v>38.3323</v>
          </cell>
          <cell r="O1835" t="str">
            <v>1</v>
          </cell>
          <cell r="P1835">
            <v>191.66</v>
          </cell>
          <cell r="Q1835">
            <v>5</v>
          </cell>
        </row>
        <row r="1836">
          <cell r="D1836" t="str">
            <v>70-74-03004207E-QF</v>
          </cell>
          <cell r="E1836" t="str">
            <v>VR SEAL OAC 030X042X07 VITON</v>
          </cell>
          <cell r="F1836" t="str">
            <v>PEROXIDE V2A D3</v>
          </cell>
          <cell r="G1836" t="str">
            <v>31/10/19</v>
          </cell>
          <cell r="H1836" t="str">
            <v>20230608</v>
          </cell>
          <cell r="I1836" t="str">
            <v>0000000000</v>
          </cell>
          <cell r="J1836" t="str">
            <v>VRD001</v>
          </cell>
          <cell r="K1836" t="str">
            <v>V R DICHTUNGEN GMBH</v>
          </cell>
          <cell r="L1836" t="str">
            <v>10A106</v>
          </cell>
          <cell r="M1836">
            <v>2</v>
          </cell>
          <cell r="N1836" t="str">
            <v>9.1765</v>
          </cell>
          <cell r="O1836" t="str">
            <v>1</v>
          </cell>
          <cell r="P1836">
            <v>18.350000000000001</v>
          </cell>
          <cell r="Q1836">
            <v>2</v>
          </cell>
        </row>
        <row r="1837">
          <cell r="D1837" t="str">
            <v>70-94-01803207E-QF</v>
          </cell>
          <cell r="E1837" t="str">
            <v>VR SEAL OAC 018X032X07 ,VITON</v>
          </cell>
          <cell r="F1837" t="str">
            <v>F.Q. V2A D3</v>
          </cell>
          <cell r="G1837" t="str">
            <v>31/10/19</v>
          </cell>
          <cell r="H1837" t="str">
            <v>20430301</v>
          </cell>
          <cell r="I1837" t="str">
            <v>096918-000</v>
          </cell>
          <cell r="J1837" t="str">
            <v>VRD001</v>
          </cell>
          <cell r="K1837" t="str">
            <v>V R DICHTUNGEN GMBH</v>
          </cell>
          <cell r="L1837" t="str">
            <v>39A113</v>
          </cell>
          <cell r="M1837">
            <v>10</v>
          </cell>
          <cell r="N1837" t="str">
            <v>6.4444</v>
          </cell>
          <cell r="O1837" t="str">
            <v>1</v>
          </cell>
          <cell r="P1837">
            <v>64.44</v>
          </cell>
          <cell r="Q1837">
            <v>10</v>
          </cell>
        </row>
        <row r="1838">
          <cell r="D1838" t="str">
            <v>800-10-00914</v>
          </cell>
          <cell r="E1838" t="str">
            <v>OIL SEAL 31.75 X 47.63 X 6.36</v>
          </cell>
          <cell r="F1838" t="str">
            <v>BLACK FKM</v>
          </cell>
          <cell r="G1838" t="str">
            <v>31/10/19</v>
          </cell>
          <cell r="H1838" t="str">
            <v>64335017143</v>
          </cell>
          <cell r="I1838" t="str">
            <v>220517</v>
          </cell>
          <cell r="J1838" t="str">
            <v>ANY001</v>
          </cell>
          <cell r="K1838" t="str">
            <v>ANYSEALS NV</v>
          </cell>
          <cell r="L1838" t="str">
            <v>P33F28</v>
          </cell>
          <cell r="M1838">
            <v>20</v>
          </cell>
          <cell r="N1838" t="str">
            <v>0.6770</v>
          </cell>
          <cell r="O1838" t="str">
            <v>1</v>
          </cell>
          <cell r="P1838">
            <v>13.54</v>
          </cell>
          <cell r="Q1838">
            <v>20</v>
          </cell>
        </row>
        <row r="1839">
          <cell r="D1839" t="str">
            <v>800-10-00914</v>
          </cell>
          <cell r="E1839" t="str">
            <v>OIL SEAL 31.75 X 47.63 X 6.36</v>
          </cell>
          <cell r="F1839" t="str">
            <v>BLACK FKM</v>
          </cell>
          <cell r="G1839" t="str">
            <v>31/10/19</v>
          </cell>
          <cell r="H1839" t="str">
            <v>64335017143</v>
          </cell>
          <cell r="I1839" t="str">
            <v>220517</v>
          </cell>
          <cell r="J1839" t="str">
            <v>ANY001</v>
          </cell>
          <cell r="K1839" t="str">
            <v>ANYSEALS NV</v>
          </cell>
          <cell r="L1839" t="str">
            <v>P33D08</v>
          </cell>
          <cell r="M1839">
            <v>140</v>
          </cell>
          <cell r="N1839" t="str">
            <v>0.6770</v>
          </cell>
          <cell r="O1839" t="str">
            <v>1</v>
          </cell>
          <cell r="P1839">
            <v>94.78</v>
          </cell>
          <cell r="Q1839">
            <v>140</v>
          </cell>
        </row>
        <row r="1840">
          <cell r="D1840" t="str">
            <v>800-20-00159</v>
          </cell>
          <cell r="E1840" t="str">
            <v>FPM OILSEAL 55X72X10GRST</v>
          </cell>
          <cell r="G1840" t="str">
            <v>31/10/19</v>
          </cell>
          <cell r="H1840" t="str">
            <v>525590140118</v>
          </cell>
          <cell r="I1840" t="str">
            <v>150414</v>
          </cell>
          <cell r="J1840" t="str">
            <v>ANY001</v>
          </cell>
          <cell r="K1840" t="str">
            <v>ANYSEALS NV</v>
          </cell>
          <cell r="L1840" t="str">
            <v>28A201</v>
          </cell>
          <cell r="M1840">
            <v>3</v>
          </cell>
          <cell r="N1840" t="str">
            <v>1.1615</v>
          </cell>
          <cell r="O1840" t="str">
            <v>1</v>
          </cell>
          <cell r="P1840">
            <v>3.48</v>
          </cell>
          <cell r="Q1840">
            <v>3</v>
          </cell>
        </row>
        <row r="1841">
          <cell r="D1841" t="str">
            <v>800-20-00199</v>
          </cell>
          <cell r="E1841" t="str">
            <v>FPM OILSEAL 95X120X12GR</v>
          </cell>
          <cell r="F1841" t="str">
            <v>WITHSPRING</v>
          </cell>
          <cell r="G1841" t="str">
            <v>11/12/23</v>
          </cell>
          <cell r="H1841" t="str">
            <v>838060230269</v>
          </cell>
          <cell r="I1841" t="str">
            <v>27/09/23</v>
          </cell>
          <cell r="J1841" t="str">
            <v>ANY001</v>
          </cell>
          <cell r="K1841" t="str">
            <v>ANYSEALS NV</v>
          </cell>
          <cell r="L1841" t="str">
            <v>P50D12</v>
          </cell>
          <cell r="M1841">
            <v>1</v>
          </cell>
          <cell r="N1841" t="str">
            <v>6.5217</v>
          </cell>
          <cell r="O1841" t="str">
            <v>1</v>
          </cell>
          <cell r="P1841">
            <v>6.52</v>
          </cell>
          <cell r="Q1841">
            <v>1</v>
          </cell>
        </row>
        <row r="1842">
          <cell r="D1842" t="str">
            <v>800-20-00203</v>
          </cell>
          <cell r="E1842" t="str">
            <v>FPM OILSEAL 100X125X12GR WITH</v>
          </cell>
          <cell r="F1842" t="str">
            <v>SPRING</v>
          </cell>
          <cell r="G1842" t="str">
            <v>12/01/24</v>
          </cell>
          <cell r="H1842" t="str">
            <v>B84949023029</v>
          </cell>
          <cell r="I1842" t="str">
            <v>17/10/23</v>
          </cell>
          <cell r="J1842" t="str">
            <v>ANY001</v>
          </cell>
          <cell r="K1842" t="str">
            <v>ANYSEALS NV</v>
          </cell>
          <cell r="L1842" t="str">
            <v>P50B08</v>
          </cell>
          <cell r="M1842">
            <v>1</v>
          </cell>
          <cell r="N1842" t="str">
            <v>0.0000</v>
          </cell>
          <cell r="O1842" t="str">
            <v>1</v>
          </cell>
          <cell r="P1842">
            <v>0</v>
          </cell>
          <cell r="Q1842">
            <v>1</v>
          </cell>
        </row>
        <row r="1843">
          <cell r="D1843" t="str">
            <v>800-20-00252</v>
          </cell>
          <cell r="E1843" t="str">
            <v>FPM OILSEAL 42X62X8 GR</v>
          </cell>
          <cell r="G1843" t="str">
            <v>31/10/19</v>
          </cell>
          <cell r="H1843" t="str">
            <v>50731407</v>
          </cell>
          <cell r="J1843" t="str">
            <v>ERI002</v>
          </cell>
          <cell r="K1843" t="str">
            <v>ERIKS BV</v>
          </cell>
          <cell r="L1843" t="str">
            <v>P2D11</v>
          </cell>
          <cell r="M1843">
            <v>200</v>
          </cell>
          <cell r="N1843" t="str">
            <v>0.2828</v>
          </cell>
          <cell r="O1843" t="str">
            <v>1</v>
          </cell>
          <cell r="P1843">
            <v>56.56</v>
          </cell>
          <cell r="Q1843">
            <v>200</v>
          </cell>
        </row>
        <row r="1844">
          <cell r="D1844" t="str">
            <v>800-20-00291</v>
          </cell>
          <cell r="E1844" t="str">
            <v>OIL SEAL 30 X 42 X 6 R23 TYPE</v>
          </cell>
          <cell r="F1844" t="str">
            <v>VITON</v>
          </cell>
          <cell r="G1844" t="str">
            <v>31/10/19</v>
          </cell>
          <cell r="H1844" t="str">
            <v>SLT90728155</v>
          </cell>
          <cell r="I1844" t="str">
            <v>011009</v>
          </cell>
          <cell r="J1844" t="str">
            <v>SUP001</v>
          </cell>
          <cell r="K1844" t="str">
            <v>SUPASEAL (UK) LTD</v>
          </cell>
          <cell r="L1844" t="str">
            <v>P2D03</v>
          </cell>
          <cell r="M1844">
            <v>4</v>
          </cell>
          <cell r="N1844" t="str">
            <v>3.0000</v>
          </cell>
          <cell r="O1844" t="str">
            <v>1</v>
          </cell>
          <cell r="P1844">
            <v>12</v>
          </cell>
          <cell r="Q1844">
            <v>4</v>
          </cell>
        </row>
        <row r="1845">
          <cell r="D1845" t="str">
            <v>800-20-00299</v>
          </cell>
          <cell r="E1845" t="str">
            <v>OIL SEAL 63 X 85 X 10 VTON</v>
          </cell>
          <cell r="F1845" t="str">
            <v>R23TYPE</v>
          </cell>
          <cell r="G1845" t="str">
            <v>31/10/19</v>
          </cell>
          <cell r="H1845" t="str">
            <v>12111941</v>
          </cell>
          <cell r="I1845" t="str">
            <v>161211</v>
          </cell>
          <cell r="J1845" t="str">
            <v>TEC002</v>
          </cell>
          <cell r="K1845" t="str">
            <v>TECHNE</v>
          </cell>
          <cell r="L1845" t="str">
            <v>P2E01</v>
          </cell>
          <cell r="M1845">
            <v>6</v>
          </cell>
          <cell r="N1845" t="str">
            <v>2.7370</v>
          </cell>
          <cell r="O1845" t="str">
            <v>1</v>
          </cell>
          <cell r="P1845">
            <v>16.420000000000002</v>
          </cell>
          <cell r="Q1845">
            <v>6</v>
          </cell>
        </row>
        <row r="1846">
          <cell r="D1846" t="str">
            <v>800-20-00300</v>
          </cell>
          <cell r="E1846" t="str">
            <v>OIL SEAL 24 X 35 X 7 VTON R23</v>
          </cell>
          <cell r="F1846" t="str">
            <v>TYPE</v>
          </cell>
          <cell r="G1846" t="str">
            <v>31/10/19</v>
          </cell>
          <cell r="H1846" t="str">
            <v>12111941</v>
          </cell>
          <cell r="I1846" t="str">
            <v>161211</v>
          </cell>
          <cell r="J1846" t="str">
            <v>TEC002</v>
          </cell>
          <cell r="K1846" t="str">
            <v>TECHNE</v>
          </cell>
          <cell r="L1846" t="str">
            <v>P2E04</v>
          </cell>
          <cell r="M1846">
            <v>6</v>
          </cell>
          <cell r="N1846" t="str">
            <v>1.1556</v>
          </cell>
          <cell r="O1846" t="str">
            <v>1</v>
          </cell>
          <cell r="P1846">
            <v>6.93</v>
          </cell>
          <cell r="Q1846">
            <v>6</v>
          </cell>
        </row>
        <row r="1847">
          <cell r="D1847" t="str">
            <v>800-20-00315</v>
          </cell>
          <cell r="E1847" t="str">
            <v>OIL SEAL 81.5 X101.5 X 9.5</v>
          </cell>
          <cell r="F1847" t="str">
            <v>R21STAINLESS STEEL/ VI</v>
          </cell>
          <cell r="G1847" t="str">
            <v>31/10/19</v>
          </cell>
          <cell r="H1847" t="str">
            <v>13308/S03011</v>
          </cell>
          <cell r="I1847" t="str">
            <v>.</v>
          </cell>
          <cell r="J1847" t="str">
            <v>BIR002</v>
          </cell>
          <cell r="K1847" t="str">
            <v>BIRMINGHAM SEALS COMPANY LTD</v>
          </cell>
          <cell r="L1847" t="str">
            <v>P34D06</v>
          </cell>
          <cell r="M1847">
            <v>10</v>
          </cell>
          <cell r="N1847" t="str">
            <v>31.4600</v>
          </cell>
          <cell r="O1847" t="str">
            <v>1</v>
          </cell>
          <cell r="P1847">
            <v>314.60000000000002</v>
          </cell>
          <cell r="Q1847">
            <v>10</v>
          </cell>
        </row>
        <row r="1848">
          <cell r="D1848" t="str">
            <v>800-20-00339</v>
          </cell>
          <cell r="E1848" t="str">
            <v>OIL SEAL 55 X 90 X 10 BLACK</v>
          </cell>
          <cell r="F1848" t="str">
            <v>FKM R23 TYPE</v>
          </cell>
          <cell r="G1848" t="str">
            <v>31/10/19</v>
          </cell>
          <cell r="H1848" t="str">
            <v>562770150072</v>
          </cell>
          <cell r="I1848" t="str">
            <v>090315</v>
          </cell>
          <cell r="J1848" t="str">
            <v>ANY001</v>
          </cell>
          <cell r="K1848" t="str">
            <v>ANYSEALS NV</v>
          </cell>
          <cell r="L1848" t="str">
            <v>28A301</v>
          </cell>
          <cell r="M1848">
            <v>1</v>
          </cell>
          <cell r="N1848" t="str">
            <v>1.9359</v>
          </cell>
          <cell r="O1848" t="str">
            <v>1</v>
          </cell>
          <cell r="P1848">
            <v>1.94</v>
          </cell>
          <cell r="Q1848">
            <v>1</v>
          </cell>
        </row>
        <row r="1849">
          <cell r="D1849" t="str">
            <v>810-20-00008</v>
          </cell>
          <cell r="E1849" t="str">
            <v>IMPERIAL OIL SEAL 15.87 X</v>
          </cell>
          <cell r="F1849" t="str">
            <v>"28.47 X 10 FKM CC = R23"</v>
          </cell>
          <cell r="G1849" t="str">
            <v>14/02/22</v>
          </cell>
          <cell r="H1849" t="str">
            <v>MS/1396/23</v>
          </cell>
          <cell r="I1849" t="str">
            <v>01/01/22</v>
          </cell>
          <cell r="J1849" t="str">
            <v>UKS001</v>
          </cell>
          <cell r="K1849" t="str">
            <v>UK SEALS  DO NOT USE USE EAS001</v>
          </cell>
          <cell r="L1849" t="str">
            <v>P35E18</v>
          </cell>
          <cell r="M1849">
            <v>10</v>
          </cell>
          <cell r="N1849" t="str">
            <v>1.6200</v>
          </cell>
          <cell r="O1849" t="str">
            <v>1</v>
          </cell>
          <cell r="P1849">
            <v>16.2</v>
          </cell>
          <cell r="Q1849">
            <v>10</v>
          </cell>
        </row>
        <row r="1850">
          <cell r="D1850" t="str">
            <v>815-10012512V</v>
          </cell>
          <cell r="E1850" t="str">
            <v>STEFA SEAL 100/125/12CB VITON</v>
          </cell>
          <cell r="F1850" t="str">
            <v>C/W SPRING</v>
          </cell>
          <cell r="G1850" t="str">
            <v>31/10/19</v>
          </cell>
          <cell r="H1850" t="str">
            <v>369431</v>
          </cell>
          <cell r="I1850" t="str">
            <v>010105</v>
          </cell>
          <cell r="J1850" t="str">
            <v>RHO001</v>
          </cell>
          <cell r="K1850" t="str">
            <v>RHONDAMA LIMITED</v>
          </cell>
          <cell r="L1850" t="str">
            <v>P2D05</v>
          </cell>
          <cell r="M1850">
            <v>4</v>
          </cell>
          <cell r="N1850" t="str">
            <v>34.0000</v>
          </cell>
          <cell r="O1850" t="str">
            <v>1</v>
          </cell>
          <cell r="P1850">
            <v>136</v>
          </cell>
          <cell r="Q1850">
            <v>4</v>
          </cell>
        </row>
        <row r="1851">
          <cell r="D1851" t="str">
            <v>820-16318B-JM</v>
          </cell>
          <cell r="E1851" t="str">
            <v>JM CLIPPER SEAL, Z ,H5/L16,S</v>
          </cell>
          <cell r="F1851" t="str">
            <v>16318 Z</v>
          </cell>
          <cell r="G1851" t="str">
            <v>31/10/19</v>
          </cell>
          <cell r="H1851" t="str">
            <v>datatransfer</v>
          </cell>
          <cell r="I1851" t="str">
            <v>127850-002</v>
          </cell>
          <cell r="J1851" t="str">
            <v>INT002</v>
          </cell>
          <cell r="K1851" t="str">
            <v>INTERSEALS INTERNATIONAL LTD</v>
          </cell>
          <cell r="L1851" t="str">
            <v>P2E02</v>
          </cell>
          <cell r="M1851">
            <v>4</v>
          </cell>
          <cell r="N1851" t="str">
            <v>48.0700</v>
          </cell>
          <cell r="O1851" t="str">
            <v>1</v>
          </cell>
          <cell r="P1851">
            <v>192.28</v>
          </cell>
          <cell r="Q1851">
            <v>4</v>
          </cell>
        </row>
        <row r="1852">
          <cell r="D1852" t="str">
            <v>820-16318B-JM</v>
          </cell>
          <cell r="E1852" t="str">
            <v>JM CLIPPER SEAL, Z ,H5/L16,S</v>
          </cell>
          <cell r="F1852" t="str">
            <v>16318 Z</v>
          </cell>
          <cell r="G1852" t="str">
            <v>31/10/19</v>
          </cell>
          <cell r="H1852" t="str">
            <v>datatransfer</v>
          </cell>
          <cell r="J1852" t="str">
            <v>INT002</v>
          </cell>
          <cell r="K1852" t="str">
            <v>INTERSEALS INTERNATIONAL LTD</v>
          </cell>
          <cell r="L1852" t="str">
            <v>P2E02</v>
          </cell>
          <cell r="M1852">
            <v>2</v>
          </cell>
          <cell r="N1852" t="str">
            <v>48.0700</v>
          </cell>
          <cell r="O1852" t="str">
            <v>1</v>
          </cell>
          <cell r="P1852">
            <v>96.14</v>
          </cell>
          <cell r="Q1852">
            <v>2</v>
          </cell>
        </row>
        <row r="1853">
          <cell r="D1853" t="str">
            <v>F00229</v>
          </cell>
          <cell r="E1853" t="str">
            <v>EQUAL LIP U RING 1.50 X 1.25</v>
          </cell>
          <cell r="F1853" t="str">
            <v>X0.125" FKM 75 SH 512050212</v>
          </cell>
          <cell r="G1853" t="str">
            <v>22/07/20</v>
          </cell>
          <cell r="H1853" t="str">
            <v>035071</v>
          </cell>
          <cell r="J1853" t="str">
            <v>DLI001</v>
          </cell>
          <cell r="K1853" t="str">
            <v>DLI SEALS LIMITED</v>
          </cell>
          <cell r="L1853" t="str">
            <v>P33E23</v>
          </cell>
          <cell r="M1853">
            <v>38</v>
          </cell>
          <cell r="N1853" t="str">
            <v>2.3200</v>
          </cell>
          <cell r="O1853" t="str">
            <v>1</v>
          </cell>
          <cell r="P1853">
            <v>88.16</v>
          </cell>
          <cell r="Q1853">
            <v>38</v>
          </cell>
        </row>
        <row r="1854">
          <cell r="D1854" t="str">
            <v>G571</v>
          </cell>
          <cell r="E1854" t="str">
            <v>3MM BLACK 75 SHORE FKM</v>
          </cell>
          <cell r="F1854" t="str">
            <v>DRG L30-93345 ISS 1</v>
          </cell>
          <cell r="G1854" t="str">
            <v>01/06/23</v>
          </cell>
          <cell r="H1854" t="str">
            <v>.</v>
          </cell>
          <cell r="K1854" t="str">
            <v>*** UNKNOWN SUPPLIER ***</v>
          </cell>
          <cell r="L1854" t="str">
            <v>P28A01</v>
          </cell>
          <cell r="M1854">
            <v>1</v>
          </cell>
          <cell r="N1854" t="str">
            <v>0.5200</v>
          </cell>
          <cell r="O1854" t="str">
            <v>1</v>
          </cell>
          <cell r="P1854">
            <v>0.52</v>
          </cell>
          <cell r="Q1854">
            <v>1</v>
          </cell>
        </row>
        <row r="1855">
          <cell r="D1855" t="str">
            <v>P-Z85042V3681</v>
          </cell>
          <cell r="E1855" t="str">
            <v>PARKER PISTON SEAL</v>
          </cell>
          <cell r="F1855" t="str">
            <v>Z85042V3681N</v>
          </cell>
          <cell r="G1855" t="str">
            <v>20/05/24</v>
          </cell>
          <cell r="H1855" t="str">
            <v>2400005488</v>
          </cell>
          <cell r="I1855" t="str">
            <v>01/05/24</v>
          </cell>
          <cell r="J1855" t="str">
            <v>PAR008</v>
          </cell>
          <cell r="K1855" t="str">
            <v>PARKER PRADIFA GMBH</v>
          </cell>
          <cell r="L1855" t="str">
            <v>P51B11</v>
          </cell>
          <cell r="M1855">
            <v>1000</v>
          </cell>
          <cell r="N1855" t="str">
            <v>1.4415</v>
          </cell>
          <cell r="O1855" t="str">
            <v>1</v>
          </cell>
          <cell r="P1855">
            <v>1441.5</v>
          </cell>
          <cell r="Q1855">
            <v>1000</v>
          </cell>
        </row>
        <row r="1856">
          <cell r="D1856" t="str">
            <v>P-Z85042V3681</v>
          </cell>
          <cell r="E1856" t="str">
            <v>PARKER PISTON SEAL</v>
          </cell>
          <cell r="F1856" t="str">
            <v>Z85042V3681N</v>
          </cell>
          <cell r="G1856" t="str">
            <v>20/05/24</v>
          </cell>
          <cell r="H1856" t="str">
            <v>2400005488</v>
          </cell>
          <cell r="I1856" t="str">
            <v>01/05/24</v>
          </cell>
          <cell r="J1856" t="str">
            <v>PAR008</v>
          </cell>
          <cell r="K1856" t="str">
            <v>PARKER PRADIFA GMBH</v>
          </cell>
          <cell r="L1856" t="str">
            <v>P51B09</v>
          </cell>
          <cell r="M1856">
            <v>1500</v>
          </cell>
          <cell r="N1856" t="str">
            <v>1.4415</v>
          </cell>
          <cell r="O1856" t="str">
            <v>1</v>
          </cell>
          <cell r="P1856">
            <v>2162.25</v>
          </cell>
          <cell r="Q1856">
            <v>1500</v>
          </cell>
        </row>
        <row r="1857">
          <cell r="D1857" t="str">
            <v>P-Z86353V3681</v>
          </cell>
          <cell r="E1857" t="str">
            <v>PARKER PISTON SEAL</v>
          </cell>
          <cell r="F1857" t="str">
            <v>Z86353V3681</v>
          </cell>
          <cell r="G1857" t="str">
            <v>07/05/24</v>
          </cell>
          <cell r="H1857" t="str">
            <v>2400005488</v>
          </cell>
          <cell r="I1857" t="str">
            <v>01/04/24</v>
          </cell>
          <cell r="J1857" t="str">
            <v>PAR008</v>
          </cell>
          <cell r="K1857" t="str">
            <v>PARKER PRADIFA GMBH</v>
          </cell>
          <cell r="L1857" t="str">
            <v>P50D18</v>
          </cell>
          <cell r="M1857">
            <v>588</v>
          </cell>
          <cell r="N1857" t="str">
            <v>4.1809</v>
          </cell>
          <cell r="O1857" t="str">
            <v>1</v>
          </cell>
          <cell r="P1857">
            <v>2458.37</v>
          </cell>
          <cell r="Q1857">
            <v>588</v>
          </cell>
        </row>
        <row r="1858">
          <cell r="D1858" t="str">
            <v>P-Z86353V3681</v>
          </cell>
          <cell r="E1858" t="str">
            <v>PARKER PISTON SEAL</v>
          </cell>
          <cell r="F1858" t="str">
            <v>Z86353V3681</v>
          </cell>
          <cell r="G1858" t="str">
            <v>07/05/24</v>
          </cell>
          <cell r="H1858" t="str">
            <v>2400005488</v>
          </cell>
          <cell r="I1858" t="str">
            <v>01/04/24</v>
          </cell>
          <cell r="J1858" t="str">
            <v>PAR008</v>
          </cell>
          <cell r="K1858" t="str">
            <v>PARKER PRADIFA GMBH</v>
          </cell>
          <cell r="L1858" t="str">
            <v>P50D17</v>
          </cell>
          <cell r="M1858">
            <v>12</v>
          </cell>
          <cell r="N1858" t="str">
            <v>4.1809</v>
          </cell>
          <cell r="O1858" t="str">
            <v>1</v>
          </cell>
          <cell r="P1858">
            <v>50.17</v>
          </cell>
          <cell r="Q1858">
            <v>12</v>
          </cell>
        </row>
        <row r="1859">
          <cell r="D1859" t="str">
            <v>01-00-TA00770NE</v>
          </cell>
          <cell r="E1859" t="str">
            <v>O-RING BS007 (3.69 X 1.78)</v>
          </cell>
          <cell r="F1859" t="str">
            <v>BLACK 70 SHORE NEOPRENE</v>
          </cell>
          <cell r="G1859" t="str">
            <v>31/10/19</v>
          </cell>
          <cell r="H1859" t="str">
            <v>datatransfer</v>
          </cell>
          <cell r="J1859" t="str">
            <v>ESC001</v>
          </cell>
          <cell r="K1859" t="str">
            <v>ESCORT SEAL CO. LTD</v>
          </cell>
          <cell r="L1859" t="str">
            <v>P2C09</v>
          </cell>
          <cell r="M1859">
            <v>285</v>
          </cell>
          <cell r="N1859" t="str">
            <v>0.0084</v>
          </cell>
          <cell r="O1859" t="str">
            <v>1</v>
          </cell>
          <cell r="P1859">
            <v>2.39</v>
          </cell>
          <cell r="Q1859">
            <v>285</v>
          </cell>
        </row>
        <row r="1860">
          <cell r="D1860" t="str">
            <v>01-00-TA00870NE</v>
          </cell>
          <cell r="E1860" t="str">
            <v>O-RING BS008 (4.47 X 1.78)</v>
          </cell>
          <cell r="F1860" t="str">
            <v>BLACK 70 SHORE NEOPRENE</v>
          </cell>
          <cell r="G1860" t="str">
            <v>31/10/19</v>
          </cell>
          <cell r="H1860" t="str">
            <v>54605014314</v>
          </cell>
          <cell r="I1860" t="str">
            <v>101114</v>
          </cell>
          <cell r="J1860" t="str">
            <v>ANY001</v>
          </cell>
          <cell r="K1860" t="str">
            <v>ANYSEALS NV</v>
          </cell>
          <cell r="L1860" t="str">
            <v>28A308</v>
          </cell>
          <cell r="M1860">
            <v>178</v>
          </cell>
          <cell r="N1860" t="str">
            <v>0.0049</v>
          </cell>
          <cell r="O1860" t="str">
            <v>1</v>
          </cell>
          <cell r="P1860">
            <v>0.87</v>
          </cell>
          <cell r="Q1860">
            <v>178</v>
          </cell>
        </row>
        <row r="1861">
          <cell r="D1861" t="str">
            <v>01-00-TA01770NE</v>
          </cell>
          <cell r="E1861" t="str">
            <v>O-RING BS017 (17.16 X 1.78)</v>
          </cell>
          <cell r="F1861" t="str">
            <v>BLACK 70 SHORE NEOPRENE</v>
          </cell>
          <cell r="G1861" t="str">
            <v>31/10/19</v>
          </cell>
          <cell r="H1861" t="str">
            <v>54605014310</v>
          </cell>
          <cell r="I1861" t="str">
            <v>101114</v>
          </cell>
          <cell r="J1861" t="str">
            <v>ANY001</v>
          </cell>
          <cell r="K1861" t="str">
            <v>ANYSEALS NV</v>
          </cell>
          <cell r="L1861" t="str">
            <v>P28E05</v>
          </cell>
          <cell r="M1861">
            <v>101</v>
          </cell>
          <cell r="N1861" t="str">
            <v>0.0097</v>
          </cell>
          <cell r="O1861" t="str">
            <v>1</v>
          </cell>
          <cell r="P1861">
            <v>0.98</v>
          </cell>
          <cell r="Q1861">
            <v>101</v>
          </cell>
        </row>
        <row r="1862">
          <cell r="D1862" t="str">
            <v>01-00-TA14170NE</v>
          </cell>
          <cell r="E1862" t="str">
            <v>O RING BS141 (58.42 X 2.62)</v>
          </cell>
          <cell r="F1862" t="str">
            <v>BLACK CHLOROPRENE</v>
          </cell>
          <cell r="G1862" t="str">
            <v>29/03/22</v>
          </cell>
          <cell r="H1862" t="str">
            <v>RM20W1PA-00</v>
          </cell>
          <cell r="I1862" t="str">
            <v>01/03/22</v>
          </cell>
          <cell r="J1862" t="str">
            <v>ESC001</v>
          </cell>
          <cell r="K1862" t="str">
            <v>ESCORT SEAL CO. LTD</v>
          </cell>
          <cell r="L1862" t="str">
            <v>P33B01</v>
          </cell>
          <cell r="M1862">
            <v>20</v>
          </cell>
          <cell r="N1862" t="str">
            <v>0.4020</v>
          </cell>
          <cell r="O1862" t="str">
            <v>1</v>
          </cell>
          <cell r="P1862">
            <v>8.0399999999999991</v>
          </cell>
          <cell r="Q1862">
            <v>20</v>
          </cell>
        </row>
        <row r="1863">
          <cell r="D1863" t="str">
            <v>01-00-TA23570NE</v>
          </cell>
          <cell r="E1863" t="str">
            <v>O-RING BS235 (78.97 X 3.53)</v>
          </cell>
          <cell r="F1863" t="str">
            <v>BLACK CHLOROPRENE 70 S</v>
          </cell>
          <cell r="G1863" t="str">
            <v>31/10/19</v>
          </cell>
          <cell r="H1863" t="str">
            <v>R9BBTBR0</v>
          </cell>
          <cell r="I1863" t="str">
            <v>010211</v>
          </cell>
          <cell r="J1863" t="str">
            <v>ESC001</v>
          </cell>
          <cell r="K1863" t="str">
            <v>ESCORT SEAL CO. LTD</v>
          </cell>
          <cell r="L1863" t="str">
            <v>P2E05</v>
          </cell>
          <cell r="M1863">
            <v>4</v>
          </cell>
          <cell r="N1863" t="str">
            <v>0.2510</v>
          </cell>
          <cell r="O1863" t="str">
            <v>1</v>
          </cell>
          <cell r="P1863">
            <v>1</v>
          </cell>
          <cell r="Q1863">
            <v>4</v>
          </cell>
        </row>
        <row r="1864">
          <cell r="D1864" t="str">
            <v>01-00-TA23570NE</v>
          </cell>
          <cell r="E1864" t="str">
            <v>O-RING BS235 (78.97 X 3.53)</v>
          </cell>
          <cell r="F1864" t="str">
            <v>BLACK CHLOROPRENE 70 S</v>
          </cell>
          <cell r="G1864" t="str">
            <v>31/10/19</v>
          </cell>
          <cell r="H1864" t="str">
            <v>RB1FLAR0</v>
          </cell>
          <cell r="I1864" t="str">
            <v>010211</v>
          </cell>
          <cell r="J1864" t="str">
            <v>ESC001</v>
          </cell>
          <cell r="K1864" t="str">
            <v>ESCORT SEAL CO. LTD</v>
          </cell>
          <cell r="L1864" t="str">
            <v>46A206</v>
          </cell>
          <cell r="M1864">
            <v>6</v>
          </cell>
          <cell r="N1864" t="str">
            <v>0.2510</v>
          </cell>
          <cell r="O1864" t="str">
            <v>1</v>
          </cell>
          <cell r="P1864">
            <v>1.51</v>
          </cell>
          <cell r="Q1864">
            <v>6</v>
          </cell>
        </row>
        <row r="1865">
          <cell r="D1865" t="str">
            <v>01-00-TA24770C01</v>
          </cell>
          <cell r="E1865" t="str">
            <v>O-RING BS247 (117.07 X</v>
          </cell>
          <cell r="F1865" t="str">
            <v>3.53)BLACK NEOPRENE 70 S</v>
          </cell>
          <cell r="G1865" t="str">
            <v>31/10/19</v>
          </cell>
          <cell r="H1865" t="str">
            <v>B54605014290</v>
          </cell>
          <cell r="I1865" t="str">
            <v>101114</v>
          </cell>
          <cell r="J1865" t="str">
            <v>ANY001</v>
          </cell>
          <cell r="K1865" t="str">
            <v>ANYSEALS NV</v>
          </cell>
          <cell r="L1865" t="str">
            <v>P34A01</v>
          </cell>
          <cell r="M1865">
            <v>35</v>
          </cell>
          <cell r="N1865" t="str">
            <v>0.2334</v>
          </cell>
          <cell r="O1865" t="str">
            <v>1</v>
          </cell>
          <cell r="P1865">
            <v>8.17</v>
          </cell>
          <cell r="Q1865">
            <v>35</v>
          </cell>
        </row>
        <row r="1866">
          <cell r="D1866" t="str">
            <v>01-00-TA25270C01</v>
          </cell>
          <cell r="E1866" t="str">
            <v>O-Ring BS252 (132.94x3.53mm)</v>
          </cell>
          <cell r="F1866" t="str">
            <v>Black Chloroprene 70 Shore</v>
          </cell>
          <cell r="G1866" t="str">
            <v>16/03/21</v>
          </cell>
          <cell r="H1866" t="str">
            <v>RKB1KDRA</v>
          </cell>
          <cell r="I1866" t="str">
            <v>01/11/20</v>
          </cell>
          <cell r="J1866" t="str">
            <v>ESC001</v>
          </cell>
          <cell r="K1866" t="str">
            <v>ESCORT SEAL CO. LTD</v>
          </cell>
          <cell r="L1866" t="str">
            <v>P34B03</v>
          </cell>
          <cell r="M1866">
            <v>10</v>
          </cell>
          <cell r="N1866" t="str">
            <v>1.7835</v>
          </cell>
          <cell r="O1866" t="str">
            <v>1</v>
          </cell>
          <cell r="P1866">
            <v>17.84</v>
          </cell>
          <cell r="Q1866">
            <v>10</v>
          </cell>
        </row>
        <row r="1867">
          <cell r="D1867" t="str">
            <v>01-02-TA65970NE</v>
          </cell>
          <cell r="E1867" t="str">
            <v>O RING 51.6 X 2.4 BLACK</v>
          </cell>
          <cell r="F1867" t="str">
            <v>CHLOROPRENE 70 SHORE</v>
          </cell>
          <cell r="G1867" t="str">
            <v>08/11/21</v>
          </cell>
          <cell r="H1867" t="str">
            <v>RJ20YUZZ</v>
          </cell>
          <cell r="I1867" t="str">
            <v>01/11/18</v>
          </cell>
          <cell r="J1867" t="str">
            <v>ESC001</v>
          </cell>
          <cell r="K1867" t="str">
            <v>ESCORT SEAL CO. LTD</v>
          </cell>
          <cell r="L1867" t="str">
            <v>P35E06</v>
          </cell>
          <cell r="M1867">
            <v>90</v>
          </cell>
          <cell r="N1867" t="str">
            <v>0.1399</v>
          </cell>
          <cell r="O1867" t="str">
            <v>1</v>
          </cell>
          <cell r="P1867">
            <v>12.59</v>
          </cell>
          <cell r="Q1867">
            <v>90</v>
          </cell>
        </row>
        <row r="1868">
          <cell r="D1868" t="str">
            <v>01-06-TA00570C01</v>
          </cell>
          <cell r="E1868" t="str">
            <v>O RING 5 X 1.5 BLACK 70 SHORE</v>
          </cell>
          <cell r="F1868" t="str">
            <v>CHLOROPRENE</v>
          </cell>
          <cell r="G1868" t="str">
            <v>30/10/23</v>
          </cell>
          <cell r="H1868" t="str">
            <v>RNM01NY4-03</v>
          </cell>
          <cell r="I1868" t="str">
            <v>01/10/23</v>
          </cell>
          <cell r="J1868" t="str">
            <v>ESC001</v>
          </cell>
          <cell r="K1868" t="str">
            <v>ESCORT SEAL CO. LTD</v>
          </cell>
          <cell r="L1868" t="str">
            <v>P35C10</v>
          </cell>
          <cell r="M1868">
            <v>90</v>
          </cell>
          <cell r="N1868" t="str">
            <v>0.0000</v>
          </cell>
          <cell r="O1868" t="str">
            <v>1</v>
          </cell>
          <cell r="P1868">
            <v>0</v>
          </cell>
          <cell r="Q1868">
            <v>90</v>
          </cell>
        </row>
        <row r="1869">
          <cell r="D1869" t="str">
            <v>01-08-0460750NE-NZ</v>
          </cell>
          <cell r="E1869" t="str">
            <v>CHLOROPRENE O RING ,46 X6.99</v>
          </cell>
          <cell r="F1869" t="str">
            <v>50 SHORE</v>
          </cell>
          <cell r="G1869" t="str">
            <v>31/10/19</v>
          </cell>
          <cell r="H1869" t="str">
            <v>001-83982</v>
          </cell>
          <cell r="J1869" t="str">
            <v>NOR001</v>
          </cell>
          <cell r="K1869" t="str">
            <v>NORTHERN ENGINEERING (SHEFF.)LTD</v>
          </cell>
          <cell r="L1869" t="str">
            <v>DEF06</v>
          </cell>
          <cell r="M1869">
            <v>102</v>
          </cell>
          <cell r="N1869" t="str">
            <v>2.1600</v>
          </cell>
          <cell r="O1869" t="str">
            <v>1</v>
          </cell>
          <cell r="P1869">
            <v>220.32</v>
          </cell>
          <cell r="Q1869">
            <v>102</v>
          </cell>
        </row>
        <row r="1870">
          <cell r="D1870" t="str">
            <v>01-TA-C060055WN</v>
          </cell>
          <cell r="E1870" t="str">
            <v>WHITE NEOPRENE CORD ,6 MM</v>
          </cell>
          <cell r="F1870" t="str">
            <v>DIAMETER 55 SHORE</v>
          </cell>
          <cell r="G1870" t="str">
            <v>31/10/19</v>
          </cell>
          <cell r="H1870" t="str">
            <v>EK52235874</v>
          </cell>
          <cell r="I1870" t="str">
            <v>011207</v>
          </cell>
          <cell r="J1870" t="str">
            <v>ERI002</v>
          </cell>
          <cell r="K1870" t="str">
            <v>ERIKS BV</v>
          </cell>
          <cell r="L1870" t="str">
            <v>P29C01</v>
          </cell>
          <cell r="M1870">
            <v>100</v>
          </cell>
          <cell r="N1870" t="str">
            <v>0.3913</v>
          </cell>
          <cell r="O1870" t="str">
            <v>1</v>
          </cell>
          <cell r="P1870">
            <v>39.130000000000003</v>
          </cell>
          <cell r="Q1870">
            <v>100</v>
          </cell>
        </row>
        <row r="1871">
          <cell r="D1871" t="str">
            <v>01-TA-C080070NE</v>
          </cell>
          <cell r="E1871" t="str">
            <v>O-RING CORD 8MM DIA BLACK</v>
          </cell>
          <cell r="F1871" t="str">
            <v>CHLOROPRENE 70 SHORE [LIN.M]</v>
          </cell>
          <cell r="G1871" t="str">
            <v>06/08/20</v>
          </cell>
          <cell r="H1871" t="str">
            <v>247023</v>
          </cell>
          <cell r="I1871" t="str">
            <v>01/06/20</v>
          </cell>
          <cell r="J1871" t="str">
            <v>MET003</v>
          </cell>
          <cell r="K1871" t="str">
            <v>METROSEAL</v>
          </cell>
          <cell r="L1871" t="str">
            <v>P29A14</v>
          </cell>
          <cell r="M1871">
            <v>100</v>
          </cell>
          <cell r="N1871" t="str">
            <v>0.5700</v>
          </cell>
          <cell r="O1871" t="str">
            <v>1</v>
          </cell>
          <cell r="P1871">
            <v>57</v>
          </cell>
          <cell r="Q1871">
            <v>100</v>
          </cell>
        </row>
        <row r="1872">
          <cell r="D1872" t="str">
            <v>023-1000X1000A/NEO</v>
          </cell>
          <cell r="E1872" t="str">
            <v>6mm Black 40 Shore Neoprene</v>
          </cell>
          <cell r="F1872" t="str">
            <v>1147 x 1147 x 1007 x 1</v>
          </cell>
          <cell r="G1872" t="str">
            <v>31/10/19</v>
          </cell>
          <cell r="H1872" t="str">
            <v>CM1339</v>
          </cell>
          <cell r="I1872" t="str">
            <v>220618</v>
          </cell>
          <cell r="K1872" t="str">
            <v>*** UNKNOWN SUPPLIER ***</v>
          </cell>
          <cell r="L1872" t="str">
            <v>P18D09</v>
          </cell>
          <cell r="M1872">
            <v>5</v>
          </cell>
          <cell r="N1872" t="str">
            <v>29.7500</v>
          </cell>
          <cell r="O1872" t="str">
            <v>1</v>
          </cell>
          <cell r="P1872">
            <v>148.75</v>
          </cell>
          <cell r="Q1872">
            <v>5</v>
          </cell>
        </row>
        <row r="1873">
          <cell r="D1873" t="str">
            <v>023-107680</v>
          </cell>
          <cell r="E1873" t="str">
            <v>3MM NEOPRENE CC SPONGE</v>
          </cell>
          <cell r="F1873" t="str">
            <v>DRG:D3518-915100 REV.A REF:</v>
          </cell>
          <cell r="G1873" t="str">
            <v>31/10/19</v>
          </cell>
          <cell r="H1873" t="str">
            <v>datatransfer</v>
          </cell>
          <cell r="I1873" t="str">
            <v>4599/4</v>
          </cell>
          <cell r="K1873" t="str">
            <v>*** UNKNOWN SUPPLIER ***</v>
          </cell>
          <cell r="L1873" t="str">
            <v>P51A01</v>
          </cell>
          <cell r="M1873">
            <v>100</v>
          </cell>
          <cell r="N1873" t="str">
            <v>0.0940</v>
          </cell>
          <cell r="O1873" t="str">
            <v>1</v>
          </cell>
          <cell r="P1873">
            <v>9.4</v>
          </cell>
          <cell r="Q1873">
            <v>100</v>
          </cell>
        </row>
        <row r="1874">
          <cell r="D1874" t="str">
            <v>023-1637014509</v>
          </cell>
          <cell r="E1874" t="str">
            <v>2MM NEOPRENE RUBBER DRAWING</v>
          </cell>
          <cell r="F1874" t="str">
            <v>1637014509 REV A</v>
          </cell>
          <cell r="G1874" t="str">
            <v>31/10/19</v>
          </cell>
          <cell r="H1874" t="str">
            <v>29209</v>
          </cell>
          <cell r="I1874" t="str">
            <v>010317</v>
          </cell>
          <cell r="K1874" t="str">
            <v>*** UNKNOWN SUPPLIER ***</v>
          </cell>
          <cell r="L1874" t="str">
            <v>P28A07</v>
          </cell>
          <cell r="M1874">
            <v>1</v>
          </cell>
          <cell r="N1874" t="str">
            <v>0.0000</v>
          </cell>
          <cell r="O1874" t="str">
            <v>1</v>
          </cell>
          <cell r="P1874">
            <v>0</v>
          </cell>
          <cell r="Q1874">
            <v>1</v>
          </cell>
        </row>
        <row r="1875">
          <cell r="D1875" t="str">
            <v>023-1637014510</v>
          </cell>
          <cell r="E1875" t="str">
            <v>2MM NEOPRENE RUBBER DRAWING</v>
          </cell>
          <cell r="F1875" t="str">
            <v>1637014510 REV A</v>
          </cell>
          <cell r="G1875" t="str">
            <v>31/10/19</v>
          </cell>
          <cell r="H1875" t="str">
            <v>29209</v>
          </cell>
          <cell r="I1875" t="str">
            <v>010317</v>
          </cell>
          <cell r="K1875" t="str">
            <v>*** UNKNOWN SUPPLIER ***</v>
          </cell>
          <cell r="L1875" t="str">
            <v>P28A07</v>
          </cell>
          <cell r="M1875">
            <v>1</v>
          </cell>
          <cell r="N1875" t="str">
            <v>0.0000</v>
          </cell>
          <cell r="O1875" t="str">
            <v>1</v>
          </cell>
          <cell r="P1875">
            <v>0</v>
          </cell>
          <cell r="Q1875">
            <v>1</v>
          </cell>
        </row>
        <row r="1876">
          <cell r="D1876" t="str">
            <v>023-1637015187</v>
          </cell>
          <cell r="E1876" t="str">
            <v>2MM NEO RBR 70SH/SAB DRG:</v>
          </cell>
          <cell r="F1876" t="str">
            <v>1637015187 8 X D/T SEC</v>
          </cell>
          <cell r="G1876" t="str">
            <v>31/10/19</v>
          </cell>
          <cell r="H1876" t="str">
            <v>.</v>
          </cell>
          <cell r="I1876" t="str">
            <v>.</v>
          </cell>
          <cell r="K1876" t="str">
            <v>*** UNKNOWN SUPPLIER ***</v>
          </cell>
          <cell r="L1876" t="str">
            <v>P51D14</v>
          </cell>
          <cell r="M1876">
            <v>1</v>
          </cell>
          <cell r="N1876" t="str">
            <v>8.0050</v>
          </cell>
          <cell r="O1876" t="str">
            <v>1</v>
          </cell>
          <cell r="P1876">
            <v>8.01</v>
          </cell>
          <cell r="Q1876">
            <v>1</v>
          </cell>
        </row>
        <row r="1877">
          <cell r="D1877" t="str">
            <v>023-1637015233</v>
          </cell>
          <cell r="E1877" t="str">
            <v>2MM NEO RBR 70SH/SAB DRG:</v>
          </cell>
          <cell r="F1877" t="str">
            <v>1637015233 8 X D/T SEC</v>
          </cell>
          <cell r="G1877" t="str">
            <v>31/10/19</v>
          </cell>
          <cell r="H1877" t="str">
            <v>.</v>
          </cell>
          <cell r="I1877" t="str">
            <v>.</v>
          </cell>
          <cell r="K1877" t="str">
            <v>*** UNKNOWN SUPPLIER ***</v>
          </cell>
          <cell r="L1877" t="str">
            <v>P51D14</v>
          </cell>
          <cell r="M1877">
            <v>2</v>
          </cell>
          <cell r="N1877" t="str">
            <v>8.0050</v>
          </cell>
          <cell r="O1877" t="str">
            <v>1</v>
          </cell>
          <cell r="P1877">
            <v>16.010000000000002</v>
          </cell>
          <cell r="Q1877">
            <v>2</v>
          </cell>
        </row>
        <row r="1878">
          <cell r="D1878" t="str">
            <v>023-1637016345</v>
          </cell>
          <cell r="E1878" t="str">
            <v>2MM SAB BLACK 40 SHORE</v>
          </cell>
          <cell r="F1878" t="str">
            <v>NEOPRENE TO DRAWING 1637016</v>
          </cell>
          <cell r="G1878" t="str">
            <v>31/10/19</v>
          </cell>
          <cell r="H1878" t="str">
            <v>datatransfer</v>
          </cell>
          <cell r="K1878" t="str">
            <v>*** UNKNOWN SUPPLIER ***</v>
          </cell>
          <cell r="L1878" t="str">
            <v>P28A06</v>
          </cell>
          <cell r="M1878">
            <v>1</v>
          </cell>
          <cell r="N1878" t="str">
            <v>45.3600</v>
          </cell>
          <cell r="O1878" t="str">
            <v>1</v>
          </cell>
          <cell r="P1878">
            <v>45.36</v>
          </cell>
          <cell r="Q1878">
            <v>1</v>
          </cell>
        </row>
        <row r="1879">
          <cell r="D1879" t="str">
            <v>023-24X58-005</v>
          </cell>
          <cell r="E1879" t="str">
            <v>3MM NEOPRENE RUBBER 70SH.</v>
          </cell>
          <cell r="F1879" t="str">
            <v>24MMID X 58MM OD</v>
          </cell>
          <cell r="G1879" t="str">
            <v>31/10/19</v>
          </cell>
          <cell r="H1879" t="str">
            <v>datatransfer</v>
          </cell>
          <cell r="K1879" t="str">
            <v>*** UNKNOWN SUPPLIER ***</v>
          </cell>
          <cell r="L1879" t="str">
            <v>P28A07</v>
          </cell>
          <cell r="M1879">
            <v>20</v>
          </cell>
          <cell r="N1879" t="str">
            <v>0.0000</v>
          </cell>
          <cell r="O1879" t="str">
            <v>1</v>
          </cell>
          <cell r="P1879">
            <v>0</v>
          </cell>
          <cell r="Q1879">
            <v>20</v>
          </cell>
        </row>
        <row r="1880">
          <cell r="D1880" t="str">
            <v>023-24X58-005</v>
          </cell>
          <cell r="E1880" t="str">
            <v>3MM NEOPRENE RUBBER 70SH.</v>
          </cell>
          <cell r="F1880" t="str">
            <v>24MMID X 58MM OD</v>
          </cell>
          <cell r="G1880" t="str">
            <v>31/10/19</v>
          </cell>
          <cell r="H1880" t="str">
            <v>datatransfer</v>
          </cell>
          <cell r="I1880" t="str">
            <v>-0003</v>
          </cell>
          <cell r="K1880" t="str">
            <v>*** UNKNOWN SUPPLIER ***</v>
          </cell>
          <cell r="L1880" t="str">
            <v>P28A07</v>
          </cell>
          <cell r="M1880">
            <v>30</v>
          </cell>
          <cell r="N1880" t="str">
            <v>0.0000</v>
          </cell>
          <cell r="O1880" t="str">
            <v>1</v>
          </cell>
          <cell r="P1880">
            <v>0</v>
          </cell>
          <cell r="Q1880">
            <v>30</v>
          </cell>
        </row>
        <row r="1881">
          <cell r="D1881" t="str">
            <v>023-24X58-005</v>
          </cell>
          <cell r="E1881" t="str">
            <v>3MM NEOPRENE RUBBER 70SH.</v>
          </cell>
          <cell r="F1881" t="str">
            <v>24MMID X 58MM OD</v>
          </cell>
          <cell r="G1881" t="str">
            <v>31/10/19</v>
          </cell>
          <cell r="H1881" t="str">
            <v>datatransfer</v>
          </cell>
          <cell r="I1881" t="str">
            <v>-0001</v>
          </cell>
          <cell r="K1881" t="str">
            <v>*** UNKNOWN SUPPLIER ***</v>
          </cell>
          <cell r="L1881" t="str">
            <v>P28A07</v>
          </cell>
          <cell r="M1881">
            <v>20</v>
          </cell>
          <cell r="N1881" t="str">
            <v>0.0000</v>
          </cell>
          <cell r="O1881" t="str">
            <v>1</v>
          </cell>
          <cell r="P1881">
            <v>0</v>
          </cell>
          <cell r="Q1881">
            <v>20</v>
          </cell>
        </row>
        <row r="1882">
          <cell r="D1882" t="str">
            <v>023-24X58-005</v>
          </cell>
          <cell r="E1882" t="str">
            <v>3MM NEOPRENE RUBBER 70SH.</v>
          </cell>
          <cell r="F1882" t="str">
            <v>24MMID X 58MM OD</v>
          </cell>
          <cell r="G1882" t="str">
            <v>31/10/19</v>
          </cell>
          <cell r="H1882" t="str">
            <v>datatransfer</v>
          </cell>
          <cell r="I1882" t="str">
            <v>-0002</v>
          </cell>
          <cell r="K1882" t="str">
            <v>*** UNKNOWN SUPPLIER ***</v>
          </cell>
          <cell r="L1882" t="str">
            <v>P28A07</v>
          </cell>
          <cell r="M1882">
            <v>20</v>
          </cell>
          <cell r="N1882" t="str">
            <v>0.0000</v>
          </cell>
          <cell r="O1882" t="str">
            <v>1</v>
          </cell>
          <cell r="P1882">
            <v>0</v>
          </cell>
          <cell r="Q1882">
            <v>20</v>
          </cell>
        </row>
        <row r="1883">
          <cell r="D1883" t="str">
            <v>023-25X4000N</v>
          </cell>
          <cell r="E1883" t="str">
            <v>6MM BLACK 40 SHORE NEOPRENE</v>
          </cell>
          <cell r="F1883" t="str">
            <v>25MM WIDE X 4000MM LON</v>
          </cell>
          <cell r="G1883" t="str">
            <v>31/10/19</v>
          </cell>
          <cell r="H1883" t="str">
            <v>.</v>
          </cell>
          <cell r="K1883" t="str">
            <v>*** UNKNOWN SUPPLIER ***</v>
          </cell>
          <cell r="L1883" t="str">
            <v>P2B01</v>
          </cell>
          <cell r="M1883">
            <v>2</v>
          </cell>
          <cell r="N1883" t="str">
            <v>2.9900</v>
          </cell>
          <cell r="O1883" t="str">
            <v>1</v>
          </cell>
          <cell r="P1883">
            <v>5.98</v>
          </cell>
          <cell r="Q1883">
            <v>2</v>
          </cell>
        </row>
        <row r="1884">
          <cell r="D1884" t="str">
            <v>023-48163-618-00</v>
          </cell>
          <cell r="E1884" t="str">
            <v>25MM NEOPRENE SPONGE/SAB</v>
          </cell>
          <cell r="F1884" t="str">
            <v>REF.48163-618-00</v>
          </cell>
          <cell r="G1884" t="str">
            <v>31/10/19</v>
          </cell>
          <cell r="H1884" t="str">
            <v>26486</v>
          </cell>
          <cell r="K1884" t="str">
            <v>*** UNKNOWN SUPPLIER ***</v>
          </cell>
          <cell r="L1884" t="str">
            <v>P18H03</v>
          </cell>
          <cell r="M1884">
            <v>76</v>
          </cell>
          <cell r="N1884" t="str">
            <v>0.4555</v>
          </cell>
          <cell r="O1884" t="str">
            <v>1</v>
          </cell>
          <cell r="P1884">
            <v>34.619999999999997</v>
          </cell>
          <cell r="Q1884">
            <v>76</v>
          </cell>
        </row>
        <row r="1885">
          <cell r="D1885" t="str">
            <v>023-5300725/A</v>
          </cell>
          <cell r="E1885" t="str">
            <v>3MM Q640 NEOPRENE RBR/SAB</v>
          </cell>
          <cell r="F1885" t="str">
            <v>97MMX 470MM RECT DRG:53</v>
          </cell>
          <cell r="G1885" t="str">
            <v>31/10/19</v>
          </cell>
          <cell r="H1885" t="str">
            <v>R10002</v>
          </cell>
          <cell r="K1885" t="str">
            <v>*** UNKNOWN SUPPLIER ***</v>
          </cell>
          <cell r="L1885" t="str">
            <v>15B02</v>
          </cell>
          <cell r="M1885">
            <v>13</v>
          </cell>
          <cell r="N1885" t="str">
            <v>0.3500</v>
          </cell>
          <cell r="O1885" t="str">
            <v>1</v>
          </cell>
          <cell r="P1885">
            <v>4.55</v>
          </cell>
          <cell r="Q1885">
            <v>13</v>
          </cell>
        </row>
        <row r="1886">
          <cell r="D1886" t="str">
            <v>023-65X122XRECT-038</v>
          </cell>
          <cell r="E1886" t="str">
            <v>3MM NEOPRENE CORK 122MM X</v>
          </cell>
          <cell r="F1886" t="str">
            <v>65MMTRANSFORMER / RECTI</v>
          </cell>
          <cell r="G1886" t="str">
            <v>31/10/19</v>
          </cell>
          <cell r="H1886" t="str">
            <v>datatransfer</v>
          </cell>
          <cell r="K1886" t="str">
            <v>*** UNKNOWN SUPPLIER ***</v>
          </cell>
          <cell r="L1886" t="str">
            <v>P51C11</v>
          </cell>
          <cell r="M1886">
            <v>160</v>
          </cell>
          <cell r="N1886" t="str">
            <v>0.1920</v>
          </cell>
          <cell r="O1886" t="str">
            <v>1</v>
          </cell>
          <cell r="P1886">
            <v>30.72</v>
          </cell>
          <cell r="Q1886">
            <v>160</v>
          </cell>
        </row>
        <row r="1887">
          <cell r="D1887" t="str">
            <v>023-7800-02321-C</v>
          </cell>
          <cell r="E1887" t="str">
            <v>2MM NEO CC SPONGE/SAB DRG.</v>
          </cell>
          <cell r="F1887" t="str">
            <v>7800-02321 REV.C (EXC</v>
          </cell>
          <cell r="G1887" t="str">
            <v>31/10/19</v>
          </cell>
          <cell r="H1887" t="str">
            <v>170818</v>
          </cell>
          <cell r="I1887" t="str">
            <v>.</v>
          </cell>
          <cell r="K1887" t="str">
            <v>*** UNKNOWN SUPPLIER ***</v>
          </cell>
          <cell r="L1887" t="str">
            <v>P34F08</v>
          </cell>
          <cell r="M1887">
            <v>68</v>
          </cell>
          <cell r="N1887" t="str">
            <v>0.1600</v>
          </cell>
          <cell r="O1887" t="str">
            <v>1</v>
          </cell>
          <cell r="P1887">
            <v>10.88</v>
          </cell>
          <cell r="Q1887">
            <v>68</v>
          </cell>
        </row>
        <row r="1888">
          <cell r="D1888" t="str">
            <v>023-7800-02321-C</v>
          </cell>
          <cell r="E1888" t="str">
            <v>2MM NEO CC SPONGE/SAB DRG.</v>
          </cell>
          <cell r="F1888" t="str">
            <v>7800-02321 REV.C (EXC</v>
          </cell>
          <cell r="G1888" t="str">
            <v>31/10/19</v>
          </cell>
          <cell r="H1888" t="str">
            <v>170818</v>
          </cell>
          <cell r="I1888" t="str">
            <v>.</v>
          </cell>
          <cell r="K1888" t="str">
            <v>*** UNKNOWN SUPPLIER ***</v>
          </cell>
          <cell r="L1888" t="str">
            <v>P34F01</v>
          </cell>
          <cell r="M1888">
            <v>200</v>
          </cell>
          <cell r="N1888" t="str">
            <v>0.1600</v>
          </cell>
          <cell r="O1888" t="str">
            <v>1</v>
          </cell>
          <cell r="P1888">
            <v>32</v>
          </cell>
          <cell r="Q1888">
            <v>200</v>
          </cell>
        </row>
        <row r="1889">
          <cell r="D1889" t="str">
            <v>023-CSAS0515/2-A</v>
          </cell>
          <cell r="E1889" t="str">
            <v>1.5MM NBR/NEO BONDED CORK</v>
          </cell>
          <cell r="F1889" t="str">
            <v>CCN2020 DRG:CSAS 0515/2</v>
          </cell>
          <cell r="G1889" t="str">
            <v>31/10/19</v>
          </cell>
          <cell r="H1889" t="str">
            <v>K25005</v>
          </cell>
          <cell r="K1889" t="str">
            <v>*** UNKNOWN SUPPLIER ***</v>
          </cell>
          <cell r="L1889" t="str">
            <v>19A404</v>
          </cell>
          <cell r="M1889">
            <v>9</v>
          </cell>
          <cell r="N1889" t="str">
            <v>0.0300</v>
          </cell>
          <cell r="O1889" t="str">
            <v>1</v>
          </cell>
          <cell r="P1889">
            <v>0.27</v>
          </cell>
          <cell r="Q1889">
            <v>9</v>
          </cell>
        </row>
        <row r="1890">
          <cell r="D1890" t="str">
            <v>023-CSAS0515/3-A</v>
          </cell>
          <cell r="E1890" t="str">
            <v>1.5MM NEOPRENE BONDED CORK</v>
          </cell>
          <cell r="F1890" t="str">
            <v>SCC1350 DRG:CSAS 0515/3</v>
          </cell>
          <cell r="G1890" t="str">
            <v>31/10/19</v>
          </cell>
          <cell r="H1890" t="str">
            <v>K11007</v>
          </cell>
          <cell r="K1890" t="str">
            <v>*** UNKNOWN SUPPLIER ***</v>
          </cell>
          <cell r="L1890" t="str">
            <v>19A404</v>
          </cell>
          <cell r="M1890">
            <v>9</v>
          </cell>
          <cell r="N1890" t="str">
            <v>0.0700</v>
          </cell>
          <cell r="O1890" t="str">
            <v>1</v>
          </cell>
          <cell r="P1890">
            <v>0.63</v>
          </cell>
          <cell r="Q1890">
            <v>9</v>
          </cell>
        </row>
        <row r="1891">
          <cell r="D1891" t="str">
            <v>023-CSAS0515/4-A</v>
          </cell>
          <cell r="E1891" t="str">
            <v>1.5MM NBR/NEO BONDED CORK</v>
          </cell>
          <cell r="F1891" t="str">
            <v>CCN2020 DRG:CSAS 0515/4</v>
          </cell>
          <cell r="G1891" t="str">
            <v>31/10/19</v>
          </cell>
          <cell r="H1891" t="str">
            <v>K25005</v>
          </cell>
          <cell r="K1891" t="str">
            <v>*** UNKNOWN SUPPLIER ***</v>
          </cell>
          <cell r="L1891" t="str">
            <v>19A404</v>
          </cell>
          <cell r="M1891">
            <v>9</v>
          </cell>
          <cell r="N1891" t="str">
            <v>0.0300</v>
          </cell>
          <cell r="O1891" t="str">
            <v>1</v>
          </cell>
          <cell r="P1891">
            <v>0.27</v>
          </cell>
          <cell r="Q1891">
            <v>9</v>
          </cell>
        </row>
        <row r="1892">
          <cell r="D1892" t="str">
            <v>023-DUCT250B/NEO</v>
          </cell>
          <cell r="E1892" t="str">
            <v>6MM BLACK 40 SHORE</v>
          </cell>
          <cell r="F1892" t="str">
            <v>NEOPRENE334OD X 254 ID C/W HOL</v>
          </cell>
          <cell r="G1892" t="str">
            <v>31/10/19</v>
          </cell>
          <cell r="H1892" t="str">
            <v>10533</v>
          </cell>
          <cell r="I1892" t="str">
            <v>010718</v>
          </cell>
          <cell r="K1892" t="str">
            <v>*** UNKNOWN SUPPLIER ***</v>
          </cell>
          <cell r="L1892" t="str">
            <v>P2B14</v>
          </cell>
          <cell r="M1892">
            <v>2</v>
          </cell>
          <cell r="N1892" t="str">
            <v>0.0000</v>
          </cell>
          <cell r="O1892" t="str">
            <v>1</v>
          </cell>
          <cell r="P1892">
            <v>0</v>
          </cell>
          <cell r="Q1892">
            <v>2</v>
          </cell>
        </row>
        <row r="1893">
          <cell r="D1893" t="str">
            <v>023-DUCT250F/NEO</v>
          </cell>
          <cell r="E1893" t="str">
            <v>6MM BLACK 40 SHORE NEOPRENE</v>
          </cell>
          <cell r="F1893" t="str">
            <v>312 OD X 254 ID C/W HO</v>
          </cell>
          <cell r="G1893" t="str">
            <v>31/10/19</v>
          </cell>
          <cell r="H1893" t="str">
            <v>17714</v>
          </cell>
          <cell r="I1893" t="str">
            <v>110319</v>
          </cell>
          <cell r="K1893" t="str">
            <v>*** UNKNOWN SUPPLIER ***</v>
          </cell>
          <cell r="L1893" t="str">
            <v>P2B19</v>
          </cell>
          <cell r="M1893">
            <v>4</v>
          </cell>
          <cell r="N1893" t="str">
            <v>0.0000</v>
          </cell>
          <cell r="O1893" t="str">
            <v>1</v>
          </cell>
          <cell r="P1893">
            <v>0</v>
          </cell>
          <cell r="Q1893">
            <v>4</v>
          </cell>
        </row>
        <row r="1894">
          <cell r="D1894" t="str">
            <v>023-UK-ELB32-5</v>
          </cell>
          <cell r="E1894" t="str">
            <v>2MM NEOPRENE RUBBER DRG:</v>
          </cell>
          <cell r="F1894" t="str">
            <v>UK-ELB32-GASKET ISS.5</v>
          </cell>
          <cell r="G1894" t="str">
            <v>31/10/19</v>
          </cell>
          <cell r="H1894" t="str">
            <v>YW149</v>
          </cell>
          <cell r="I1894" t="str">
            <v>071218</v>
          </cell>
          <cell r="K1894" t="str">
            <v>*** UNKNOWN SUPPLIER ***</v>
          </cell>
          <cell r="L1894" t="str">
            <v>P34A03</v>
          </cell>
          <cell r="M1894">
            <v>150</v>
          </cell>
          <cell r="N1894" t="str">
            <v>0.0000</v>
          </cell>
          <cell r="O1894" t="str">
            <v>1</v>
          </cell>
          <cell r="P1894">
            <v>0</v>
          </cell>
          <cell r="Q1894">
            <v>150</v>
          </cell>
        </row>
        <row r="1895">
          <cell r="D1895" t="str">
            <v>09-TA-SD0001684-2L</v>
          </cell>
          <cell r="E1895" t="str">
            <v>NEOPRENE WASHER TO DRWG</v>
          </cell>
          <cell r="F1895" t="str">
            <v>,NUMBER 93492072</v>
          </cell>
          <cell r="G1895" t="str">
            <v>31/10/19</v>
          </cell>
          <cell r="H1895" t="str">
            <v>2LT451204</v>
          </cell>
          <cell r="I1895" t="str">
            <v>011014</v>
          </cell>
          <cell r="J1895" t="str">
            <v>GSB001</v>
          </cell>
          <cell r="K1895" t="str">
            <v>G.&amp; S BROUGH LTD</v>
          </cell>
          <cell r="L1895" t="str">
            <v>P2C14</v>
          </cell>
          <cell r="M1895">
            <v>191</v>
          </cell>
          <cell r="N1895" t="str">
            <v>0.0264</v>
          </cell>
          <cell r="O1895" t="str">
            <v>1</v>
          </cell>
          <cell r="P1895">
            <v>5.04</v>
          </cell>
          <cell r="Q1895">
            <v>191</v>
          </cell>
        </row>
        <row r="1896">
          <cell r="D1896" t="str">
            <v>131-FINEO</v>
          </cell>
          <cell r="E1896" t="str">
            <v>CUSTOMER FREE ISSUE NEOPRENE</v>
          </cell>
          <cell r="F1896" t="str">
            <v>SQ M</v>
          </cell>
          <cell r="G1896" t="str">
            <v>03/05/23</v>
          </cell>
          <cell r="H1896" t="str">
            <v>.</v>
          </cell>
          <cell r="I1896" t="str">
            <v>.</v>
          </cell>
          <cell r="K1896" t="str">
            <v>*** UNKNOWN SUPPLIER ***</v>
          </cell>
          <cell r="L1896" t="str">
            <v>CC1</v>
          </cell>
          <cell r="M1896">
            <v>1E-4</v>
          </cell>
          <cell r="N1896" t="str">
            <v>0.0000</v>
          </cell>
          <cell r="O1896" t="str">
            <v>1</v>
          </cell>
          <cell r="P1896">
            <v>0</v>
          </cell>
          <cell r="Q1896">
            <v>1E-4</v>
          </cell>
        </row>
        <row r="1897">
          <cell r="D1897" t="str">
            <v>131-R10002</v>
          </cell>
          <cell r="E1897" t="str">
            <v>3MM BLACK 40 SHORE NEOPRENE</v>
          </cell>
          <cell r="F1897" t="str">
            <v>1400MM WIDE SQ M</v>
          </cell>
          <cell r="G1897" t="str">
            <v>20/07/22</v>
          </cell>
          <cell r="H1897" t="str">
            <v>S32</v>
          </cell>
          <cell r="I1897" t="str">
            <v>01/10/21</v>
          </cell>
          <cell r="J1897" t="str">
            <v>MAC005</v>
          </cell>
          <cell r="K1897" t="str">
            <v>MACLELLAN RUBBER LTD.</v>
          </cell>
          <cell r="L1897" t="str">
            <v>L01</v>
          </cell>
          <cell r="M1897">
            <v>14</v>
          </cell>
          <cell r="N1897" t="str">
            <v>12.3000</v>
          </cell>
          <cell r="O1897" t="str">
            <v>1</v>
          </cell>
          <cell r="P1897">
            <v>172.2</v>
          </cell>
          <cell r="Q1897">
            <v>14</v>
          </cell>
        </row>
        <row r="1898">
          <cell r="D1898" t="str">
            <v>131-R10002</v>
          </cell>
          <cell r="E1898" t="str">
            <v>3MM BLACK 40 SHORE NEOPRENE</v>
          </cell>
          <cell r="F1898" t="str">
            <v>1400MM WIDE SQ M</v>
          </cell>
          <cell r="G1898" t="str">
            <v>08/03/22</v>
          </cell>
          <cell r="H1898" t="str">
            <v>S32</v>
          </cell>
          <cell r="I1898" t="str">
            <v>01/10/21</v>
          </cell>
          <cell r="J1898" t="str">
            <v>MAC005</v>
          </cell>
          <cell r="K1898" t="str">
            <v>MACLELLAN RUBBER LTD.</v>
          </cell>
          <cell r="L1898" t="str">
            <v>D3</v>
          </cell>
          <cell r="M1898">
            <v>11.9</v>
          </cell>
          <cell r="N1898" t="str">
            <v>12.3000</v>
          </cell>
          <cell r="O1898" t="str">
            <v>1</v>
          </cell>
          <cell r="P1898">
            <v>146.37</v>
          </cell>
          <cell r="Q1898">
            <v>11.9</v>
          </cell>
        </row>
        <row r="1899">
          <cell r="D1899" t="str">
            <v>131-R10002</v>
          </cell>
          <cell r="E1899" t="str">
            <v>3MM BLACK 40 SHORE NEOPRENE</v>
          </cell>
          <cell r="F1899" t="str">
            <v>1400MM WIDE SQ M</v>
          </cell>
          <cell r="G1899" t="str">
            <v>15/04/21</v>
          </cell>
          <cell r="H1899" t="str">
            <v>1640030</v>
          </cell>
          <cell r="I1899" t="str">
            <v>01/01/21</v>
          </cell>
          <cell r="J1899" t="str">
            <v>MAC005</v>
          </cell>
          <cell r="K1899" t="str">
            <v>MACLELLAN RUBBER LTD.</v>
          </cell>
          <cell r="L1899" t="str">
            <v>L01</v>
          </cell>
          <cell r="M1899">
            <v>11.931699999999999</v>
          </cell>
          <cell r="N1899" t="str">
            <v>12.3000</v>
          </cell>
          <cell r="O1899" t="str">
            <v>1</v>
          </cell>
          <cell r="P1899">
            <v>146.76</v>
          </cell>
          <cell r="Q1899">
            <v>11.931699999999999</v>
          </cell>
        </row>
        <row r="1900">
          <cell r="D1900" t="str">
            <v>131-R10003</v>
          </cell>
          <cell r="E1900" t="str">
            <v>6MM BLACK 40 SHORE NEOPRENE</v>
          </cell>
          <cell r="F1900" t="str">
            <v>1.4M WIDE SQ M</v>
          </cell>
          <cell r="G1900" t="str">
            <v>24/08/23</v>
          </cell>
          <cell r="H1900" t="str">
            <v>O35</v>
          </cell>
          <cell r="I1900" t="str">
            <v>01/07/23</v>
          </cell>
          <cell r="J1900" t="str">
            <v>MAC005</v>
          </cell>
          <cell r="K1900" t="str">
            <v>MACLELLAN RUBBER LTD.</v>
          </cell>
          <cell r="L1900" t="str">
            <v>H1</v>
          </cell>
          <cell r="M1900">
            <v>6.4</v>
          </cell>
          <cell r="N1900" t="str">
            <v>24.5900</v>
          </cell>
          <cell r="O1900" t="str">
            <v>1</v>
          </cell>
          <cell r="P1900">
            <v>157.38</v>
          </cell>
          <cell r="Q1900">
            <v>6.4</v>
          </cell>
        </row>
        <row r="1901">
          <cell r="D1901" t="str">
            <v>131-R10003</v>
          </cell>
          <cell r="E1901" t="str">
            <v>6MM BLACK 40 SHORE NEOPRENE</v>
          </cell>
          <cell r="F1901" t="str">
            <v>1.4M WIDE SQ M</v>
          </cell>
          <cell r="G1901" t="str">
            <v>27/04/23</v>
          </cell>
          <cell r="H1901" t="str">
            <v>7849</v>
          </cell>
          <cell r="I1901" t="str">
            <v>24/24/23</v>
          </cell>
          <cell r="J1901" t="str">
            <v>KEN006</v>
          </cell>
          <cell r="K1901" t="str">
            <v>KENT &amp; YORKSHIRE GASKETS LTD</v>
          </cell>
          <cell r="L1901" t="str">
            <v>P08</v>
          </cell>
          <cell r="M1901">
            <v>17.2624</v>
          </cell>
          <cell r="N1901" t="str">
            <v>53.0000</v>
          </cell>
          <cell r="O1901" t="str">
            <v>1</v>
          </cell>
          <cell r="P1901">
            <v>914.91</v>
          </cell>
          <cell r="Q1901">
            <v>17.2624</v>
          </cell>
        </row>
        <row r="1902">
          <cell r="D1902" t="str">
            <v>131-R10003</v>
          </cell>
          <cell r="E1902" t="str">
            <v>6MM BLACK 40 SHORE NEOPRENE</v>
          </cell>
          <cell r="F1902" t="str">
            <v>1.4M WIDE SQ M</v>
          </cell>
          <cell r="G1902" t="str">
            <v>27/04/23</v>
          </cell>
          <cell r="H1902" t="str">
            <v>7849</v>
          </cell>
          <cell r="I1902" t="str">
            <v>24/24/23</v>
          </cell>
          <cell r="J1902" t="str">
            <v>KEN006</v>
          </cell>
          <cell r="K1902" t="str">
            <v>KENT &amp; YORKSHIRE GASKETS LTD</v>
          </cell>
          <cell r="L1902" t="str">
            <v>L01</v>
          </cell>
          <cell r="M1902">
            <v>1.3299999999999999E-2</v>
          </cell>
          <cell r="N1902" t="str">
            <v>53.0000</v>
          </cell>
          <cell r="O1902" t="str">
            <v>1</v>
          </cell>
          <cell r="P1902">
            <v>0.7</v>
          </cell>
          <cell r="Q1902">
            <v>1.3299999999999999E-2</v>
          </cell>
        </row>
        <row r="1903">
          <cell r="D1903" t="str">
            <v>131-R10003</v>
          </cell>
          <cell r="E1903" t="str">
            <v>6MM BLACK 40 SHORE NEOPRENE</v>
          </cell>
          <cell r="F1903" t="str">
            <v>1.4M WIDE SQ M</v>
          </cell>
          <cell r="G1903" t="str">
            <v>01/02/23</v>
          </cell>
          <cell r="H1903" t="str">
            <v>I34</v>
          </cell>
          <cell r="I1903" t="str">
            <v>01/10/22</v>
          </cell>
          <cell r="J1903" t="str">
            <v>MAC005</v>
          </cell>
          <cell r="K1903" t="str">
            <v>MACLELLAN RUBBER LTD.</v>
          </cell>
          <cell r="L1903" t="str">
            <v>P08</v>
          </cell>
          <cell r="M1903">
            <v>0.40029999999999999</v>
          </cell>
          <cell r="N1903" t="str">
            <v>31.7000</v>
          </cell>
          <cell r="O1903" t="str">
            <v>1</v>
          </cell>
          <cell r="P1903">
            <v>12.69</v>
          </cell>
          <cell r="Q1903">
            <v>0.40029999999999999</v>
          </cell>
        </row>
        <row r="1904">
          <cell r="D1904" t="str">
            <v>131-R10003</v>
          </cell>
          <cell r="E1904" t="str">
            <v>6MM BLACK 40 SHORE NEOPRENE</v>
          </cell>
          <cell r="F1904" t="str">
            <v>1.4M WIDE SQ M</v>
          </cell>
          <cell r="G1904" t="str">
            <v>13/12/22</v>
          </cell>
          <cell r="H1904" t="str">
            <v>134</v>
          </cell>
          <cell r="I1904" t="str">
            <v>01/10/22</v>
          </cell>
          <cell r="J1904" t="str">
            <v>MAC005</v>
          </cell>
          <cell r="K1904" t="str">
            <v>MACLELLAN RUBBER LTD.</v>
          </cell>
          <cell r="L1904" t="str">
            <v>P08</v>
          </cell>
          <cell r="M1904">
            <v>8.6818000000000008</v>
          </cell>
          <cell r="N1904" t="str">
            <v>31.7000</v>
          </cell>
          <cell r="O1904" t="str">
            <v>1</v>
          </cell>
          <cell r="P1904">
            <v>275.20999999999998</v>
          </cell>
          <cell r="Q1904">
            <v>8.6818000000000008</v>
          </cell>
        </row>
        <row r="1905">
          <cell r="D1905" t="str">
            <v>131-R10003</v>
          </cell>
          <cell r="E1905" t="str">
            <v>6MM BLACK 40 SHORE NEOPRENE</v>
          </cell>
          <cell r="F1905" t="str">
            <v>1.4M WIDE SQ M</v>
          </cell>
          <cell r="G1905" t="str">
            <v>08/12/22</v>
          </cell>
          <cell r="H1905" t="str">
            <v>134</v>
          </cell>
          <cell r="I1905" t="str">
            <v>01/10/22</v>
          </cell>
          <cell r="J1905" t="str">
            <v>MAC005</v>
          </cell>
          <cell r="K1905" t="str">
            <v>MACLELLAN RUBBER LTD.</v>
          </cell>
          <cell r="L1905" t="str">
            <v>P08</v>
          </cell>
          <cell r="M1905">
            <v>9.9605999999999995</v>
          </cell>
          <cell r="N1905" t="str">
            <v>28.1600</v>
          </cell>
          <cell r="O1905" t="str">
            <v>1</v>
          </cell>
          <cell r="P1905">
            <v>280.49</v>
          </cell>
          <cell r="Q1905">
            <v>9.9605999999999995</v>
          </cell>
        </row>
        <row r="1906">
          <cell r="D1906" t="str">
            <v>131-R10003</v>
          </cell>
          <cell r="E1906" t="str">
            <v>6MM BLACK 40 SHORE NEOPRENE</v>
          </cell>
          <cell r="F1906" t="str">
            <v>1.4M WIDE SQ M</v>
          </cell>
          <cell r="G1906" t="str">
            <v>01/12/22</v>
          </cell>
          <cell r="H1906" t="str">
            <v>134</v>
          </cell>
          <cell r="I1906" t="str">
            <v>01/10/22</v>
          </cell>
          <cell r="J1906" t="str">
            <v>MAC005</v>
          </cell>
          <cell r="K1906" t="str">
            <v>MACLELLAN RUBBER LTD.</v>
          </cell>
          <cell r="L1906" t="str">
            <v>P08</v>
          </cell>
          <cell r="M1906">
            <v>0.30709999999999998</v>
          </cell>
          <cell r="N1906" t="str">
            <v>28.1600</v>
          </cell>
          <cell r="O1906" t="str">
            <v>1</v>
          </cell>
          <cell r="P1906">
            <v>8.65</v>
          </cell>
          <cell r="Q1906">
            <v>0.30709999999999998</v>
          </cell>
        </row>
        <row r="1907">
          <cell r="D1907" t="str">
            <v>131-R10003</v>
          </cell>
          <cell r="E1907" t="str">
            <v>6MM BLACK 40 SHORE NEOPRENE</v>
          </cell>
          <cell r="F1907" t="str">
            <v>1.4M WIDE SQ M</v>
          </cell>
          <cell r="G1907" t="str">
            <v>05/09/22</v>
          </cell>
          <cell r="H1907" t="str">
            <v>34192</v>
          </cell>
          <cell r="I1907" t="str">
            <v>01/05/22</v>
          </cell>
          <cell r="J1907" t="str">
            <v>MET003</v>
          </cell>
          <cell r="K1907" t="str">
            <v>METROSEAL</v>
          </cell>
          <cell r="L1907" t="str">
            <v>P02</v>
          </cell>
          <cell r="M1907">
            <v>0.27239999999999998</v>
          </cell>
          <cell r="N1907" t="str">
            <v>31.7000</v>
          </cell>
          <cell r="O1907" t="str">
            <v>1</v>
          </cell>
          <cell r="P1907">
            <v>8.64</v>
          </cell>
          <cell r="Q1907">
            <v>0.27239999999999998</v>
          </cell>
        </row>
        <row r="1908">
          <cell r="D1908" t="str">
            <v>131-R12001</v>
          </cell>
          <cell r="E1908" t="str">
            <v>1MM BLACK 65 SHORE NEOPRENE</v>
          </cell>
          <cell r="F1908" t="str">
            <v>1400MM WIDE P/F SQ M</v>
          </cell>
          <cell r="G1908" t="str">
            <v>25/04/24</v>
          </cell>
          <cell r="H1908" t="str">
            <v>W35</v>
          </cell>
          <cell r="I1908" t="str">
            <v>01/10/23</v>
          </cell>
          <cell r="J1908" t="str">
            <v>MAC005</v>
          </cell>
          <cell r="K1908" t="str">
            <v>MACLELLAN RUBBER LTD.</v>
          </cell>
          <cell r="L1908" t="str">
            <v>Q06</v>
          </cell>
          <cell r="M1908">
            <v>32.933900000000001</v>
          </cell>
          <cell r="N1908" t="str">
            <v>2.2900</v>
          </cell>
          <cell r="O1908" t="str">
            <v>1</v>
          </cell>
          <cell r="P1908">
            <v>75.42</v>
          </cell>
          <cell r="Q1908">
            <v>32.933900000000001</v>
          </cell>
        </row>
        <row r="1909">
          <cell r="D1909" t="str">
            <v>131-R12003</v>
          </cell>
          <cell r="E1909" t="str">
            <v>1.5MM C20 NEOPRENE RUBBER</v>
          </cell>
          <cell r="F1909" t="str">
            <v>1.4M WIDE SQ M</v>
          </cell>
          <cell r="G1909" t="str">
            <v>31/08/23</v>
          </cell>
          <cell r="H1909" t="str">
            <v>CM1415</v>
          </cell>
          <cell r="I1909" t="str">
            <v>04/02/22</v>
          </cell>
          <cell r="J1909" t="str">
            <v>JPP001</v>
          </cell>
          <cell r="K1909" t="str">
            <v>J.P.POLYMER SHEETINGS LTD</v>
          </cell>
          <cell r="L1909" t="str">
            <v>F3</v>
          </cell>
          <cell r="M1909">
            <v>2.3458999999999999</v>
          </cell>
          <cell r="N1909" t="str">
            <v>0.0000</v>
          </cell>
          <cell r="O1909" t="str">
            <v>1</v>
          </cell>
          <cell r="P1909">
            <v>0</v>
          </cell>
          <cell r="Q1909">
            <v>2.3458999999999999</v>
          </cell>
        </row>
        <row r="1910">
          <cell r="D1910" t="str">
            <v>131-R19002</v>
          </cell>
          <cell r="E1910" t="str">
            <v>5MM NEOPRENE RUBBER GRADE C20</v>
          </cell>
          <cell r="F1910" t="str">
            <v>1.4M WIDE SQ M</v>
          </cell>
          <cell r="G1910" t="str">
            <v>31/10/19</v>
          </cell>
          <cell r="H1910" t="str">
            <v>YW101</v>
          </cell>
          <cell r="I1910" t="str">
            <v>070219</v>
          </cell>
          <cell r="J1910" t="str">
            <v>JPP001</v>
          </cell>
          <cell r="K1910" t="str">
            <v>J.P.POLYMER SHEETINGS LTD</v>
          </cell>
          <cell r="L1910" t="str">
            <v>E5</v>
          </cell>
          <cell r="M1910">
            <v>5.9999999999999995E-4</v>
          </cell>
          <cell r="N1910" t="str">
            <v>17.3200</v>
          </cell>
          <cell r="O1910" t="str">
            <v>1</v>
          </cell>
          <cell r="P1910">
            <v>0.01</v>
          </cell>
          <cell r="Q1910">
            <v>5.9999999999999995E-4</v>
          </cell>
        </row>
        <row r="1911">
          <cell r="D1911" t="str">
            <v>131-R19002-A</v>
          </cell>
          <cell r="E1911" t="str">
            <v>5MM NEOPRENE RUBBER GRADE C20</v>
          </cell>
          <cell r="F1911" t="str">
            <v>/111 ECON 1.4M WIDE SQ M</v>
          </cell>
          <cell r="G1911" t="str">
            <v>03/09/21</v>
          </cell>
          <cell r="H1911" t="str">
            <v>YW177</v>
          </cell>
          <cell r="I1911" t="str">
            <v>10/05/19</v>
          </cell>
          <cell r="J1911" t="str">
            <v>JPP001</v>
          </cell>
          <cell r="K1911" t="str">
            <v>J.P.POLYMER SHEETINGS LTD</v>
          </cell>
          <cell r="L1911" t="str">
            <v>L01</v>
          </cell>
          <cell r="M1911">
            <v>4.7049000000000003</v>
          </cell>
          <cell r="N1911" t="str">
            <v>9.5500</v>
          </cell>
          <cell r="O1911" t="str">
            <v>1</v>
          </cell>
          <cell r="P1911">
            <v>44.93</v>
          </cell>
          <cell r="Q1911">
            <v>4.7049000000000003</v>
          </cell>
        </row>
        <row r="1912">
          <cell r="D1912" t="str">
            <v>131-R19003</v>
          </cell>
          <cell r="E1912" t="str">
            <v>10MM BLACK 70 SHORE NEOPRENE</v>
          </cell>
          <cell r="F1912" t="str">
            <v>1.4M WIDE SQ M</v>
          </cell>
          <cell r="G1912" t="str">
            <v>20/05/22</v>
          </cell>
          <cell r="H1912" t="str">
            <v>CM1401</v>
          </cell>
          <cell r="I1912" t="str">
            <v>01/11/21</v>
          </cell>
          <cell r="J1912" t="str">
            <v>JPP001</v>
          </cell>
          <cell r="K1912" t="str">
            <v>J.P.POLYMER SHEETINGS LTD</v>
          </cell>
          <cell r="L1912" t="str">
            <v>F3</v>
          </cell>
          <cell r="M1912">
            <v>0.95499999999999996</v>
          </cell>
          <cell r="N1912" t="str">
            <v>21.2500</v>
          </cell>
          <cell r="O1912" t="str">
            <v>1</v>
          </cell>
          <cell r="P1912">
            <v>20.29</v>
          </cell>
          <cell r="Q1912">
            <v>0.95499999999999996</v>
          </cell>
        </row>
        <row r="1913">
          <cell r="D1913" t="str">
            <v>131-R19003A</v>
          </cell>
          <cell r="E1913" t="str">
            <v>10MM NEOPRENE RUBBER GRADE 111</v>
          </cell>
          <cell r="F1913" t="str">
            <v>1.4M WIDE SQ M</v>
          </cell>
          <cell r="G1913" t="str">
            <v>31/10/19</v>
          </cell>
          <cell r="H1913" t="str">
            <v>YW164</v>
          </cell>
          <cell r="I1913" t="str">
            <v>110319</v>
          </cell>
          <cell r="J1913" t="str">
            <v>JPP001</v>
          </cell>
          <cell r="K1913" t="str">
            <v>J.P.POLYMER SHEETINGS LTD</v>
          </cell>
          <cell r="L1913" t="str">
            <v>F3</v>
          </cell>
          <cell r="M1913">
            <v>4.8000000000000001E-2</v>
          </cell>
          <cell r="N1913" t="str">
            <v>21.1236</v>
          </cell>
          <cell r="O1913" t="str">
            <v>1</v>
          </cell>
          <cell r="P1913">
            <v>1.01</v>
          </cell>
          <cell r="Q1913">
            <v>4.8000000000000001E-2</v>
          </cell>
        </row>
        <row r="1914">
          <cell r="D1914" t="str">
            <v>131-R19004</v>
          </cell>
          <cell r="E1914" t="str">
            <v>6MM BLACK 70 SHORE NEOPRENE</v>
          </cell>
          <cell r="F1914" t="str">
            <v>1400MM WIDE (C20) SQ M</v>
          </cell>
          <cell r="G1914" t="str">
            <v>09/12/21</v>
          </cell>
          <cell r="H1914" t="str">
            <v>CM1384</v>
          </cell>
          <cell r="I1914" t="str">
            <v>09/04/21</v>
          </cell>
          <cell r="J1914" t="str">
            <v>JPP001</v>
          </cell>
          <cell r="K1914" t="str">
            <v>J.P.POLYMER SHEETINGS LTD</v>
          </cell>
          <cell r="L1914" t="str">
            <v>L01</v>
          </cell>
          <cell r="M1914">
            <v>4.1113999999999997</v>
          </cell>
          <cell r="N1914" t="str">
            <v>12.4357</v>
          </cell>
          <cell r="O1914" t="str">
            <v>1</v>
          </cell>
          <cell r="P1914">
            <v>51.13</v>
          </cell>
          <cell r="Q1914">
            <v>4.1113999999999997</v>
          </cell>
        </row>
        <row r="1915">
          <cell r="D1915" t="str">
            <v>131-R19005A</v>
          </cell>
          <cell r="E1915" t="str">
            <v>12MM NEOPRENE RUBBER GRADE 111</v>
          </cell>
          <cell r="F1915" t="str">
            <v>1.4M WIDE SQ M</v>
          </cell>
          <cell r="G1915" t="str">
            <v>31/10/19</v>
          </cell>
          <cell r="H1915" t="str">
            <v>27684</v>
          </cell>
          <cell r="I1915" t="str">
            <v>010815</v>
          </cell>
          <cell r="J1915" t="str">
            <v>MET003</v>
          </cell>
          <cell r="K1915" t="str">
            <v>METROSEAL</v>
          </cell>
          <cell r="L1915" t="str">
            <v>E3</v>
          </cell>
          <cell r="M1915">
            <v>1.4E-2</v>
          </cell>
          <cell r="N1915" t="str">
            <v>26.9929</v>
          </cell>
          <cell r="O1915" t="str">
            <v>1</v>
          </cell>
          <cell r="P1915">
            <v>0.38</v>
          </cell>
          <cell r="Q1915">
            <v>1.4E-2</v>
          </cell>
        </row>
        <row r="1916">
          <cell r="D1916" t="str">
            <v>131-R19008</v>
          </cell>
          <cell r="E1916" t="str">
            <v>3MM CR/SRB COM NEOPRENE C20</v>
          </cell>
          <cell r="F1916" t="str">
            <v>RUBBER 1.4M WIDE SQ M</v>
          </cell>
          <cell r="G1916" t="str">
            <v>11/03/24</v>
          </cell>
          <cell r="H1916" t="str">
            <v>CM1440</v>
          </cell>
          <cell r="I1916" t="str">
            <v>07/12/22</v>
          </cell>
          <cell r="J1916" t="str">
            <v>JPP001</v>
          </cell>
          <cell r="K1916" t="str">
            <v>J.P.POLYMER SHEETINGS LTD</v>
          </cell>
          <cell r="L1916" t="str">
            <v>H1</v>
          </cell>
          <cell r="M1916">
            <v>4.7548000000000004</v>
          </cell>
          <cell r="N1916" t="str">
            <v>6.8500</v>
          </cell>
          <cell r="O1916" t="str">
            <v>1</v>
          </cell>
          <cell r="P1916">
            <v>32.57</v>
          </cell>
          <cell r="Q1916">
            <v>4.7548000000000004</v>
          </cell>
        </row>
        <row r="1917">
          <cell r="D1917" t="str">
            <v>131-R19009</v>
          </cell>
          <cell r="E1917" t="str">
            <v>2MM NEOPRENE RUBBER SHINY</v>
          </cell>
          <cell r="F1917" t="str">
            <v>GRADE C20 1.4M WIDE SQ M</v>
          </cell>
          <cell r="G1917" t="str">
            <v>16/05/23</v>
          </cell>
          <cell r="H1917" t="str">
            <v>7930</v>
          </cell>
          <cell r="I1917" t="str">
            <v>03/05/23</v>
          </cell>
          <cell r="J1917" t="str">
            <v>KEN006</v>
          </cell>
          <cell r="K1917" t="str">
            <v>KENT &amp; YORKSHIRE GASKETS LTD</v>
          </cell>
          <cell r="L1917" t="str">
            <v>F3</v>
          </cell>
          <cell r="M1917">
            <v>4.9000000000000004</v>
          </cell>
          <cell r="N1917" t="str">
            <v>6.8500</v>
          </cell>
          <cell r="O1917" t="str">
            <v>1</v>
          </cell>
          <cell r="P1917">
            <v>33.57</v>
          </cell>
          <cell r="Q1917">
            <v>4.9000000000000004</v>
          </cell>
        </row>
        <row r="1918">
          <cell r="D1918" t="str">
            <v>131-R19009</v>
          </cell>
          <cell r="E1918" t="str">
            <v>2MM NEOPRENE RUBBER SHINY</v>
          </cell>
          <cell r="F1918" t="str">
            <v>GRADE C20 1.4M WIDE SQ M</v>
          </cell>
          <cell r="G1918" t="str">
            <v>04/03/22</v>
          </cell>
          <cell r="H1918" t="str">
            <v>CM1407</v>
          </cell>
          <cell r="I1918" t="str">
            <v>10/12/21</v>
          </cell>
          <cell r="J1918" t="str">
            <v>JPP001</v>
          </cell>
          <cell r="K1918" t="str">
            <v>J.P.POLYMER SHEETINGS LTD</v>
          </cell>
          <cell r="L1918" t="str">
            <v>F3</v>
          </cell>
          <cell r="M1918">
            <v>10</v>
          </cell>
          <cell r="N1918" t="str">
            <v>4.8900</v>
          </cell>
          <cell r="O1918" t="str">
            <v>1</v>
          </cell>
          <cell r="P1918">
            <v>48.9</v>
          </cell>
          <cell r="Q1918">
            <v>10</v>
          </cell>
        </row>
        <row r="1919">
          <cell r="D1919" t="str">
            <v>131-R19009</v>
          </cell>
          <cell r="E1919" t="str">
            <v>2MM NEOPRENE RUBBER SHINY</v>
          </cell>
          <cell r="F1919" t="str">
            <v>GRADE C20 1.4M WIDE SQ M</v>
          </cell>
          <cell r="G1919" t="str">
            <v>09/02/22</v>
          </cell>
          <cell r="H1919" t="str">
            <v>CM1376</v>
          </cell>
          <cell r="I1919" t="str">
            <v>17/11/20</v>
          </cell>
          <cell r="J1919" t="str">
            <v>JPP001</v>
          </cell>
          <cell r="K1919" t="str">
            <v>J.P.POLYMER SHEETINGS LTD</v>
          </cell>
          <cell r="L1919" t="str">
            <v>F3</v>
          </cell>
          <cell r="M1919">
            <v>5.5823</v>
          </cell>
          <cell r="N1919" t="str">
            <v>5.5400</v>
          </cell>
          <cell r="O1919" t="str">
            <v>1</v>
          </cell>
          <cell r="P1919">
            <v>30.93</v>
          </cell>
          <cell r="Q1919">
            <v>5.5823</v>
          </cell>
        </row>
        <row r="1920">
          <cell r="D1920" t="str">
            <v>131-R19010</v>
          </cell>
          <cell r="E1920" t="str">
            <v>2.5MM NEOPRENE RUBBER GRD C20</v>
          </cell>
          <cell r="F1920" t="str">
            <v>1.4M WIDE SQ M</v>
          </cell>
          <cell r="G1920" t="str">
            <v>31/10/19</v>
          </cell>
          <cell r="H1920" t="str">
            <v>datatransfer</v>
          </cell>
          <cell r="J1920" t="str">
            <v>JPP001</v>
          </cell>
          <cell r="K1920" t="str">
            <v>J.P.POLYMER SHEETINGS LTD</v>
          </cell>
          <cell r="L1920" t="str">
            <v>F3</v>
          </cell>
          <cell r="M1920">
            <v>2.8</v>
          </cell>
          <cell r="N1920" t="str">
            <v>6.3924</v>
          </cell>
          <cell r="O1920" t="str">
            <v>1</v>
          </cell>
          <cell r="P1920">
            <v>17.899999999999999</v>
          </cell>
          <cell r="Q1920">
            <v>2.8</v>
          </cell>
        </row>
        <row r="1921">
          <cell r="D1921" t="str">
            <v>131-R19011</v>
          </cell>
          <cell r="E1921" t="str">
            <v>0.75MM NEOPRENE RUBBER C20</v>
          </cell>
          <cell r="F1921" t="str">
            <v>PLATE FINISH 1.4M WIDE SQ M</v>
          </cell>
          <cell r="G1921" t="str">
            <v>22/08/23</v>
          </cell>
          <cell r="H1921" t="str">
            <v>CM1439</v>
          </cell>
          <cell r="I1921" t="str">
            <v>15/11/22</v>
          </cell>
          <cell r="J1921" t="str">
            <v>JPP001</v>
          </cell>
          <cell r="K1921" t="str">
            <v>J.P.POLYMER SHEETINGS LTD</v>
          </cell>
          <cell r="L1921" t="str">
            <v>H1</v>
          </cell>
          <cell r="M1921">
            <v>13.992800000000001</v>
          </cell>
          <cell r="N1921" t="str">
            <v>3.8500</v>
          </cell>
          <cell r="O1921" t="str">
            <v>1</v>
          </cell>
          <cell r="P1921">
            <v>53.87</v>
          </cell>
          <cell r="Q1921">
            <v>13.992800000000001</v>
          </cell>
        </row>
        <row r="1922">
          <cell r="D1922" t="str">
            <v>131-R19012</v>
          </cell>
          <cell r="E1922" t="str">
            <v>4MM NEOPRENE RUBBER GRADE:C20</v>
          </cell>
          <cell r="F1922" t="str">
            <v>1.4M WIDE SQ M</v>
          </cell>
          <cell r="G1922" t="str">
            <v>31/10/19</v>
          </cell>
          <cell r="H1922" t="str">
            <v>CM1183</v>
          </cell>
          <cell r="J1922" t="str">
            <v>JPP001</v>
          </cell>
          <cell r="K1922" t="str">
            <v>J.P.POLYMER SHEETINGS LTD</v>
          </cell>
          <cell r="L1922" t="str">
            <v>E3</v>
          </cell>
          <cell r="M1922">
            <v>7</v>
          </cell>
          <cell r="N1922" t="str">
            <v>6.9857</v>
          </cell>
          <cell r="O1922" t="str">
            <v>1</v>
          </cell>
          <cell r="P1922">
            <v>48.9</v>
          </cell>
          <cell r="Q1922">
            <v>7</v>
          </cell>
        </row>
        <row r="1923">
          <cell r="D1923" t="str">
            <v>131-R19012</v>
          </cell>
          <cell r="E1923" t="str">
            <v>4MM NEOPRENE RUBBER GRADE:C20</v>
          </cell>
          <cell r="F1923" t="str">
            <v>1.4M WIDE SQ M</v>
          </cell>
          <cell r="G1923" t="str">
            <v>31/10/19</v>
          </cell>
          <cell r="H1923" t="str">
            <v>CM1183</v>
          </cell>
          <cell r="I1923" t="str">
            <v>300415</v>
          </cell>
          <cell r="J1923" t="str">
            <v>JPP001</v>
          </cell>
          <cell r="K1923" t="str">
            <v>J.P.POLYMER SHEETINGS LTD</v>
          </cell>
          <cell r="L1923" t="str">
            <v>E3</v>
          </cell>
          <cell r="M1923">
            <v>8.3293999999999997</v>
          </cell>
          <cell r="N1923" t="str">
            <v>6.9857</v>
          </cell>
          <cell r="O1923" t="str">
            <v>1</v>
          </cell>
          <cell r="P1923">
            <v>58.19</v>
          </cell>
          <cell r="Q1923">
            <v>8.3293999999999997</v>
          </cell>
        </row>
        <row r="1924">
          <cell r="D1924" t="str">
            <v>131-R19013</v>
          </cell>
          <cell r="E1924" t="str">
            <v>3MM NEOPRENE RBR 40 IRHD FCF</v>
          </cell>
          <cell r="F1924" t="str">
            <v>GRADE C0646 914MM WIDE SQ M</v>
          </cell>
          <cell r="G1924" t="str">
            <v>31/10/19</v>
          </cell>
          <cell r="H1924" t="str">
            <v>170567</v>
          </cell>
          <cell r="I1924" t="str">
            <v>240810</v>
          </cell>
          <cell r="J1924" t="str">
            <v>DEX001</v>
          </cell>
          <cell r="K1924" t="str">
            <v>DEXINE RUBBER COMPANY LTD</v>
          </cell>
          <cell r="L1924" t="str">
            <v>E3</v>
          </cell>
          <cell r="M1924">
            <v>1.9746999999999999</v>
          </cell>
          <cell r="N1924" t="str">
            <v>11.9000</v>
          </cell>
          <cell r="O1924" t="str">
            <v>1</v>
          </cell>
          <cell r="P1924">
            <v>23.5</v>
          </cell>
          <cell r="Q1924">
            <v>1.9746999999999999</v>
          </cell>
        </row>
        <row r="1925">
          <cell r="D1925" t="str">
            <v>131-R19013</v>
          </cell>
          <cell r="E1925" t="str">
            <v>3MM NEOPRENE RBR 40 IRHD FCF</v>
          </cell>
          <cell r="F1925" t="str">
            <v>GRADE C0646 914MM WIDE SQ M</v>
          </cell>
          <cell r="G1925" t="str">
            <v>31/10/19</v>
          </cell>
          <cell r="H1925" t="str">
            <v>70567</v>
          </cell>
          <cell r="I1925" t="str">
            <v>290710</v>
          </cell>
          <cell r="J1925" t="str">
            <v>DEX001</v>
          </cell>
          <cell r="K1925" t="str">
            <v>DEXINE RUBBER COMPANY LTD</v>
          </cell>
          <cell r="L1925" t="str">
            <v>E3</v>
          </cell>
          <cell r="M1925">
            <v>3.0253000000000001</v>
          </cell>
          <cell r="N1925" t="str">
            <v>11.9000</v>
          </cell>
          <cell r="O1925" t="str">
            <v>1</v>
          </cell>
          <cell r="P1925">
            <v>36</v>
          </cell>
          <cell r="Q1925">
            <v>3.0253000000000001</v>
          </cell>
        </row>
        <row r="1926">
          <cell r="D1926" t="str">
            <v>131-R19016</v>
          </cell>
          <cell r="E1926" t="str">
            <v>1MM CHLOROPRENE BS2752:C50</v>
          </cell>
          <cell r="F1926" t="str">
            <v>1.4M WIDE SQ M</v>
          </cell>
          <cell r="G1926" t="str">
            <v>31/10/19</v>
          </cell>
          <cell r="H1926" t="str">
            <v>29606</v>
          </cell>
          <cell r="I1926" t="str">
            <v>010917</v>
          </cell>
          <cell r="J1926" t="str">
            <v>MET003</v>
          </cell>
          <cell r="K1926" t="str">
            <v>METROSEAL</v>
          </cell>
          <cell r="L1926" t="str">
            <v>F3</v>
          </cell>
          <cell r="M1926">
            <v>1.0141</v>
          </cell>
          <cell r="N1926" t="str">
            <v>16.6571</v>
          </cell>
          <cell r="O1926" t="str">
            <v>1</v>
          </cell>
          <cell r="P1926">
            <v>16.89</v>
          </cell>
          <cell r="Q1926">
            <v>1.0141</v>
          </cell>
        </row>
        <row r="1927">
          <cell r="D1927" t="str">
            <v>131-R19017</v>
          </cell>
          <cell r="E1927" t="str">
            <v>2MM BLACK 60 SHORE NEOPRENE</v>
          </cell>
          <cell r="F1927" t="str">
            <v>1.4M WIDE SQ M</v>
          </cell>
          <cell r="G1927" t="str">
            <v>12/01/22</v>
          </cell>
          <cell r="H1927" t="str">
            <v>4002</v>
          </cell>
          <cell r="I1927" t="str">
            <v>10/01/22</v>
          </cell>
          <cell r="J1927" t="str">
            <v>KEN006</v>
          </cell>
          <cell r="K1927" t="str">
            <v>KENT &amp; YORKSHIRE GASKETS LTD</v>
          </cell>
          <cell r="L1927" t="str">
            <v>D3</v>
          </cell>
          <cell r="M1927">
            <v>0.56699999999999995</v>
          </cell>
          <cell r="N1927" t="str">
            <v>9.7143</v>
          </cell>
          <cell r="O1927" t="str">
            <v>1</v>
          </cell>
          <cell r="P1927">
            <v>5.51</v>
          </cell>
          <cell r="Q1927">
            <v>0.56699999999999995</v>
          </cell>
        </row>
        <row r="1928">
          <cell r="D1928" t="str">
            <v>131-R19017</v>
          </cell>
          <cell r="E1928" t="str">
            <v>2MM BLACK 60 SHORE NEOPRENE</v>
          </cell>
          <cell r="F1928" t="str">
            <v>1.4M WIDE SQ M</v>
          </cell>
          <cell r="G1928" t="str">
            <v>31/10/19</v>
          </cell>
          <cell r="H1928" t="str">
            <v>YW123</v>
          </cell>
          <cell r="I1928" t="str">
            <v>160818</v>
          </cell>
          <cell r="J1928" t="str">
            <v>KEN006</v>
          </cell>
          <cell r="K1928" t="str">
            <v>KENT &amp; YORKSHIRE GASKETS LTD</v>
          </cell>
          <cell r="L1928" t="str">
            <v>CONT2</v>
          </cell>
          <cell r="M1928">
            <v>2.1</v>
          </cell>
          <cell r="N1928" t="str">
            <v>3.2500</v>
          </cell>
          <cell r="O1928" t="str">
            <v>1</v>
          </cell>
          <cell r="P1928">
            <v>6.83</v>
          </cell>
          <cell r="Q1928">
            <v>2.1</v>
          </cell>
        </row>
        <row r="1929">
          <cell r="D1929" t="str">
            <v>131-R19019</v>
          </cell>
          <cell r="E1929" t="str">
            <v>3MM BLACK NEOPRENE 60 SHORE A</v>
          </cell>
          <cell r="F1929" t="str">
            <v>1.4M WIDE SQ M</v>
          </cell>
          <cell r="G1929" t="str">
            <v>10/05/24</v>
          </cell>
          <cell r="H1929" t="str">
            <v>10052024BR</v>
          </cell>
          <cell r="I1929" t="str">
            <v>10/05/24</v>
          </cell>
          <cell r="J1929" t="str">
            <v>KEN006</v>
          </cell>
          <cell r="K1929" t="str">
            <v>KENT &amp; YORKSHIRE GASKETS LTD</v>
          </cell>
          <cell r="L1929" t="str">
            <v>E3</v>
          </cell>
          <cell r="M1929">
            <v>0.81859999999999999</v>
          </cell>
          <cell r="N1929" t="str">
            <v>12.5000</v>
          </cell>
          <cell r="O1929" t="str">
            <v>1</v>
          </cell>
          <cell r="P1929">
            <v>10.23</v>
          </cell>
          <cell r="Q1929">
            <v>0.81859999999999999</v>
          </cell>
        </row>
        <row r="1930">
          <cell r="D1930" t="str">
            <v>131-R19019</v>
          </cell>
          <cell r="E1930" t="str">
            <v>3MM BLACK NEOPRENE 60 SHORE A</v>
          </cell>
          <cell r="F1930" t="str">
            <v>1.4M WIDE SQ M</v>
          </cell>
          <cell r="G1930" t="str">
            <v>14/01/21</v>
          </cell>
          <cell r="H1930" t="str">
            <v>131-R19019</v>
          </cell>
          <cell r="I1930" t="str">
            <v>12/01/21</v>
          </cell>
          <cell r="J1930" t="str">
            <v>KEN006</v>
          </cell>
          <cell r="K1930" t="str">
            <v>KENT &amp; YORKSHIRE GASKETS LTD</v>
          </cell>
          <cell r="L1930" t="str">
            <v>D3</v>
          </cell>
          <cell r="M1930">
            <v>8.9833999999999996</v>
          </cell>
          <cell r="N1930" t="str">
            <v>8.5000</v>
          </cell>
          <cell r="O1930" t="str">
            <v>1</v>
          </cell>
          <cell r="P1930">
            <v>76.36</v>
          </cell>
          <cell r="Q1930">
            <v>8.9833999999999996</v>
          </cell>
        </row>
        <row r="1931">
          <cell r="D1931" t="str">
            <v>131-R19020</v>
          </cell>
          <cell r="E1931" t="str">
            <v>3MM BLACK 50 SHORE NEOPRENE</v>
          </cell>
          <cell r="F1931" t="str">
            <v>1.4M WIDE SQ M</v>
          </cell>
          <cell r="G1931" t="str">
            <v>26/04/21</v>
          </cell>
          <cell r="H1931" t="str">
            <v>F31</v>
          </cell>
          <cell r="I1931" t="str">
            <v>01/01/21</v>
          </cell>
          <cell r="J1931" t="str">
            <v>MAC005</v>
          </cell>
          <cell r="K1931" t="str">
            <v>MACLELLAN RUBBER LTD.</v>
          </cell>
          <cell r="L1931" t="str">
            <v>D3</v>
          </cell>
          <cell r="M1931">
            <v>3.6093999999999999</v>
          </cell>
          <cell r="N1931" t="str">
            <v>12.4700</v>
          </cell>
          <cell r="O1931" t="str">
            <v>1</v>
          </cell>
          <cell r="P1931">
            <v>45.01</v>
          </cell>
          <cell r="Q1931">
            <v>3.6093999999999999</v>
          </cell>
        </row>
        <row r="1932">
          <cell r="D1932" t="str">
            <v>131-R21002</v>
          </cell>
          <cell r="E1932" t="str">
            <v>1.5MM NEOPRENE RBR BS2752:C40</v>
          </cell>
          <cell r="F1932" t="str">
            <v>1.4M WIDE SQ M</v>
          </cell>
          <cell r="G1932" t="str">
            <v>22/08/23</v>
          </cell>
          <cell r="H1932" t="str">
            <v>3885684</v>
          </cell>
          <cell r="I1932" t="str">
            <v>16/02/22</v>
          </cell>
          <cell r="J1932" t="str">
            <v>JPP001</v>
          </cell>
          <cell r="K1932" t="str">
            <v>J.P.POLYMER SHEETINGS LTD</v>
          </cell>
          <cell r="L1932" t="str">
            <v>F3</v>
          </cell>
          <cell r="M1932">
            <v>0.51200000000000001</v>
          </cell>
          <cell r="N1932" t="str">
            <v>23.3600</v>
          </cell>
          <cell r="O1932" t="str">
            <v>1</v>
          </cell>
          <cell r="P1932">
            <v>11.96</v>
          </cell>
          <cell r="Q1932">
            <v>0.51200000000000001</v>
          </cell>
        </row>
        <row r="1933">
          <cell r="D1933" t="str">
            <v>131-R21004</v>
          </cell>
          <cell r="E1933" t="str">
            <v>3MM NEOPRENE RBR BS2752:C40</v>
          </cell>
          <cell r="F1933" t="str">
            <v>1.4M WIDE SQ M</v>
          </cell>
          <cell r="G1933" t="str">
            <v>31/10/19</v>
          </cell>
          <cell r="H1933" t="str">
            <v>20798</v>
          </cell>
          <cell r="I1933" t="str">
            <v>010919</v>
          </cell>
          <cell r="J1933" t="str">
            <v>KEN006</v>
          </cell>
          <cell r="K1933" t="str">
            <v>KENT &amp; YORKSHIRE GASKETS LTD</v>
          </cell>
          <cell r="L1933" t="str">
            <v>E3</v>
          </cell>
          <cell r="M1933">
            <v>1.38</v>
          </cell>
          <cell r="N1933" t="str">
            <v>37.8533</v>
          </cell>
          <cell r="O1933" t="str">
            <v>1</v>
          </cell>
          <cell r="P1933">
            <v>52.24</v>
          </cell>
          <cell r="Q1933">
            <v>1.38</v>
          </cell>
        </row>
        <row r="1934">
          <cell r="D1934" t="str">
            <v>131-R21009-488X348FS</v>
          </cell>
          <cell r="E1934" t="str">
            <v>3MM BS2752:C40 NEOPRENE</v>
          </cell>
          <cell r="F1934" t="str">
            <v>488MM X 348MM MOULDED</v>
          </cell>
          <cell r="G1934" t="str">
            <v>23/05/24</v>
          </cell>
          <cell r="H1934" t="str">
            <v>92638</v>
          </cell>
          <cell r="I1934" t="str">
            <v>01/04/24</v>
          </cell>
          <cell r="J1934" t="str">
            <v>MAC005</v>
          </cell>
          <cell r="K1934" t="str">
            <v>MACLELLAN RUBBER LTD.</v>
          </cell>
          <cell r="L1934" t="str">
            <v>I3</v>
          </cell>
          <cell r="M1934">
            <v>150</v>
          </cell>
          <cell r="N1934" t="str">
            <v>14.9700</v>
          </cell>
          <cell r="O1934" t="str">
            <v>1</v>
          </cell>
          <cell r="P1934">
            <v>2245.5</v>
          </cell>
          <cell r="Q1934">
            <v>150</v>
          </cell>
        </row>
        <row r="1935">
          <cell r="D1935" t="str">
            <v>131-R21009-488X348FS</v>
          </cell>
          <cell r="E1935" t="str">
            <v>3MM BS2752:C40 NEOPRENE</v>
          </cell>
          <cell r="F1935" t="str">
            <v>488MM X 348MM MOULDED</v>
          </cell>
          <cell r="G1935" t="str">
            <v>27/02/24</v>
          </cell>
          <cell r="H1935" t="str">
            <v>92635</v>
          </cell>
          <cell r="I1935" t="str">
            <v>01/01/24</v>
          </cell>
          <cell r="J1935" t="str">
            <v>MAC005</v>
          </cell>
          <cell r="K1935" t="str">
            <v>MACLELLAN RUBBER LTD.</v>
          </cell>
          <cell r="L1935" t="str">
            <v>I3</v>
          </cell>
          <cell r="M1935">
            <v>96.044600000000003</v>
          </cell>
          <cell r="N1935" t="str">
            <v>14.9700</v>
          </cell>
          <cell r="O1935" t="str">
            <v>1</v>
          </cell>
          <cell r="P1935">
            <v>1437.79</v>
          </cell>
          <cell r="Q1935">
            <v>96.044600000000003</v>
          </cell>
        </row>
        <row r="1936">
          <cell r="D1936" t="str">
            <v>131-R21010</v>
          </cell>
          <cell r="E1936" t="str">
            <v>6MM NEOPRENE RBR BS2752:C50</v>
          </cell>
          <cell r="F1936" t="str">
            <v>1.4M WIDE SQ M</v>
          </cell>
          <cell r="G1936" t="str">
            <v>12/05/20</v>
          </cell>
          <cell r="H1936" t="str">
            <v>3809468</v>
          </cell>
          <cell r="I1936" t="str">
            <v>25/11/19</v>
          </cell>
          <cell r="J1936" t="str">
            <v>JPP001</v>
          </cell>
          <cell r="K1936" t="str">
            <v>J.P.POLYMER SHEETINGS LTD</v>
          </cell>
          <cell r="L1936" t="str">
            <v>D3</v>
          </cell>
          <cell r="M1936">
            <v>4.2</v>
          </cell>
          <cell r="N1936" t="str">
            <v>64.0000</v>
          </cell>
          <cell r="O1936" t="str">
            <v>1</v>
          </cell>
          <cell r="P1936">
            <v>268.8</v>
          </cell>
          <cell r="Q1936">
            <v>4.2</v>
          </cell>
        </row>
        <row r="1937">
          <cell r="D1937" t="str">
            <v>131-R21011</v>
          </cell>
          <cell r="E1937" t="str">
            <v>2MM BS2752:C40 NEOPRENE</v>
          </cell>
          <cell r="F1937" t="str">
            <v>1.4M WIDE SQ M</v>
          </cell>
          <cell r="G1937" t="str">
            <v>19/10/20</v>
          </cell>
          <cell r="H1937" t="str">
            <v>3916695</v>
          </cell>
          <cell r="I1937" t="str">
            <v>24/2/20</v>
          </cell>
          <cell r="J1937" t="str">
            <v>JPP001</v>
          </cell>
          <cell r="K1937" t="str">
            <v>J.P.POLYMER SHEETINGS LTD</v>
          </cell>
          <cell r="L1937" t="str">
            <v>F3</v>
          </cell>
          <cell r="M1937">
            <v>9.66</v>
          </cell>
          <cell r="N1937" t="str">
            <v>19.3200</v>
          </cell>
          <cell r="O1937" t="str">
            <v>1</v>
          </cell>
          <cell r="P1937">
            <v>186.63</v>
          </cell>
          <cell r="Q1937">
            <v>9.66</v>
          </cell>
        </row>
        <row r="1938">
          <cell r="D1938" t="str">
            <v>131-R22004</v>
          </cell>
          <cell r="E1938" t="str">
            <v>1.5MM BS2752:C50 NEOPRENE</v>
          </cell>
          <cell r="F1938" t="str">
            <v>1.4M WIDE SQ M</v>
          </cell>
          <cell r="G1938" t="str">
            <v>29/04/20</v>
          </cell>
          <cell r="H1938" t="str">
            <v>3753879</v>
          </cell>
          <cell r="I1938" t="str">
            <v>21/05/18</v>
          </cell>
          <cell r="J1938" t="str">
            <v>JPP001</v>
          </cell>
          <cell r="K1938" t="str">
            <v>J.P.POLYMER SHEETINGS LTD</v>
          </cell>
          <cell r="L1938" t="str">
            <v>E3</v>
          </cell>
          <cell r="M1938">
            <v>1.9599999999999999E-2</v>
          </cell>
          <cell r="N1938" t="str">
            <v>24.9071</v>
          </cell>
          <cell r="O1938" t="str">
            <v>1</v>
          </cell>
          <cell r="P1938">
            <v>0.49</v>
          </cell>
          <cell r="Q1938">
            <v>1.9599999999999999E-2</v>
          </cell>
        </row>
        <row r="1939">
          <cell r="D1939" t="str">
            <v>131-R22009</v>
          </cell>
          <cell r="E1939" t="str">
            <v>3MM NEOPRENE RBR BS2752:C50</v>
          </cell>
          <cell r="F1939" t="str">
            <v>1.4M WIDE SQ M</v>
          </cell>
          <cell r="G1939" t="str">
            <v>30/04/24</v>
          </cell>
          <cell r="H1939" t="str">
            <v>13976</v>
          </cell>
          <cell r="I1939" t="str">
            <v>29/04/24</v>
          </cell>
          <cell r="J1939" t="str">
            <v>KEN006</v>
          </cell>
          <cell r="K1939" t="str">
            <v>KENT &amp; YORKSHIRE GASKETS LTD</v>
          </cell>
          <cell r="L1939" t="str">
            <v>F3</v>
          </cell>
          <cell r="M1939">
            <v>0.03</v>
          </cell>
          <cell r="N1939" t="str">
            <v>51.7500</v>
          </cell>
          <cell r="O1939" t="str">
            <v>1</v>
          </cell>
          <cell r="P1939">
            <v>1.55</v>
          </cell>
          <cell r="Q1939">
            <v>0.03</v>
          </cell>
        </row>
        <row r="1940">
          <cell r="D1940" t="str">
            <v>131-R22009</v>
          </cell>
          <cell r="E1940" t="str">
            <v>3MM NEOPRENE RBR BS2752:C50</v>
          </cell>
          <cell r="F1940" t="str">
            <v>1.4M WIDE SQ M</v>
          </cell>
          <cell r="G1940" t="str">
            <v>31/08/23</v>
          </cell>
          <cell r="H1940" t="str">
            <v>3830316</v>
          </cell>
          <cell r="I1940" t="str">
            <v>2022</v>
          </cell>
          <cell r="J1940" t="str">
            <v>KEN006</v>
          </cell>
          <cell r="K1940" t="str">
            <v>KENT &amp; YORKSHIRE GASKETS LTD</v>
          </cell>
          <cell r="L1940" t="str">
            <v>F3</v>
          </cell>
          <cell r="M1940">
            <v>0.378</v>
          </cell>
          <cell r="N1940" t="str">
            <v>0.0000</v>
          </cell>
          <cell r="O1940" t="str">
            <v>1</v>
          </cell>
          <cell r="P1940">
            <v>0</v>
          </cell>
          <cell r="Q1940">
            <v>0.378</v>
          </cell>
        </row>
        <row r="1941">
          <cell r="D1941" t="str">
            <v>131-R22009</v>
          </cell>
          <cell r="E1941" t="str">
            <v>3MM NEOPRENE RBR BS2752:C50</v>
          </cell>
          <cell r="F1941" t="str">
            <v>1.4M WIDE SQ M</v>
          </cell>
          <cell r="G1941" t="str">
            <v>30/05/23</v>
          </cell>
          <cell r="H1941" t="str">
            <v>3830316</v>
          </cell>
          <cell r="I1941" t="str">
            <v>14/08/20</v>
          </cell>
          <cell r="J1941" t="str">
            <v>JPP001</v>
          </cell>
          <cell r="K1941" t="str">
            <v>J.P.POLYMER SHEETINGS LTD</v>
          </cell>
          <cell r="L1941" t="str">
            <v>L01</v>
          </cell>
          <cell r="M1941">
            <v>12.7395</v>
          </cell>
          <cell r="N1941" t="str">
            <v>61.5020</v>
          </cell>
          <cell r="O1941" t="str">
            <v>1</v>
          </cell>
          <cell r="P1941">
            <v>783.5</v>
          </cell>
          <cell r="Q1941">
            <v>12.7395</v>
          </cell>
        </row>
        <row r="1942">
          <cell r="D1942" t="str">
            <v>131-R23003</v>
          </cell>
          <cell r="E1942" t="str">
            <v>1.5MM BS2752:C60 NEOPRENE</v>
          </cell>
          <cell r="F1942" t="str">
            <v>1.4M WIDE SQ M</v>
          </cell>
          <cell r="G1942" t="str">
            <v>14/07/20</v>
          </cell>
          <cell r="H1942" t="str">
            <v>3809468</v>
          </cell>
          <cell r="I1942" t="str">
            <v>25/11/19</v>
          </cell>
          <cell r="J1942" t="str">
            <v>JPP001</v>
          </cell>
          <cell r="K1942" t="str">
            <v>J.P.POLYMER SHEETINGS LTD</v>
          </cell>
          <cell r="L1942" t="str">
            <v>E3</v>
          </cell>
          <cell r="M1942">
            <v>13.1753</v>
          </cell>
          <cell r="N1942" t="str">
            <v>17.4000</v>
          </cell>
          <cell r="O1942" t="str">
            <v>1</v>
          </cell>
          <cell r="P1942">
            <v>229.25</v>
          </cell>
          <cell r="Q1942">
            <v>13.1753</v>
          </cell>
        </row>
        <row r="1943">
          <cell r="D1943" t="str">
            <v>131-R23007</v>
          </cell>
          <cell r="E1943" t="str">
            <v>6MM BS2752:C60 NEOPRENE</v>
          </cell>
          <cell r="F1943" t="str">
            <v>1.4M WIDE SQ M</v>
          </cell>
          <cell r="G1943" t="str">
            <v>30/09/20</v>
          </cell>
          <cell r="H1943" t="str">
            <v>3802852</v>
          </cell>
          <cell r="I1943" t="str">
            <v>18/09/19</v>
          </cell>
          <cell r="J1943" t="str">
            <v>JPP001</v>
          </cell>
          <cell r="K1943" t="str">
            <v>J.P.POLYMER SHEETINGS LTD</v>
          </cell>
          <cell r="L1943" t="str">
            <v>D3</v>
          </cell>
          <cell r="M1943">
            <v>5.5999999999999999E-3</v>
          </cell>
          <cell r="N1943" t="str">
            <v>43.6929</v>
          </cell>
          <cell r="O1943" t="str">
            <v>1</v>
          </cell>
          <cell r="P1943">
            <v>0.24</v>
          </cell>
          <cell r="Q1943">
            <v>5.5999999999999999E-3</v>
          </cell>
        </row>
        <row r="1944">
          <cell r="D1944" t="str">
            <v>131-R24002</v>
          </cell>
          <cell r="E1944" t="str">
            <v>1.5MM NEOPRENE RBR BS2752:C70</v>
          </cell>
          <cell r="F1944" t="str">
            <v>P/F 1.4M WIDE SQ M</v>
          </cell>
          <cell r="G1944" t="str">
            <v>31/10/19</v>
          </cell>
          <cell r="H1944" t="str">
            <v>87987</v>
          </cell>
          <cell r="I1944" t="str">
            <v>010119</v>
          </cell>
          <cell r="J1944" t="str">
            <v>KEN006</v>
          </cell>
          <cell r="K1944" t="str">
            <v>KENT &amp; YORKSHIRE GASKETS LTD</v>
          </cell>
          <cell r="L1944" t="str">
            <v>E3</v>
          </cell>
          <cell r="M1944">
            <v>0.14000000000000001</v>
          </cell>
          <cell r="N1944" t="str">
            <v>17.7529</v>
          </cell>
          <cell r="O1944" t="str">
            <v>1</v>
          </cell>
          <cell r="P1944">
            <v>2.4900000000000002</v>
          </cell>
          <cell r="Q1944">
            <v>0.14000000000000001</v>
          </cell>
        </row>
        <row r="1945">
          <cell r="D1945" t="str">
            <v>131-R24002</v>
          </cell>
          <cell r="E1945" t="str">
            <v>1.5MM NEOPRENE RBR BS2752:C70</v>
          </cell>
          <cell r="F1945" t="str">
            <v>P/F 1.4M WIDE SQ M</v>
          </cell>
          <cell r="G1945" t="str">
            <v>31/10/19</v>
          </cell>
          <cell r="H1945" t="str">
            <v>87987</v>
          </cell>
          <cell r="I1945" t="str">
            <v>010119</v>
          </cell>
          <cell r="J1945" t="str">
            <v>KEN006</v>
          </cell>
          <cell r="K1945" t="str">
            <v>KENT &amp; YORKSHIRE GASKETS LTD</v>
          </cell>
          <cell r="L1945" t="str">
            <v>L01</v>
          </cell>
          <cell r="M1945">
            <v>14</v>
          </cell>
          <cell r="N1945" t="str">
            <v>17.7529</v>
          </cell>
          <cell r="O1945" t="str">
            <v>1</v>
          </cell>
          <cell r="P1945">
            <v>248.54</v>
          </cell>
          <cell r="Q1945">
            <v>14</v>
          </cell>
        </row>
        <row r="1946">
          <cell r="D1946" t="str">
            <v>131-R24002</v>
          </cell>
          <cell r="E1946" t="str">
            <v>1.5MM NEOPRENE RBR BS2752:C70</v>
          </cell>
          <cell r="F1946" t="str">
            <v>P/F 1.4M WIDE SQ M</v>
          </cell>
          <cell r="G1946" t="str">
            <v>31/10/19</v>
          </cell>
          <cell r="H1946" t="str">
            <v>18596</v>
          </cell>
          <cell r="I1946" t="str">
            <v>270619</v>
          </cell>
          <cell r="J1946" t="str">
            <v>KEN006</v>
          </cell>
          <cell r="K1946" t="str">
            <v>KENT &amp; YORKSHIRE GASKETS LTD</v>
          </cell>
          <cell r="L1946" t="str">
            <v>D3</v>
          </cell>
          <cell r="M1946">
            <v>4.3939000000000004</v>
          </cell>
          <cell r="N1946" t="str">
            <v>17.7529</v>
          </cell>
          <cell r="O1946" t="str">
            <v>1</v>
          </cell>
          <cell r="P1946">
            <v>78</v>
          </cell>
          <cell r="Q1946">
            <v>4.3939000000000004</v>
          </cell>
        </row>
        <row r="1947">
          <cell r="D1947" t="str">
            <v>131-R24003</v>
          </cell>
          <cell r="E1947" t="str">
            <v>3MM BS2752:C70 NEOPRENE</v>
          </cell>
          <cell r="F1947" t="str">
            <v>1.4M WIDE SQ M</v>
          </cell>
          <cell r="G1947" t="str">
            <v>10/09/20</v>
          </cell>
          <cell r="H1947" t="str">
            <v>38323159</v>
          </cell>
          <cell r="I1947" t="str">
            <v>20</v>
          </cell>
          <cell r="J1947" t="str">
            <v>JPP001</v>
          </cell>
          <cell r="K1947" t="str">
            <v>J.P.POLYMER SHEETINGS LTD</v>
          </cell>
          <cell r="L1947" t="str">
            <v>D3</v>
          </cell>
          <cell r="M1947">
            <v>9.5310000000000006</v>
          </cell>
          <cell r="N1947" t="str">
            <v>32.9100</v>
          </cell>
          <cell r="O1947" t="str">
            <v>1</v>
          </cell>
          <cell r="P1947">
            <v>313.67</v>
          </cell>
          <cell r="Q1947">
            <v>9.5310000000000006</v>
          </cell>
        </row>
        <row r="1948">
          <cell r="D1948" t="str">
            <v>131-R24006</v>
          </cell>
          <cell r="E1948" t="str">
            <v>1MM BLACK BS2752 C70 NEOPRENE</v>
          </cell>
          <cell r="F1948" t="str">
            <v>1.4M WIDE SQ M</v>
          </cell>
          <cell r="G1948" t="str">
            <v>05/10/21</v>
          </cell>
          <cell r="H1948" t="str">
            <v>238283</v>
          </cell>
          <cell r="I1948" t="str">
            <v>28/09/21</v>
          </cell>
          <cell r="J1948" t="str">
            <v>MET003</v>
          </cell>
          <cell r="K1948" t="str">
            <v>METROSEAL</v>
          </cell>
          <cell r="L1948" t="str">
            <v>E3</v>
          </cell>
          <cell r="M1948">
            <v>0.90300000000000002</v>
          </cell>
          <cell r="N1948" t="str">
            <v>15.2300</v>
          </cell>
          <cell r="O1948" t="str">
            <v>1</v>
          </cell>
          <cell r="P1948">
            <v>13.75</v>
          </cell>
          <cell r="Q1948">
            <v>0.90300000000000002</v>
          </cell>
        </row>
        <row r="1949">
          <cell r="D1949" t="str">
            <v>131-R24009</v>
          </cell>
          <cell r="E1949" t="str">
            <v>2MM BLACK BS2752:C60 NEOPRENE</v>
          </cell>
          <cell r="F1949" t="str">
            <v>1.4M WIDE SQ M</v>
          </cell>
          <cell r="G1949" t="str">
            <v>23/03/22</v>
          </cell>
          <cell r="H1949" t="str">
            <v>3797606</v>
          </cell>
          <cell r="I1949" t="str">
            <v>11/07/19</v>
          </cell>
          <cell r="J1949" t="str">
            <v>JPP001</v>
          </cell>
          <cell r="K1949" t="str">
            <v>J.P.POLYMER SHEETINGS LTD</v>
          </cell>
          <cell r="L1949" t="str">
            <v>F3</v>
          </cell>
          <cell r="M1949">
            <v>1.1200000000000001</v>
          </cell>
          <cell r="N1949" t="str">
            <v>25.5100</v>
          </cell>
          <cell r="O1949" t="str">
            <v>1</v>
          </cell>
          <cell r="P1949">
            <v>28.57</v>
          </cell>
          <cell r="Q1949">
            <v>1.1200000000000001</v>
          </cell>
        </row>
        <row r="1950">
          <cell r="D1950" t="str">
            <v>132-X70016</v>
          </cell>
          <cell r="E1950" t="str">
            <v>NEOPRENE EXTRUSION</v>
          </cell>
          <cell r="F1950" t="str">
            <v>BS2752:C50/60 TRIANGULAR</v>
          </cell>
          <cell r="G1950" t="str">
            <v>31/10/19</v>
          </cell>
          <cell r="H1950" t="str">
            <v>020371</v>
          </cell>
          <cell r="I1950" t="str">
            <v>010709</v>
          </cell>
          <cell r="J1950" t="str">
            <v>LEY001</v>
          </cell>
          <cell r="K1950" t="str">
            <v>LEY RUBBER LTD</v>
          </cell>
          <cell r="L1950" t="str">
            <v>P51A28</v>
          </cell>
          <cell r="M1950">
            <v>4</v>
          </cell>
          <cell r="N1950" t="str">
            <v>2.1182</v>
          </cell>
          <cell r="O1950" t="str">
            <v>1</v>
          </cell>
          <cell r="P1950">
            <v>8.4700000000000006</v>
          </cell>
          <cell r="Q1950">
            <v>4</v>
          </cell>
        </row>
        <row r="1951">
          <cell r="D1951" t="str">
            <v>132-X70016</v>
          </cell>
          <cell r="E1951" t="str">
            <v>NEOPRENE EXTRUSION</v>
          </cell>
          <cell r="F1951" t="str">
            <v>BS2752:C50/60 TRIANGULAR</v>
          </cell>
          <cell r="G1951" t="str">
            <v>31/10/19</v>
          </cell>
          <cell r="H1951" t="str">
            <v>050813</v>
          </cell>
          <cell r="I1951" t="str">
            <v>200514</v>
          </cell>
          <cell r="J1951" t="str">
            <v>LEY001</v>
          </cell>
          <cell r="K1951" t="str">
            <v>LEY RUBBER LTD</v>
          </cell>
          <cell r="L1951" t="str">
            <v>P51A27</v>
          </cell>
          <cell r="M1951">
            <v>14</v>
          </cell>
          <cell r="N1951" t="str">
            <v>2.1182</v>
          </cell>
          <cell r="O1951" t="str">
            <v>1</v>
          </cell>
          <cell r="P1951">
            <v>29.65</v>
          </cell>
          <cell r="Q1951">
            <v>14</v>
          </cell>
        </row>
        <row r="1952">
          <cell r="D1952" t="str">
            <v>132-X70016</v>
          </cell>
          <cell r="E1952" t="str">
            <v>NEOPRENE EXTRUSION</v>
          </cell>
          <cell r="F1952" t="str">
            <v>BS2752:C50/60 TRIANGULAR</v>
          </cell>
          <cell r="G1952" t="str">
            <v>31/10/19</v>
          </cell>
          <cell r="H1952" t="str">
            <v>datatransfer</v>
          </cell>
          <cell r="J1952" t="str">
            <v>LEY001</v>
          </cell>
          <cell r="K1952" t="str">
            <v>LEY RUBBER LTD</v>
          </cell>
          <cell r="L1952" t="str">
            <v>P51A27</v>
          </cell>
          <cell r="M1952">
            <v>25</v>
          </cell>
          <cell r="N1952" t="str">
            <v>2.1182</v>
          </cell>
          <cell r="O1952" t="str">
            <v>1</v>
          </cell>
          <cell r="P1952">
            <v>52.96</v>
          </cell>
          <cell r="Q1952">
            <v>25</v>
          </cell>
        </row>
        <row r="1953">
          <cell r="D1953" t="str">
            <v>132-X70016</v>
          </cell>
          <cell r="E1953" t="str">
            <v>NEOPRENE EXTRUSION</v>
          </cell>
          <cell r="F1953" t="str">
            <v>BS2752:C50/60 TRIANGULAR</v>
          </cell>
          <cell r="G1953" t="str">
            <v>31/10/19</v>
          </cell>
          <cell r="H1953" t="str">
            <v>050813</v>
          </cell>
          <cell r="I1953" t="str">
            <v>200514</v>
          </cell>
          <cell r="J1953" t="str">
            <v>LEY001</v>
          </cell>
          <cell r="K1953" t="str">
            <v>LEY RUBBER LTD</v>
          </cell>
          <cell r="L1953" t="str">
            <v>P51A27</v>
          </cell>
          <cell r="M1953">
            <v>25</v>
          </cell>
          <cell r="N1953" t="str">
            <v>2.1182</v>
          </cell>
          <cell r="O1953" t="str">
            <v>1</v>
          </cell>
          <cell r="P1953">
            <v>52.96</v>
          </cell>
          <cell r="Q1953">
            <v>25</v>
          </cell>
        </row>
        <row r="1954">
          <cell r="D1954" t="str">
            <v>G1060</v>
          </cell>
          <cell r="E1954" t="str">
            <v>6MM BLACK 40 SHORE NEOPRENE</v>
          </cell>
          <cell r="F1954" t="str">
            <v>432MM OD X 352MM ID C/W HOLES</v>
          </cell>
          <cell r="G1954" t="str">
            <v>21/04/23</v>
          </cell>
          <cell r="H1954" t="str">
            <v>134</v>
          </cell>
          <cell r="I1954" t="str">
            <v>011022</v>
          </cell>
          <cell r="K1954" t="str">
            <v>*** UNKNOWN SUPPLIER ***</v>
          </cell>
          <cell r="L1954" t="str">
            <v>P28A12</v>
          </cell>
          <cell r="M1954">
            <v>1</v>
          </cell>
          <cell r="N1954" t="str">
            <v>5.9158</v>
          </cell>
          <cell r="O1954" t="str">
            <v>1</v>
          </cell>
          <cell r="P1954">
            <v>5.92</v>
          </cell>
          <cell r="Q1954">
            <v>1</v>
          </cell>
        </row>
        <row r="1955">
          <cell r="D1955" t="str">
            <v>G1249</v>
          </cell>
          <cell r="E1955" t="str">
            <v>6MM BLACK 40 SHORE NEOPRENE</v>
          </cell>
          <cell r="F1955" t="str">
            <v>607 X 407 X 507 X 307</v>
          </cell>
          <cell r="G1955" t="str">
            <v>27/10/22</v>
          </cell>
          <cell r="H1955" t="str">
            <v>34192</v>
          </cell>
          <cell r="I1955" t="str">
            <v>010522</v>
          </cell>
          <cell r="K1955" t="str">
            <v>*** UNKNOWN SUPPLIER ***</v>
          </cell>
          <cell r="L1955" t="str">
            <v>CC1</v>
          </cell>
          <cell r="M1955">
            <v>2</v>
          </cell>
          <cell r="N1955" t="str">
            <v>4.4380</v>
          </cell>
          <cell r="O1955" t="str">
            <v>1</v>
          </cell>
          <cell r="P1955">
            <v>8.8800000000000008</v>
          </cell>
          <cell r="Q1955">
            <v>2</v>
          </cell>
        </row>
        <row r="1956">
          <cell r="D1956" t="str">
            <v>G1249</v>
          </cell>
          <cell r="E1956" t="str">
            <v>6MM BLACK 40 SHORE NEOPRENE</v>
          </cell>
          <cell r="F1956" t="str">
            <v>607 X 407 X 507 X 307</v>
          </cell>
          <cell r="G1956" t="str">
            <v>27/10/22</v>
          </cell>
          <cell r="H1956" t="str">
            <v>34192</v>
          </cell>
          <cell r="I1956" t="str">
            <v>01/05/22</v>
          </cell>
          <cell r="K1956" t="str">
            <v>*** UNKNOWN SUPPLIER ***</v>
          </cell>
          <cell r="L1956" t="str">
            <v>P28A13</v>
          </cell>
          <cell r="M1956">
            <v>2</v>
          </cell>
          <cell r="N1956" t="str">
            <v>0.0000</v>
          </cell>
          <cell r="O1956" t="str">
            <v>1</v>
          </cell>
          <cell r="P1956">
            <v>0</v>
          </cell>
          <cell r="Q1956">
            <v>2</v>
          </cell>
        </row>
        <row r="1957">
          <cell r="D1957" t="str">
            <v>G157</v>
          </cell>
          <cell r="E1957" t="str">
            <v>6MM BLACK 40 SHORE NEOPRENE</v>
          </cell>
          <cell r="F1957" t="str">
            <v>426 X 296 X 346 X 216</v>
          </cell>
          <cell r="G1957" t="str">
            <v>21/04/23</v>
          </cell>
          <cell r="H1957" t="str">
            <v>134</v>
          </cell>
          <cell r="I1957" t="str">
            <v>011022</v>
          </cell>
          <cell r="K1957" t="str">
            <v>*** UNKNOWN SUPPLIER ***</v>
          </cell>
          <cell r="L1957" t="str">
            <v>P28A12</v>
          </cell>
          <cell r="M1957">
            <v>1</v>
          </cell>
          <cell r="N1957" t="str">
            <v>2.8092</v>
          </cell>
          <cell r="O1957" t="str">
            <v>1</v>
          </cell>
          <cell r="P1957">
            <v>2.81</v>
          </cell>
          <cell r="Q1957">
            <v>1</v>
          </cell>
        </row>
        <row r="1958">
          <cell r="D1958" t="str">
            <v>G225</v>
          </cell>
          <cell r="E1958" t="str">
            <v>2MM BLACK 70 SHORE NEOPRENE</v>
          </cell>
          <cell r="F1958" t="str">
            <v>DRG UK020 ISS 1 (32MM X 20MM)</v>
          </cell>
          <cell r="G1958" t="str">
            <v>05/10/20</v>
          </cell>
          <cell r="H1958" t="str">
            <v>CM1360</v>
          </cell>
          <cell r="I1958" t="str">
            <v>17/06/20</v>
          </cell>
          <cell r="K1958" t="str">
            <v>*** UNKNOWN SUPPLIER ***</v>
          </cell>
          <cell r="L1958" t="str">
            <v>P19F10</v>
          </cell>
          <cell r="M1958">
            <v>4000</v>
          </cell>
          <cell r="N1958" t="str">
            <v>0.0068</v>
          </cell>
          <cell r="O1958" t="str">
            <v>1</v>
          </cell>
          <cell r="P1958">
            <v>27.2</v>
          </cell>
          <cell r="Q1958">
            <v>4000</v>
          </cell>
        </row>
        <row r="1959">
          <cell r="D1959" t="str">
            <v>G23</v>
          </cell>
          <cell r="E1959" t="str">
            <v>5MM CC NEO/EPDM SPONGE SAB</v>
          </cell>
          <cell r="F1959" t="str">
            <v>DRG DA8-031-013 CES 8</v>
          </cell>
          <cell r="G1959" t="str">
            <v>12/07/22</v>
          </cell>
          <cell r="H1959" t="str">
            <v>22274</v>
          </cell>
          <cell r="I1959" t="str">
            <v>09/01/20</v>
          </cell>
          <cell r="K1959" t="str">
            <v>*** UNKNOWN SUPPLIER ***</v>
          </cell>
          <cell r="L1959" t="str">
            <v>P18A01</v>
          </cell>
          <cell r="M1959">
            <v>50</v>
          </cell>
          <cell r="N1959" t="str">
            <v>0.0000</v>
          </cell>
          <cell r="O1959" t="str">
            <v>1</v>
          </cell>
          <cell r="P1959">
            <v>0</v>
          </cell>
          <cell r="Q1959">
            <v>50</v>
          </cell>
        </row>
        <row r="1960">
          <cell r="D1960" t="str">
            <v>G2699</v>
          </cell>
          <cell r="E1960" t="str">
            <v>3.175MM MOULDED NEOPRENE 70</v>
          </cell>
          <cell r="F1960" t="str">
            <v>SHORE SAB DRG.08436 REV.4</v>
          </cell>
          <cell r="G1960" t="str">
            <v>06/02/23</v>
          </cell>
          <cell r="H1960" t="str">
            <v>20033</v>
          </cell>
          <cell r="I1960" t="str">
            <v>03/02/23</v>
          </cell>
          <cell r="J1960" t="str">
            <v>DKL001</v>
          </cell>
          <cell r="K1960" t="str">
            <v>DKL RUBBER LTD</v>
          </cell>
          <cell r="L1960" t="str">
            <v>P51B01</v>
          </cell>
          <cell r="M1960">
            <v>22</v>
          </cell>
          <cell r="N1960" t="str">
            <v>0.6400</v>
          </cell>
          <cell r="O1960" t="str">
            <v>1</v>
          </cell>
          <cell r="P1960">
            <v>14.08</v>
          </cell>
          <cell r="Q1960">
            <v>22</v>
          </cell>
        </row>
        <row r="1961">
          <cell r="D1961" t="str">
            <v>G272</v>
          </cell>
          <cell r="E1961" t="str">
            <v>3MM BS2752:C40 NEOPRENE</v>
          </cell>
          <cell r="F1961" t="str">
            <v>REF 35688BA (98MM SQ) SAB</v>
          </cell>
          <cell r="G1961" t="str">
            <v>24/04/24</v>
          </cell>
          <cell r="H1961" t="str">
            <v>92635</v>
          </cell>
          <cell r="I1961" t="str">
            <v>01/01/24</v>
          </cell>
          <cell r="K1961" t="str">
            <v>*** UNKNOWN SUPPLIER ***</v>
          </cell>
          <cell r="L1961" t="str">
            <v>OVERS</v>
          </cell>
          <cell r="M1961">
            <v>6</v>
          </cell>
          <cell r="N1961" t="str">
            <v>1.3111</v>
          </cell>
          <cell r="O1961" t="str">
            <v>1</v>
          </cell>
          <cell r="P1961">
            <v>7.87</v>
          </cell>
          <cell r="Q1961">
            <v>6</v>
          </cell>
        </row>
        <row r="1962">
          <cell r="D1962" t="str">
            <v>G3</v>
          </cell>
          <cell r="E1962" t="str">
            <v>1MM BLACK 60 SHORE NEOPRENE</v>
          </cell>
          <cell r="F1962" t="str">
            <v>TO DRAWING S00413 REV PROV</v>
          </cell>
          <cell r="G1962" t="str">
            <v>31/05/24</v>
          </cell>
          <cell r="H1962" t="str">
            <v>W35</v>
          </cell>
          <cell r="I1962" t="str">
            <v>01-10-23</v>
          </cell>
          <cell r="K1962" t="str">
            <v>*** UNKNOWN SUPPLIER ***</v>
          </cell>
          <cell r="L1962" t="str">
            <v>CC1</v>
          </cell>
          <cell r="M1962">
            <v>10000</v>
          </cell>
          <cell r="N1962" t="str">
            <v>0.0076</v>
          </cell>
          <cell r="O1962" t="str">
            <v>1</v>
          </cell>
          <cell r="P1962">
            <v>76</v>
          </cell>
          <cell r="Q1962">
            <v>10000</v>
          </cell>
        </row>
        <row r="1963">
          <cell r="D1963" t="str">
            <v>G3</v>
          </cell>
          <cell r="E1963" t="str">
            <v>1MM BLACK 60 SHORE NEOPRENE</v>
          </cell>
          <cell r="F1963" t="str">
            <v>TO DRAWING S00413 REV PROV</v>
          </cell>
          <cell r="G1963" t="str">
            <v>24/05/24</v>
          </cell>
          <cell r="H1963" t="str">
            <v>W35</v>
          </cell>
          <cell r="I1963" t="str">
            <v>01/10/23</v>
          </cell>
          <cell r="K1963" t="str">
            <v>*** UNKNOWN SUPPLIER ***</v>
          </cell>
          <cell r="L1963" t="str">
            <v>CC1</v>
          </cell>
          <cell r="M1963">
            <v>10000</v>
          </cell>
          <cell r="N1963" t="str">
            <v>0.0109</v>
          </cell>
          <cell r="O1963" t="str">
            <v>1</v>
          </cell>
          <cell r="P1963">
            <v>109</v>
          </cell>
          <cell r="Q1963">
            <v>10000</v>
          </cell>
        </row>
        <row r="1964">
          <cell r="D1964" t="str">
            <v>G3202</v>
          </cell>
          <cell r="E1964" t="str">
            <v>1MM BLACK 60 SHORE NEOPRENE</v>
          </cell>
          <cell r="F1964" t="str">
            <v>DRG S00409 ISS 2</v>
          </cell>
          <cell r="G1964" t="str">
            <v>30/11/23</v>
          </cell>
          <cell r="H1964" t="str">
            <v>Q35</v>
          </cell>
          <cell r="I1964" t="str">
            <v>01/07/23</v>
          </cell>
          <cell r="K1964" t="str">
            <v>*** UNKNOWN SUPPLIER ***</v>
          </cell>
          <cell r="L1964" t="str">
            <v>OVERS</v>
          </cell>
          <cell r="M1964">
            <v>114</v>
          </cell>
          <cell r="N1964" t="str">
            <v>0.0044</v>
          </cell>
          <cell r="O1964" t="str">
            <v>1</v>
          </cell>
          <cell r="P1964">
            <v>0.5</v>
          </cell>
          <cell r="Q1964">
            <v>114</v>
          </cell>
        </row>
        <row r="1965">
          <cell r="D1965" t="str">
            <v>G345</v>
          </cell>
          <cell r="E1965" t="str">
            <v>6MM BLACK 40 SHORE NEOPRENE</v>
          </cell>
          <cell r="F1965" t="str">
            <v>40MM WIDE X 4000MM LONG</v>
          </cell>
          <cell r="G1965" t="str">
            <v>06/02/20</v>
          </cell>
          <cell r="H1965" t="str">
            <v>100015677</v>
          </cell>
          <cell r="I1965" t="str">
            <v>18/12/19</v>
          </cell>
          <cell r="K1965" t="str">
            <v>*** UNKNOWN SUPPLIER ***</v>
          </cell>
          <cell r="L1965" t="str">
            <v>P13F06</v>
          </cell>
          <cell r="M1965">
            <v>4</v>
          </cell>
          <cell r="N1965" t="str">
            <v>7.3084</v>
          </cell>
          <cell r="O1965" t="str">
            <v>1</v>
          </cell>
          <cell r="P1965">
            <v>29.23</v>
          </cell>
          <cell r="Q1965">
            <v>4</v>
          </cell>
        </row>
        <row r="1966">
          <cell r="D1966" t="str">
            <v>G421</v>
          </cell>
          <cell r="E1966" t="str">
            <v>1.5MM SAB BLACK 70 SHORE</v>
          </cell>
          <cell r="F1966" t="str">
            <v>NEOPRENE DRG 99-08-1593</v>
          </cell>
          <cell r="G1966" t="str">
            <v>01/06/23</v>
          </cell>
          <cell r="H1966" t="str">
            <v>.</v>
          </cell>
          <cell r="I1966" t="str">
            <v>.</v>
          </cell>
          <cell r="K1966" t="str">
            <v>*** UNKNOWN SUPPLIER ***</v>
          </cell>
          <cell r="L1966" t="str">
            <v>P28A08</v>
          </cell>
          <cell r="M1966">
            <v>1</v>
          </cell>
          <cell r="N1966" t="str">
            <v>0.0000</v>
          </cell>
          <cell r="O1966" t="str">
            <v>1</v>
          </cell>
          <cell r="P1966">
            <v>0</v>
          </cell>
          <cell r="Q1966">
            <v>1</v>
          </cell>
        </row>
        <row r="1967">
          <cell r="D1967" t="str">
            <v>G5055</v>
          </cell>
          <cell r="E1967" t="str">
            <v>2MM NEOPRENE WASHER 58MM OD X</v>
          </cell>
          <cell r="F1967" t="str">
            <v>13MM ID</v>
          </cell>
          <cell r="G1967" t="str">
            <v>04/10/23</v>
          </cell>
          <cell r="H1967" t="str">
            <v>CM1376</v>
          </cell>
          <cell r="I1967" t="str">
            <v>17/11/20</v>
          </cell>
          <cell r="K1967" t="str">
            <v>*** UNKNOWN SUPPLIER ***</v>
          </cell>
          <cell r="L1967" t="str">
            <v>P28B09</v>
          </cell>
          <cell r="M1967">
            <v>7</v>
          </cell>
          <cell r="N1967" t="str">
            <v>0.0000</v>
          </cell>
          <cell r="O1967" t="str">
            <v>1</v>
          </cell>
          <cell r="P1967">
            <v>0</v>
          </cell>
          <cell r="Q1967">
            <v>7</v>
          </cell>
        </row>
        <row r="1968">
          <cell r="D1968" t="str">
            <v>G5207</v>
          </cell>
          <cell r="E1968" t="str">
            <v>1.5MM NEO SAB GASKET 232MM X</v>
          </cell>
          <cell r="F1968" t="str">
            <v>88.8MM DRG.P1222-P310</v>
          </cell>
          <cell r="G1968" t="str">
            <v>29/04/24</v>
          </cell>
          <cell r="H1968" t="str">
            <v>.</v>
          </cell>
          <cell r="I1968" t="str">
            <v>.</v>
          </cell>
          <cell r="K1968" t="str">
            <v>*** UNKNOWN SUPPLIER ***</v>
          </cell>
          <cell r="L1968" t="str">
            <v>P51D20</v>
          </cell>
          <cell r="M1968">
            <v>4</v>
          </cell>
          <cell r="N1968" t="str">
            <v>0.0000</v>
          </cell>
          <cell r="O1968" t="str">
            <v>1</v>
          </cell>
          <cell r="P1968">
            <v>0</v>
          </cell>
          <cell r="Q1968">
            <v>4</v>
          </cell>
        </row>
        <row r="1969">
          <cell r="D1969" t="str">
            <v>G561</v>
          </cell>
          <cell r="E1969" t="str">
            <v>3MM BS2752:C40 NEOPRENE SAB</v>
          </cell>
          <cell r="F1969" t="str">
            <v>REF B04531AA (130MM SQ)</v>
          </cell>
          <cell r="G1969" t="str">
            <v>23/09/22</v>
          </cell>
          <cell r="H1969" t="str">
            <v>90953</v>
          </cell>
          <cell r="I1969" t="str">
            <v>DN115630</v>
          </cell>
          <cell r="K1969" t="str">
            <v>*** UNKNOWN SUPPLIER ***</v>
          </cell>
          <cell r="L1969" t="str">
            <v>P51C14</v>
          </cell>
          <cell r="M1969">
            <v>2</v>
          </cell>
          <cell r="N1969" t="str">
            <v>2.2947</v>
          </cell>
          <cell r="O1969" t="str">
            <v>1</v>
          </cell>
          <cell r="P1969">
            <v>4.59</v>
          </cell>
          <cell r="Q1969">
            <v>2</v>
          </cell>
        </row>
        <row r="1970">
          <cell r="D1970" t="str">
            <v>G580</v>
          </cell>
          <cell r="E1970" t="str">
            <v>1MM BLACK 70 SHORE NEOPRENE</v>
          </cell>
          <cell r="F1970" t="str">
            <v>DRG 182-A-802 ISS 3 SAB</v>
          </cell>
          <cell r="G1970" t="str">
            <v>05/05/23</v>
          </cell>
          <cell r="H1970" t="str">
            <v>CM1421</v>
          </cell>
          <cell r="I1970" t="str">
            <v>09/03/22</v>
          </cell>
          <cell r="K1970" t="str">
            <v>*** UNKNOWN SUPPLIER ***</v>
          </cell>
          <cell r="L1970" t="str">
            <v>P51F02</v>
          </cell>
          <cell r="M1970">
            <v>100</v>
          </cell>
          <cell r="N1970" t="str">
            <v>0.0034</v>
          </cell>
          <cell r="O1970" t="str">
            <v>1</v>
          </cell>
          <cell r="P1970">
            <v>0.34</v>
          </cell>
          <cell r="Q1970">
            <v>100</v>
          </cell>
        </row>
        <row r="1971">
          <cell r="D1971" t="str">
            <v>G630</v>
          </cell>
          <cell r="E1971" t="str">
            <v>5MM BLACK 70 SHORE NEOPRENE</v>
          </cell>
          <cell r="F1971" t="str">
            <v>DRG C-S08</v>
          </cell>
          <cell r="G1971" t="str">
            <v>06/11/23</v>
          </cell>
          <cell r="H1971" t="str">
            <v>YW177</v>
          </cell>
          <cell r="I1971" t="str">
            <v>10/05/19</v>
          </cell>
          <cell r="K1971" t="str">
            <v>*** UNKNOWN SUPPLIER ***</v>
          </cell>
          <cell r="L1971" t="str">
            <v>OVERS</v>
          </cell>
          <cell r="M1971">
            <v>10</v>
          </cell>
          <cell r="N1971" t="str">
            <v>0.0382</v>
          </cell>
          <cell r="O1971" t="str">
            <v>1</v>
          </cell>
          <cell r="P1971">
            <v>0.38</v>
          </cell>
          <cell r="Q1971">
            <v>10</v>
          </cell>
        </row>
        <row r="1972">
          <cell r="D1972" t="str">
            <v>G631</v>
          </cell>
          <cell r="E1972" t="str">
            <v>5MM BLACK 70 SHORE NEOPRENE</v>
          </cell>
          <cell r="F1972" t="str">
            <v>REF C-S18 (22MM OD X 9.5MM ID)</v>
          </cell>
          <cell r="G1972" t="str">
            <v>06/11/23</v>
          </cell>
          <cell r="H1972" t="str">
            <v>YW177</v>
          </cell>
          <cell r="I1972" t="str">
            <v>10/05/19</v>
          </cell>
          <cell r="K1972" t="str">
            <v>*** UNKNOWN SUPPLIER ***</v>
          </cell>
          <cell r="L1972" t="str">
            <v>OVERS</v>
          </cell>
          <cell r="M1972">
            <v>6</v>
          </cell>
          <cell r="N1972" t="str">
            <v>0.0038</v>
          </cell>
          <cell r="O1972" t="str">
            <v>1</v>
          </cell>
          <cell r="P1972">
            <v>0.02</v>
          </cell>
          <cell r="Q1972">
            <v>6</v>
          </cell>
        </row>
        <row r="1973">
          <cell r="D1973" t="str">
            <v>HE70465430</v>
          </cell>
          <cell r="E1973" t="str">
            <v>6MM BLACK 40 SHORE NEOPRENE</v>
          </cell>
          <cell r="F1973" t="str">
            <v>798 X 748 X 704 X 654 X 30MM</v>
          </cell>
          <cell r="G1973" t="str">
            <v>21/04/23</v>
          </cell>
          <cell r="H1973" t="str">
            <v>134</v>
          </cell>
          <cell r="I1973" t="str">
            <v>011022</v>
          </cell>
          <cell r="K1973" t="str">
            <v>*** UNKNOWN SUPPLIER ***</v>
          </cell>
          <cell r="L1973" t="str">
            <v>CC1</v>
          </cell>
          <cell r="M1973">
            <v>1</v>
          </cell>
          <cell r="N1973" t="str">
            <v>9.3021</v>
          </cell>
          <cell r="O1973" t="str">
            <v>1</v>
          </cell>
          <cell r="P1973">
            <v>9.3000000000000007</v>
          </cell>
          <cell r="Q1973">
            <v>1</v>
          </cell>
        </row>
        <row r="1974">
          <cell r="D1974" t="str">
            <v>023-518484-01X</v>
          </cell>
          <cell r="E1974" t="str">
            <v>ISS. 3 NATURAL RUBBER (65/75)</v>
          </cell>
          <cell r="F1974" t="str">
            <v>REF: 518484-01X</v>
          </cell>
          <cell r="G1974" t="str">
            <v>31/10/19</v>
          </cell>
          <cell r="H1974" t="str">
            <v>datatransfer</v>
          </cell>
          <cell r="K1974" t="str">
            <v>*** UNKNOWN SUPPLIER ***</v>
          </cell>
          <cell r="L1974" t="str">
            <v>P51C07</v>
          </cell>
          <cell r="M1974">
            <v>1</v>
          </cell>
          <cell r="N1974" t="str">
            <v>9.0000</v>
          </cell>
          <cell r="O1974" t="str">
            <v>1</v>
          </cell>
          <cell r="P1974">
            <v>9</v>
          </cell>
          <cell r="Q1974">
            <v>1</v>
          </cell>
        </row>
        <row r="1975">
          <cell r="D1975" t="str">
            <v>131-R70003</v>
          </cell>
          <cell r="E1975" t="str">
            <v>6MM NATURAL/SHOTBLAST RUBBER</v>
          </cell>
          <cell r="F1975" t="str">
            <v>1.4M WIDE SQ M</v>
          </cell>
          <cell r="G1975" t="str">
            <v>31/10/19</v>
          </cell>
          <cell r="H1975" t="str">
            <v>JPCM600</v>
          </cell>
          <cell r="I1975" t="str">
            <v>210108</v>
          </cell>
          <cell r="J1975" t="str">
            <v>JPP001</v>
          </cell>
          <cell r="K1975" t="str">
            <v>J.P.POLYMER SHEETINGS LTD</v>
          </cell>
          <cell r="L1975" t="str">
            <v>G2</v>
          </cell>
          <cell r="M1975">
            <v>0.7</v>
          </cell>
          <cell r="N1975" t="str">
            <v>21.9635</v>
          </cell>
          <cell r="O1975" t="str">
            <v>1</v>
          </cell>
          <cell r="P1975">
            <v>15.37</v>
          </cell>
          <cell r="Q1975">
            <v>0.7</v>
          </cell>
        </row>
        <row r="1976">
          <cell r="D1976" t="str">
            <v>131-R70010</v>
          </cell>
          <cell r="E1976" t="str">
            <v>3MM NAT. SHOTBLAST RUBBER 50</v>
          </cell>
          <cell r="F1976" t="str">
            <v>SH. SM1310 1.4M WIDE SQ M</v>
          </cell>
          <cell r="G1976" t="str">
            <v>31/10/19</v>
          </cell>
          <cell r="H1976" t="str">
            <v>25212</v>
          </cell>
          <cell r="I1976" t="str">
            <v>011212</v>
          </cell>
          <cell r="J1976" t="str">
            <v>JPP001</v>
          </cell>
          <cell r="K1976" t="str">
            <v>J.P.POLYMER SHEETINGS LTD</v>
          </cell>
          <cell r="L1976" t="str">
            <v>O4</v>
          </cell>
          <cell r="M1976">
            <v>0.56000000000000005</v>
          </cell>
          <cell r="N1976" t="str">
            <v>16.7605</v>
          </cell>
          <cell r="O1976" t="str">
            <v>1</v>
          </cell>
          <cell r="P1976">
            <v>9.39</v>
          </cell>
          <cell r="Q1976">
            <v>0.56000000000000005</v>
          </cell>
        </row>
        <row r="1977">
          <cell r="D1977" t="str">
            <v>131-R70010</v>
          </cell>
          <cell r="E1977" t="str">
            <v>3MM NAT. SHOTBLAST RUBBER 50</v>
          </cell>
          <cell r="F1977" t="str">
            <v>SH. SM1310 1.4M WIDE SQ M</v>
          </cell>
          <cell r="G1977" t="str">
            <v>31/10/19</v>
          </cell>
          <cell r="H1977" t="str">
            <v>TW20</v>
          </cell>
          <cell r="I1977" t="str">
            <v>050615</v>
          </cell>
          <cell r="J1977" t="str">
            <v>JPP001</v>
          </cell>
          <cell r="K1977" t="str">
            <v>J.P.POLYMER SHEETINGS LTD</v>
          </cell>
          <cell r="L1977" t="str">
            <v>O4</v>
          </cell>
          <cell r="M1977">
            <v>1.0149999999999999</v>
          </cell>
          <cell r="N1977" t="str">
            <v>16.7605</v>
          </cell>
          <cell r="O1977" t="str">
            <v>1</v>
          </cell>
          <cell r="P1977">
            <v>17.010000000000002</v>
          </cell>
          <cell r="Q1977">
            <v>1.0149999999999999</v>
          </cell>
        </row>
        <row r="1978">
          <cell r="D1978" t="str">
            <v>131-R70011</v>
          </cell>
          <cell r="E1978" t="str">
            <v>4MM TAN SHOTBLAST RUBBER GD:</v>
          </cell>
          <cell r="F1978" t="str">
            <v>NO.6 1.4M WIDE SQ M</v>
          </cell>
          <cell r="G1978" t="str">
            <v>31/10/19</v>
          </cell>
          <cell r="H1978" t="str">
            <v>61155</v>
          </cell>
          <cell r="I1978" t="str">
            <v>081211</v>
          </cell>
          <cell r="J1978" t="str">
            <v>JPP001</v>
          </cell>
          <cell r="K1978" t="str">
            <v>J.P.POLYMER SHEETINGS LTD</v>
          </cell>
          <cell r="L1978" t="str">
            <v>G2</v>
          </cell>
          <cell r="M1978">
            <v>0.16800000000000001</v>
          </cell>
          <cell r="N1978" t="str">
            <v>47.1143</v>
          </cell>
          <cell r="O1978" t="str">
            <v>1</v>
          </cell>
          <cell r="P1978">
            <v>7.92</v>
          </cell>
          <cell r="Q1978">
            <v>0.16800000000000001</v>
          </cell>
        </row>
        <row r="1979">
          <cell r="D1979" t="str">
            <v>131-R70016</v>
          </cell>
          <cell r="E1979" t="str">
            <v>6MM BLACK NAT RBR P/F 40 SHORE</v>
          </cell>
          <cell r="F1979" t="str">
            <v>BS1154/Z40 1.4M WIDE SQ M</v>
          </cell>
          <cell r="G1979" t="str">
            <v>31/10/19</v>
          </cell>
          <cell r="H1979" t="str">
            <v>175801</v>
          </cell>
          <cell r="I1979" t="str">
            <v>010217</v>
          </cell>
          <cell r="J1979" t="str">
            <v>MET003</v>
          </cell>
          <cell r="K1979" t="str">
            <v>METROSEAL</v>
          </cell>
          <cell r="L1979" t="str">
            <v>O4</v>
          </cell>
          <cell r="M1979">
            <v>4.0350000000000001</v>
          </cell>
          <cell r="N1979" t="str">
            <v>44.8900</v>
          </cell>
          <cell r="O1979" t="str">
            <v>1</v>
          </cell>
          <cell r="P1979">
            <v>181.13</v>
          </cell>
          <cell r="Q1979">
            <v>4.0350000000000001</v>
          </cell>
        </row>
        <row r="1980">
          <cell r="D1980" t="str">
            <v>131-R70017</v>
          </cell>
          <cell r="E1980" t="str">
            <v>10MM NATURAL RUBBER BLACK 60SH</v>
          </cell>
          <cell r="F1980" t="str">
            <v>1.4M X LIN</v>
          </cell>
          <cell r="G1980" t="str">
            <v>24/11/22</v>
          </cell>
          <cell r="H1980" t="str">
            <v>6453</v>
          </cell>
          <cell r="I1980" t="str">
            <v>11/11/22</v>
          </cell>
          <cell r="J1980" t="str">
            <v>KEN006</v>
          </cell>
          <cell r="K1980" t="str">
            <v>KENT &amp; YORKSHIRE GASKETS LTD</v>
          </cell>
          <cell r="L1980" t="str">
            <v>I1</v>
          </cell>
          <cell r="M1980">
            <v>4.2</v>
          </cell>
          <cell r="N1980" t="str">
            <v>30.0300</v>
          </cell>
          <cell r="O1980" t="str">
            <v>1</v>
          </cell>
          <cell r="P1980">
            <v>126.13</v>
          </cell>
          <cell r="Q1980">
            <v>4.2</v>
          </cell>
        </row>
        <row r="1981">
          <cell r="D1981" t="str">
            <v>131-R70017</v>
          </cell>
          <cell r="E1981" t="str">
            <v>10MM NATURAL RUBBER BLACK 60SH</v>
          </cell>
          <cell r="F1981" t="str">
            <v>1.4M X LIN</v>
          </cell>
          <cell r="G1981" t="str">
            <v>24/11/22</v>
          </cell>
          <cell r="H1981" t="str">
            <v>6528</v>
          </cell>
          <cell r="I1981" t="str">
            <v>22/11/22</v>
          </cell>
          <cell r="J1981" t="str">
            <v>KEN006</v>
          </cell>
          <cell r="K1981" t="str">
            <v>KENT &amp; YORKSHIRE GASKETS LTD</v>
          </cell>
          <cell r="L1981" t="str">
            <v>E4</v>
          </cell>
          <cell r="M1981">
            <v>1.4</v>
          </cell>
          <cell r="N1981" t="str">
            <v>21.4500</v>
          </cell>
          <cell r="O1981" t="str">
            <v>1</v>
          </cell>
          <cell r="P1981">
            <v>30.03</v>
          </cell>
          <cell r="Q1981">
            <v>1.4</v>
          </cell>
        </row>
        <row r="1982">
          <cell r="D1982" t="str">
            <v>131-R78003</v>
          </cell>
          <cell r="E1982" t="str">
            <v>1MM NATURAL WHITE RUBBER</v>
          </cell>
          <cell r="F1982" t="str">
            <v>60 SHORE 1.4M WIDE SQ M</v>
          </cell>
          <cell r="G1982" t="str">
            <v>31/10/19</v>
          </cell>
          <cell r="H1982" t="str">
            <v>65555</v>
          </cell>
          <cell r="I1982" t="str">
            <v>040313</v>
          </cell>
          <cell r="J1982" t="str">
            <v>JPP001</v>
          </cell>
          <cell r="K1982" t="str">
            <v>J.P.POLYMER SHEETINGS LTD</v>
          </cell>
          <cell r="L1982" t="str">
            <v>O4</v>
          </cell>
          <cell r="M1982">
            <v>7</v>
          </cell>
          <cell r="N1982" t="str">
            <v>6.1000</v>
          </cell>
          <cell r="O1982" t="str">
            <v>1</v>
          </cell>
          <cell r="P1982">
            <v>42.7</v>
          </cell>
          <cell r="Q1982">
            <v>7</v>
          </cell>
        </row>
        <row r="1983">
          <cell r="D1983" t="str">
            <v>131-R78008</v>
          </cell>
          <cell r="E1983" t="str">
            <v>2MM BLACK 50 SHORE NATURAL</v>
          </cell>
          <cell r="F1983" t="str">
            <v>1.4M WIDE SQ M</v>
          </cell>
          <cell r="G1983" t="str">
            <v>08/09/22</v>
          </cell>
          <cell r="H1983" t="str">
            <v>243045</v>
          </cell>
          <cell r="I1983" t="str">
            <v>01/08/22</v>
          </cell>
          <cell r="J1983" t="str">
            <v>MET003</v>
          </cell>
          <cell r="K1983" t="str">
            <v>METROSEAL</v>
          </cell>
          <cell r="L1983" t="str">
            <v>L01</v>
          </cell>
          <cell r="M1983">
            <v>11.074999999999999</v>
          </cell>
          <cell r="N1983" t="str">
            <v>8.5100</v>
          </cell>
          <cell r="O1983" t="str">
            <v>1</v>
          </cell>
          <cell r="P1983">
            <v>94.25</v>
          </cell>
          <cell r="Q1983">
            <v>11.074999999999999</v>
          </cell>
        </row>
        <row r="1984">
          <cell r="D1984" t="str">
            <v>131-R78009</v>
          </cell>
          <cell r="E1984" t="str">
            <v>3MM TAN NATURAL RUBBER</v>
          </cell>
          <cell r="F1984" t="str">
            <v>1.4M WIDE SQ M</v>
          </cell>
          <cell r="G1984" t="str">
            <v>31/10/23</v>
          </cell>
          <cell r="H1984" t="str">
            <v>9724</v>
          </cell>
          <cell r="I1984" t="str">
            <v>23/10/23</v>
          </cell>
          <cell r="J1984" t="str">
            <v>KEN006</v>
          </cell>
          <cell r="K1984" t="str">
            <v>KENT &amp; YORKSHIRE GASKETS LTD</v>
          </cell>
          <cell r="L1984" t="str">
            <v>F4</v>
          </cell>
          <cell r="M1984">
            <v>0.1108</v>
          </cell>
          <cell r="N1984" t="str">
            <v>26.4500</v>
          </cell>
          <cell r="O1984" t="str">
            <v>1</v>
          </cell>
          <cell r="P1984">
            <v>2.93</v>
          </cell>
          <cell r="Q1984">
            <v>0.1108</v>
          </cell>
        </row>
        <row r="1985">
          <cell r="D1985" t="str">
            <v>01-00-TA249E80S</v>
          </cell>
          <cell r="E1985" t="str">
            <v>O-Ring BS249 (123.42 X 3.53)</v>
          </cell>
          <cell r="F1985" t="str">
            <v>Black 80 Shore EPDM S</v>
          </cell>
          <cell r="G1985" t="str">
            <v>31/10/19</v>
          </cell>
          <cell r="H1985" t="str">
            <v>RJ71AZRA-02</v>
          </cell>
          <cell r="I1985" t="str">
            <v>010719</v>
          </cell>
          <cell r="J1985" t="str">
            <v>ESC001</v>
          </cell>
          <cell r="K1985" t="str">
            <v>ESCORT SEAL CO. LTD</v>
          </cell>
          <cell r="L1985" t="str">
            <v>P35B25</v>
          </cell>
          <cell r="M1985">
            <v>50</v>
          </cell>
          <cell r="N1985" t="str">
            <v>0.0000</v>
          </cell>
          <cell r="O1985" t="str">
            <v>1</v>
          </cell>
          <cell r="P1985">
            <v>0</v>
          </cell>
          <cell r="Q1985">
            <v>50</v>
          </cell>
        </row>
        <row r="1986">
          <cell r="D1986" t="str">
            <v>07-TA-SD183590P01</v>
          </cell>
          <cell r="E1986" t="str">
            <v>SPLIT BACK UP RING to suit</v>
          </cell>
          <cell r="F1986" t="str">
            <v>BS240 PTFE</v>
          </cell>
          <cell r="G1986" t="str">
            <v>14/10/22</v>
          </cell>
          <cell r="H1986" t="str">
            <v>E34-091</v>
          </cell>
          <cell r="I1986" t="str">
            <v>13/10/22</v>
          </cell>
          <cell r="J1986" t="str">
            <v>FPE001</v>
          </cell>
          <cell r="K1986" t="str">
            <v>FPE SEALS LTD</v>
          </cell>
          <cell r="L1986" t="str">
            <v>P35A10</v>
          </cell>
          <cell r="M1986">
            <v>10</v>
          </cell>
          <cell r="N1986" t="str">
            <v>1.2400</v>
          </cell>
          <cell r="O1986" t="str">
            <v>1</v>
          </cell>
          <cell r="P1986">
            <v>12.4</v>
          </cell>
          <cell r="Q1986">
            <v>10</v>
          </cell>
        </row>
        <row r="1987">
          <cell r="D1987" t="str">
            <v>01-00-TA01270IR02</v>
          </cell>
          <cell r="E1987" t="str">
            <v>O-RING BS012 (9.25 X 1.78)</v>
          </cell>
          <cell r="F1987" t="str">
            <v>BLACK 70 SHORE BUTYL O DOT TEF</v>
          </cell>
          <cell r="G1987" t="str">
            <v>31/10/19</v>
          </cell>
          <cell r="H1987" t="str">
            <v>RG40WRP0</v>
          </cell>
          <cell r="I1987" t="str">
            <v>010416</v>
          </cell>
          <cell r="J1987" t="str">
            <v>ESC001</v>
          </cell>
          <cell r="K1987" t="str">
            <v>ESCORT SEAL CO. LTD</v>
          </cell>
          <cell r="L1987" t="str">
            <v>P50D18</v>
          </cell>
          <cell r="M1987">
            <v>84</v>
          </cell>
          <cell r="N1987" t="str">
            <v>0.2425</v>
          </cell>
          <cell r="O1987" t="str">
            <v>1</v>
          </cell>
          <cell r="P1987">
            <v>20.37</v>
          </cell>
          <cell r="Q1987">
            <v>84</v>
          </cell>
        </row>
        <row r="1988">
          <cell r="D1988" t="str">
            <v>01-00-TA21870IR02</v>
          </cell>
          <cell r="E1988" t="str">
            <v>ORING 31.34X3.53 BLKBUTYL70SH</v>
          </cell>
          <cell r="F1988" t="str">
            <v>TEFLONCOATING ORANGE</v>
          </cell>
          <cell r="G1988" t="str">
            <v>31/10/19</v>
          </cell>
          <cell r="H1988" t="str">
            <v>RG44BDPA</v>
          </cell>
          <cell r="I1988" t="str">
            <v>010516</v>
          </cell>
          <cell r="J1988" t="str">
            <v>ESC001</v>
          </cell>
          <cell r="K1988" t="str">
            <v>ESCORT SEAL CO. LTD</v>
          </cell>
          <cell r="L1988" t="str">
            <v>P50D18</v>
          </cell>
          <cell r="M1988">
            <v>38</v>
          </cell>
          <cell r="N1988" t="str">
            <v>0.4849</v>
          </cell>
          <cell r="O1988" t="str">
            <v>1</v>
          </cell>
          <cell r="P1988">
            <v>18.43</v>
          </cell>
          <cell r="Q1988">
            <v>38</v>
          </cell>
        </row>
        <row r="1989">
          <cell r="D1989" t="str">
            <v>01-00-TA22470IR02</v>
          </cell>
          <cell r="E1989" t="str">
            <v>ORING 44.04X3.53 BLKBUTYL70SH</v>
          </cell>
          <cell r="F1989" t="str">
            <v>TEFLONCOATING ORANGE</v>
          </cell>
          <cell r="G1989" t="str">
            <v>31/10/19</v>
          </cell>
          <cell r="H1989" t="str">
            <v>RG40WNP0</v>
          </cell>
          <cell r="I1989" t="str">
            <v>010516</v>
          </cell>
          <cell r="J1989" t="str">
            <v>ESC001</v>
          </cell>
          <cell r="K1989" t="str">
            <v>ESCORT SEAL CO. LTD</v>
          </cell>
          <cell r="L1989" t="str">
            <v>P50D18</v>
          </cell>
          <cell r="M1989">
            <v>46</v>
          </cell>
          <cell r="N1989" t="str">
            <v>0.5269</v>
          </cell>
          <cell r="O1989" t="str">
            <v>1</v>
          </cell>
          <cell r="P1989">
            <v>24.24</v>
          </cell>
          <cell r="Q1989">
            <v>46</v>
          </cell>
        </row>
        <row r="1990">
          <cell r="D1990" t="str">
            <v>01-00-TA22870IR02</v>
          </cell>
          <cell r="E1990" t="str">
            <v>ORING 56.74X3.53 BLKBUTYL70SH</v>
          </cell>
          <cell r="F1990" t="str">
            <v>TEFLONCOATING ORANGE</v>
          </cell>
          <cell r="G1990" t="str">
            <v>31/10/19</v>
          </cell>
          <cell r="H1990" t="str">
            <v>RG454NPA</v>
          </cell>
          <cell r="I1990" t="str">
            <v>010516</v>
          </cell>
          <cell r="J1990" t="str">
            <v>ESC001</v>
          </cell>
          <cell r="K1990" t="str">
            <v>ESCORT SEAL CO. LTD</v>
          </cell>
          <cell r="L1990" t="str">
            <v>P50E11</v>
          </cell>
          <cell r="M1990">
            <v>18</v>
          </cell>
          <cell r="N1990" t="str">
            <v>1.3171</v>
          </cell>
          <cell r="O1990" t="str">
            <v>1</v>
          </cell>
          <cell r="P1990">
            <v>23.71</v>
          </cell>
          <cell r="Q1990">
            <v>18</v>
          </cell>
        </row>
        <row r="1991">
          <cell r="D1991" t="str">
            <v>01-00-TA24070IR02</v>
          </cell>
          <cell r="E1991" t="str">
            <v>ORING 94.84X3.53 BLKBUTYL70SH</v>
          </cell>
          <cell r="F1991" t="str">
            <v>TEFLONCOATING ORANGE</v>
          </cell>
          <cell r="G1991" t="str">
            <v>31/10/19</v>
          </cell>
          <cell r="H1991" t="str">
            <v>RG41HFRE</v>
          </cell>
          <cell r="I1991" t="str">
            <v>010416</v>
          </cell>
          <cell r="J1991" t="str">
            <v>ESC001</v>
          </cell>
          <cell r="K1991" t="str">
            <v>ESCORT SEAL CO. LTD</v>
          </cell>
          <cell r="L1991" t="str">
            <v>P50D18</v>
          </cell>
          <cell r="M1991">
            <v>18</v>
          </cell>
          <cell r="N1991" t="str">
            <v>1.4219</v>
          </cell>
          <cell r="O1991" t="str">
            <v>1</v>
          </cell>
          <cell r="P1991">
            <v>25.59</v>
          </cell>
          <cell r="Q1991">
            <v>18</v>
          </cell>
        </row>
        <row r="1992">
          <cell r="D1992" t="str">
            <v>01-00-TA24670IR02</v>
          </cell>
          <cell r="E1992" t="str">
            <v>ORING 113.89X3.53 BLKBUTYL70SH</v>
          </cell>
          <cell r="F1992" t="str">
            <v>TEFLONCOATING ORANG</v>
          </cell>
          <cell r="G1992" t="str">
            <v>31/10/19</v>
          </cell>
          <cell r="H1992" t="str">
            <v>RG40WMP0</v>
          </cell>
          <cell r="I1992" t="str">
            <v>010516</v>
          </cell>
          <cell r="J1992" t="str">
            <v>ESC001</v>
          </cell>
          <cell r="K1992" t="str">
            <v>ESCORT SEAL CO. LTD</v>
          </cell>
          <cell r="L1992" t="str">
            <v>P50D18</v>
          </cell>
          <cell r="M1992">
            <v>18</v>
          </cell>
          <cell r="N1992" t="str">
            <v>1.4683</v>
          </cell>
          <cell r="O1992" t="str">
            <v>1</v>
          </cell>
          <cell r="P1992">
            <v>26.43</v>
          </cell>
          <cell r="Q1992">
            <v>18</v>
          </cell>
        </row>
        <row r="1993">
          <cell r="D1993" t="str">
            <v>01-00-TA24770IR02</v>
          </cell>
          <cell r="E1993" t="str">
            <v>ORING 117.07X3.53 BLKBUTYL70SH</v>
          </cell>
          <cell r="F1993" t="str">
            <v>TEFLONCOATING ORANG</v>
          </cell>
          <cell r="G1993" t="str">
            <v>31/10/19</v>
          </cell>
          <cell r="H1993" t="str">
            <v>RG40WIRD</v>
          </cell>
          <cell r="I1993" t="str">
            <v>010416</v>
          </cell>
          <cell r="J1993" t="str">
            <v>ESC001</v>
          </cell>
          <cell r="K1993" t="str">
            <v>ESCORT SEAL CO. LTD</v>
          </cell>
          <cell r="L1993" t="str">
            <v>P50D18</v>
          </cell>
          <cell r="M1993">
            <v>17</v>
          </cell>
          <cell r="N1993" t="str">
            <v>1.4931</v>
          </cell>
          <cell r="O1993" t="str">
            <v>1</v>
          </cell>
          <cell r="P1993">
            <v>25.38</v>
          </cell>
          <cell r="Q1993">
            <v>17</v>
          </cell>
        </row>
        <row r="1994">
          <cell r="D1994" t="str">
            <v>01-00-TA25370IR02</v>
          </cell>
          <cell r="E1994" t="str">
            <v>ORING 136.12X3.53 BLKBUTYL70SH</v>
          </cell>
          <cell r="F1994" t="str">
            <v>TEFLONCOATING ORANG</v>
          </cell>
          <cell r="G1994" t="str">
            <v>31/10/19</v>
          </cell>
          <cell r="H1994" t="str">
            <v>RG40WKRA</v>
          </cell>
          <cell r="I1994" t="str">
            <v>010416</v>
          </cell>
          <cell r="J1994" t="str">
            <v>ESC001</v>
          </cell>
          <cell r="K1994" t="str">
            <v>ESCORT SEAL CO. LTD</v>
          </cell>
          <cell r="L1994" t="str">
            <v>P50D18</v>
          </cell>
          <cell r="M1994">
            <v>4</v>
          </cell>
          <cell r="N1994" t="str">
            <v>5.6877</v>
          </cell>
          <cell r="O1994" t="str">
            <v>1</v>
          </cell>
          <cell r="P1994">
            <v>22.75</v>
          </cell>
          <cell r="Q1994">
            <v>4</v>
          </cell>
        </row>
        <row r="1995">
          <cell r="D1995" t="str">
            <v>01-00-TA25470IR02</v>
          </cell>
          <cell r="E1995" t="str">
            <v>ORING 139.29X3.53 BLKBUTYL70SH</v>
          </cell>
          <cell r="F1995" t="str">
            <v>TEFLONCOATING ORANG</v>
          </cell>
          <cell r="G1995" t="str">
            <v>31/10/19</v>
          </cell>
          <cell r="H1995" t="str">
            <v>RIA247RA-00</v>
          </cell>
          <cell r="I1995" t="str">
            <v>091118</v>
          </cell>
          <cell r="J1995" t="str">
            <v>ESC001</v>
          </cell>
          <cell r="K1995" t="str">
            <v>ESCORT SEAL CO. LTD</v>
          </cell>
          <cell r="L1995" t="str">
            <v>P33F05</v>
          </cell>
          <cell r="M1995">
            <v>7</v>
          </cell>
          <cell r="N1995" t="str">
            <v>3.5781</v>
          </cell>
          <cell r="O1995" t="str">
            <v>1</v>
          </cell>
          <cell r="P1995">
            <v>25.05</v>
          </cell>
          <cell r="Q1995">
            <v>7</v>
          </cell>
        </row>
        <row r="1996">
          <cell r="D1996" t="str">
            <v>01-00-TA26170IR02</v>
          </cell>
          <cell r="E1996" t="str">
            <v>ORING 171.04X3.53 BLKBUTYL70SH</v>
          </cell>
          <cell r="F1996" t="str">
            <v>TEFLONCOATING ORANGEDOT BS261</v>
          </cell>
          <cell r="G1996" t="str">
            <v>31/10/19</v>
          </cell>
          <cell r="H1996" t="str">
            <v>RJ71R4RB</v>
          </cell>
          <cell r="I1996" t="str">
            <v>010719</v>
          </cell>
          <cell r="J1996" t="str">
            <v>ESC001</v>
          </cell>
          <cell r="K1996" t="str">
            <v>ESCORT SEAL CO. LTD</v>
          </cell>
          <cell r="L1996" t="str">
            <v>P35D18</v>
          </cell>
          <cell r="M1996">
            <v>1</v>
          </cell>
          <cell r="N1996" t="str">
            <v>4.6150</v>
          </cell>
          <cell r="O1996" t="str">
            <v>1</v>
          </cell>
          <cell r="P1996">
            <v>4.62</v>
          </cell>
          <cell r="Q1996">
            <v>1</v>
          </cell>
        </row>
        <row r="1997">
          <cell r="D1997" t="str">
            <v>01-00-TA26970IR02</v>
          </cell>
          <cell r="E1997" t="str">
            <v>ORING 221.84X3.53 BLKBUTYL70SH</v>
          </cell>
          <cell r="F1997" t="str">
            <v>TEFLONCOATING ORANG</v>
          </cell>
          <cell r="G1997" t="str">
            <v>31/10/19</v>
          </cell>
          <cell r="H1997" t="str">
            <v>RG41HWRA</v>
          </cell>
          <cell r="I1997" t="str">
            <v>010416.</v>
          </cell>
          <cell r="J1997" t="str">
            <v>ESC001</v>
          </cell>
          <cell r="K1997" t="str">
            <v>ESCORT SEAL CO. LTD</v>
          </cell>
          <cell r="L1997" t="str">
            <v>P50D18</v>
          </cell>
          <cell r="M1997">
            <v>3</v>
          </cell>
          <cell r="N1997" t="str">
            <v>6.1068</v>
          </cell>
          <cell r="O1997" t="str">
            <v>1</v>
          </cell>
          <cell r="P1997">
            <v>18.32</v>
          </cell>
          <cell r="Q1997">
            <v>3</v>
          </cell>
        </row>
        <row r="1998">
          <cell r="D1998" t="str">
            <v>01-00-TA26970IR02</v>
          </cell>
          <cell r="E1998" t="str">
            <v>ORING 221.84X3.53 BLKBUTYL70SH</v>
          </cell>
          <cell r="F1998" t="str">
            <v>TEFLONCOATING ORANG</v>
          </cell>
          <cell r="G1998" t="str">
            <v>31/10/19</v>
          </cell>
          <cell r="H1998" t="str">
            <v>RG42E9RA</v>
          </cell>
          <cell r="I1998" t="str">
            <v>010416</v>
          </cell>
          <cell r="J1998" t="str">
            <v>ESC001</v>
          </cell>
          <cell r="K1998" t="str">
            <v>ESCORT SEAL CO. LTD</v>
          </cell>
          <cell r="L1998" t="str">
            <v>P50D18</v>
          </cell>
          <cell r="M1998">
            <v>1</v>
          </cell>
          <cell r="N1998" t="str">
            <v>6.1068</v>
          </cell>
          <cell r="O1998" t="str">
            <v>1</v>
          </cell>
          <cell r="P1998">
            <v>6.11</v>
          </cell>
          <cell r="Q1998">
            <v>1</v>
          </cell>
        </row>
        <row r="1999">
          <cell r="D1999" t="str">
            <v>01-TA-SD0021623</v>
          </cell>
          <cell r="E1999" t="str">
            <v>O RING BS011(7.65 X 1.78) BLK</v>
          </cell>
          <cell r="F1999" t="str">
            <v>BROMOBUTYL 70 SH FDA</v>
          </cell>
          <cell r="G1999" t="str">
            <v>31/10/19</v>
          </cell>
          <cell r="H1999" t="str">
            <v>11120082</v>
          </cell>
          <cell r="I1999" t="str">
            <v>010112</v>
          </cell>
          <cell r="J1999" t="str">
            <v>PRO003</v>
          </cell>
          <cell r="K1999" t="str">
            <v>PROGUM ELASTOMER TECHNOLOGY CO.</v>
          </cell>
          <cell r="L1999" t="str">
            <v>09B06</v>
          </cell>
          <cell r="M1999">
            <v>20000</v>
          </cell>
          <cell r="N1999" t="str">
            <v>0.0063</v>
          </cell>
          <cell r="O1999" t="str">
            <v>1</v>
          </cell>
          <cell r="P1999">
            <v>126</v>
          </cell>
          <cell r="Q1999">
            <v>20000</v>
          </cell>
        </row>
        <row r="2000">
          <cell r="D2000" t="str">
            <v>131-R61009</v>
          </cell>
          <cell r="E2000" t="str">
            <v>23MM BLACK 60 SHORE EPDM</v>
          </cell>
          <cell r="F2000" t="str">
            <v>LSLT EN45545-2 12" X 12"</v>
          </cell>
          <cell r="G2000" t="str">
            <v>18/09/23</v>
          </cell>
          <cell r="H2000" t="str">
            <v>139512</v>
          </cell>
          <cell r="J2000" t="str">
            <v>CBF001</v>
          </cell>
          <cell r="K2000" t="str">
            <v>C B FROST &amp; CO LTD</v>
          </cell>
          <cell r="L2000" t="str">
            <v>P19B13</v>
          </cell>
          <cell r="M2000">
            <v>0.81599999999999995</v>
          </cell>
          <cell r="N2000" t="str">
            <v>154.0000</v>
          </cell>
          <cell r="O2000" t="str">
            <v>1</v>
          </cell>
          <cell r="P2000">
            <v>125.66</v>
          </cell>
          <cell r="Q2000">
            <v>0.81599999999999995</v>
          </cell>
        </row>
        <row r="2001">
          <cell r="D2001" t="str">
            <v>131-R64002/AB</v>
          </cell>
          <cell r="E2001" t="str">
            <v>1.5MM BUTYL RUBBER BONDED TO</v>
          </cell>
          <cell r="F2001" t="str">
            <v>0.25MM PTFE 600MM X</v>
          </cell>
          <cell r="G2001" t="str">
            <v>31/10/19</v>
          </cell>
          <cell r="H2001" t="str">
            <v>1017196</v>
          </cell>
          <cell r="I2001" t="str">
            <v>011006</v>
          </cell>
          <cell r="J2001" t="str">
            <v>JFL001</v>
          </cell>
          <cell r="K2001" t="str">
            <v>J-FLEX RUBBER PRODUCTS</v>
          </cell>
          <cell r="L2001" t="str">
            <v>G2</v>
          </cell>
          <cell r="M2001">
            <v>2</v>
          </cell>
          <cell r="N2001" t="str">
            <v>57.5000</v>
          </cell>
          <cell r="O2001" t="str">
            <v>1</v>
          </cell>
          <cell r="P2001">
            <v>115</v>
          </cell>
          <cell r="Q2001">
            <v>2</v>
          </cell>
        </row>
        <row r="2002">
          <cell r="D2002" t="str">
            <v>ZZ00000953</v>
          </cell>
          <cell r="E2002" t="str">
            <v>OIL SEAL 55 X 85 X 8 R21</v>
          </cell>
          <cell r="F2002" t="str">
            <v>NITRILE</v>
          </cell>
          <cell r="G2002" t="str">
            <v>29/04/22</v>
          </cell>
          <cell r="H2002" t="str">
            <v>81287022063</v>
          </cell>
          <cell r="I2002" t="str">
            <v>23/02/22</v>
          </cell>
          <cell r="J2002" t="str">
            <v>ANY001</v>
          </cell>
          <cell r="K2002" t="str">
            <v>ANYSEALS NV</v>
          </cell>
          <cell r="L2002" t="str">
            <v>P35C20</v>
          </cell>
          <cell r="M2002">
            <v>5</v>
          </cell>
          <cell r="N2002" t="str">
            <v>0.7246</v>
          </cell>
          <cell r="O2002" t="str">
            <v>1</v>
          </cell>
          <cell r="P2002">
            <v>3.62</v>
          </cell>
          <cell r="Q2002">
            <v>5</v>
          </cell>
        </row>
        <row r="2003">
          <cell r="D2003" t="str">
            <v>01-00-TA006E70S</v>
          </cell>
          <cell r="E2003" t="str">
            <v>O-RING BS006 (2.90 X 1.78)</v>
          </cell>
          <cell r="F2003" t="str">
            <v>BLACK 70 SHORE EPDM SC</v>
          </cell>
          <cell r="G2003" t="str">
            <v>23/11/20</v>
          </cell>
          <cell r="H2003" t="str">
            <v>75538020045</v>
          </cell>
          <cell r="I2003" t="str">
            <v>18/02/20</v>
          </cell>
          <cell r="J2003" t="str">
            <v>ANY001</v>
          </cell>
          <cell r="K2003" t="str">
            <v>ANYSEALS NV</v>
          </cell>
          <cell r="L2003" t="str">
            <v>P35E23</v>
          </cell>
          <cell r="M2003">
            <v>3000</v>
          </cell>
          <cell r="N2003" t="str">
            <v>0.0030</v>
          </cell>
          <cell r="O2003" t="str">
            <v>1</v>
          </cell>
          <cell r="P2003">
            <v>9</v>
          </cell>
          <cell r="Q2003">
            <v>3000</v>
          </cell>
        </row>
        <row r="2004">
          <cell r="D2004" t="str">
            <v>01-00-TA009E70S</v>
          </cell>
          <cell r="E2004" t="str">
            <v>O-RING BS009 (5.28 X 1.78)</v>
          </cell>
          <cell r="F2004" t="str">
            <v>BLACK 70 SHORE EPDM SC</v>
          </cell>
          <cell r="G2004" t="str">
            <v>25/09/23</v>
          </cell>
          <cell r="H2004" t="str">
            <v>87345023137</v>
          </cell>
          <cell r="I2004" t="str">
            <v>10/05/23</v>
          </cell>
          <cell r="J2004" t="str">
            <v>ANY001</v>
          </cell>
          <cell r="K2004" t="str">
            <v>ANYSEALS NV</v>
          </cell>
          <cell r="L2004" t="str">
            <v>P27B05</v>
          </cell>
          <cell r="M2004">
            <v>1005</v>
          </cell>
          <cell r="N2004" t="str">
            <v>0.0043</v>
          </cell>
          <cell r="O2004" t="str">
            <v>1</v>
          </cell>
          <cell r="P2004">
            <v>4.32</v>
          </cell>
          <cell r="Q2004">
            <v>1005</v>
          </cell>
        </row>
        <row r="2005">
          <cell r="D2005" t="str">
            <v>01-00-TA011E70S</v>
          </cell>
          <cell r="E2005" t="str">
            <v>O-RING BS011 (7.66 X 1.78)</v>
          </cell>
          <cell r="F2005" t="str">
            <v>BLACK 70 SHORE EPDM SC</v>
          </cell>
          <cell r="G2005" t="str">
            <v>31/10/19</v>
          </cell>
          <cell r="H2005" t="str">
            <v>BRT90505002</v>
          </cell>
          <cell r="I2005" t="str">
            <v>010409</v>
          </cell>
          <cell r="J2005" t="str">
            <v>BES001</v>
          </cell>
          <cell r="K2005" t="str">
            <v>BEST RING INDUSTRIAL CORP.</v>
          </cell>
          <cell r="L2005" t="str">
            <v>P50F05</v>
          </cell>
          <cell r="M2005">
            <v>22800</v>
          </cell>
          <cell r="N2005" t="str">
            <v>0.0010</v>
          </cell>
          <cell r="O2005" t="str">
            <v>1</v>
          </cell>
          <cell r="P2005">
            <v>22.8</v>
          </cell>
          <cell r="Q2005">
            <v>22800</v>
          </cell>
        </row>
        <row r="2006">
          <cell r="D2006" t="str">
            <v>01-00-TA013E80P</v>
          </cell>
          <cell r="E2006" t="str">
            <v>O-RING BS013 (10.82 X 1.78)</v>
          </cell>
          <cell r="F2006" t="str">
            <v>BLACK 80 SHORE EPDM PC</v>
          </cell>
          <cell r="G2006" t="str">
            <v>26/01/22</v>
          </cell>
          <cell r="H2006" t="str">
            <v>RLNOB4A4-00</v>
          </cell>
          <cell r="I2006" t="str">
            <v>01/01/22</v>
          </cell>
          <cell r="J2006" t="str">
            <v>ESC001</v>
          </cell>
          <cell r="K2006" t="str">
            <v>ESCORT SEAL CO. LTD</v>
          </cell>
          <cell r="L2006" t="str">
            <v>P34E19</v>
          </cell>
          <cell r="M2006">
            <v>80</v>
          </cell>
          <cell r="N2006" t="str">
            <v>0.2507</v>
          </cell>
          <cell r="O2006" t="str">
            <v>1</v>
          </cell>
          <cell r="P2006">
            <v>20.059999999999999</v>
          </cell>
          <cell r="Q2006">
            <v>80</v>
          </cell>
        </row>
        <row r="2007">
          <cell r="D2007" t="str">
            <v>01-00-TA014E70S</v>
          </cell>
          <cell r="E2007" t="str">
            <v>O-RING BS014 (12.42 X 1.78)</v>
          </cell>
          <cell r="F2007" t="str">
            <v>BLACK 70 SHORE EPMD SC</v>
          </cell>
          <cell r="G2007" t="str">
            <v>24/06/21</v>
          </cell>
          <cell r="H2007" t="str">
            <v>RL20YVP0</v>
          </cell>
          <cell r="I2007" t="str">
            <v>01/03/21</v>
          </cell>
          <cell r="J2007" t="str">
            <v>ESC001</v>
          </cell>
          <cell r="K2007" t="str">
            <v>ESCORT SEAL CO. LTD</v>
          </cell>
          <cell r="L2007" t="str">
            <v>P34A04</v>
          </cell>
          <cell r="M2007">
            <v>20</v>
          </cell>
          <cell r="N2007" t="str">
            <v>0.3726</v>
          </cell>
          <cell r="O2007" t="str">
            <v>1</v>
          </cell>
          <cell r="P2007">
            <v>7.45</v>
          </cell>
          <cell r="Q2007">
            <v>20</v>
          </cell>
        </row>
        <row r="2008">
          <cell r="D2008" t="str">
            <v>01-00-TA014E70S</v>
          </cell>
          <cell r="E2008" t="str">
            <v>O-RING BS014 (12.42 X 1.78)</v>
          </cell>
          <cell r="F2008" t="str">
            <v>BLACK 70 SHORE EPMD SC</v>
          </cell>
          <cell r="G2008" t="str">
            <v>31/10/19</v>
          </cell>
          <cell r="H2008" t="str">
            <v>EK51697783</v>
          </cell>
          <cell r="I2008" t="str">
            <v>011006</v>
          </cell>
          <cell r="J2008" t="str">
            <v>ESC001</v>
          </cell>
          <cell r="K2008" t="str">
            <v>ESCORT SEAL CO. LTD</v>
          </cell>
          <cell r="L2008" t="str">
            <v>36B09</v>
          </cell>
          <cell r="M2008">
            <v>17500</v>
          </cell>
          <cell r="N2008" t="str">
            <v>0.0042</v>
          </cell>
          <cell r="O2008" t="str">
            <v>1</v>
          </cell>
          <cell r="P2008">
            <v>73.5</v>
          </cell>
          <cell r="Q2008">
            <v>17500</v>
          </cell>
        </row>
        <row r="2009">
          <cell r="D2009" t="str">
            <v>01-00-TA015E70S</v>
          </cell>
          <cell r="E2009" t="str">
            <v>O-RING BS015 (14.00 X 1.78)</v>
          </cell>
          <cell r="F2009" t="str">
            <v>BLACK 70 SHORE EPDM SC</v>
          </cell>
          <cell r="G2009" t="str">
            <v>31/10/19</v>
          </cell>
          <cell r="H2009" t="str">
            <v>54844014283</v>
          </cell>
          <cell r="I2009" t="str">
            <v>081014</v>
          </cell>
          <cell r="J2009" t="str">
            <v>ANY001</v>
          </cell>
          <cell r="K2009" t="str">
            <v>ANYSEALS NV</v>
          </cell>
          <cell r="L2009" t="str">
            <v>P50E04</v>
          </cell>
          <cell r="M2009">
            <v>1293</v>
          </cell>
          <cell r="N2009" t="str">
            <v>0.0042</v>
          </cell>
          <cell r="O2009" t="str">
            <v>1</v>
          </cell>
          <cell r="P2009">
            <v>5.43</v>
          </cell>
          <cell r="Q2009">
            <v>1293</v>
          </cell>
        </row>
        <row r="2010">
          <cell r="D2010" t="str">
            <v>01-00-TA018E70S</v>
          </cell>
          <cell r="E2010" t="str">
            <v>O-RING BS018 (18.77 X 1.78)</v>
          </cell>
          <cell r="F2010" t="str">
            <v>BLACK 70 SHORE EPDM SC</v>
          </cell>
          <cell r="G2010" t="str">
            <v>31/10/19</v>
          </cell>
          <cell r="H2010" t="str">
            <v>EK53013654</v>
          </cell>
          <cell r="I2010" t="str">
            <v>010509</v>
          </cell>
          <cell r="J2010" t="str">
            <v>ESC001</v>
          </cell>
          <cell r="K2010" t="str">
            <v>ESCORT SEAL CO. LTD</v>
          </cell>
          <cell r="L2010" t="str">
            <v>01A210</v>
          </cell>
          <cell r="M2010">
            <v>1163</v>
          </cell>
          <cell r="N2010" t="str">
            <v>0.0120</v>
          </cell>
          <cell r="O2010" t="str">
            <v>1</v>
          </cell>
          <cell r="P2010">
            <v>13.96</v>
          </cell>
          <cell r="Q2010">
            <v>1163</v>
          </cell>
        </row>
        <row r="2011">
          <cell r="D2011" t="str">
            <v>01-00-TA023E70S</v>
          </cell>
          <cell r="E2011" t="str">
            <v>O-RING BS023 (26.70 X 1.78)</v>
          </cell>
          <cell r="F2011" t="str">
            <v>BLACK 70 SHORE EPDM SC</v>
          </cell>
          <cell r="G2011" t="str">
            <v>31/10/19</v>
          </cell>
          <cell r="H2011" t="str">
            <v>13050137</v>
          </cell>
          <cell r="I2011" t="str">
            <v>010713</v>
          </cell>
          <cell r="J2011" t="str">
            <v>MBA001</v>
          </cell>
          <cell r="K2011" t="str">
            <v>M. BARNWELL SERVICES LTD</v>
          </cell>
          <cell r="L2011" t="str">
            <v>P51D21</v>
          </cell>
          <cell r="M2011">
            <v>217</v>
          </cell>
          <cell r="N2011" t="str">
            <v>0.0150</v>
          </cell>
          <cell r="O2011" t="str">
            <v>1</v>
          </cell>
          <cell r="P2011">
            <v>3.26</v>
          </cell>
          <cell r="Q2011">
            <v>217</v>
          </cell>
        </row>
        <row r="2012">
          <cell r="D2012" t="str">
            <v>01-00-TA027E70S</v>
          </cell>
          <cell r="E2012" t="str">
            <v>O-RING BS027 (33.05 X 1.78)</v>
          </cell>
          <cell r="F2012" t="str">
            <v>BLACK 70 SHORE EPDM SC</v>
          </cell>
          <cell r="G2012" t="str">
            <v>31/10/19</v>
          </cell>
          <cell r="H2012" t="str">
            <v>98648013170</v>
          </cell>
          <cell r="I2012" t="str">
            <v>120713</v>
          </cell>
          <cell r="J2012" t="str">
            <v>ANY001</v>
          </cell>
          <cell r="K2012" t="str">
            <v>ANYSEALS NV</v>
          </cell>
          <cell r="L2012" t="str">
            <v>P28B08</v>
          </cell>
          <cell r="M2012">
            <v>375</v>
          </cell>
          <cell r="N2012" t="str">
            <v>0.0098</v>
          </cell>
          <cell r="O2012" t="str">
            <v>1</v>
          </cell>
          <cell r="P2012">
            <v>3.68</v>
          </cell>
          <cell r="Q2012">
            <v>375</v>
          </cell>
        </row>
        <row r="2013">
          <cell r="D2013" t="str">
            <v>01-00-TA028E70S</v>
          </cell>
          <cell r="E2013" t="str">
            <v>O-RING BS028 (34.65 X 1.78)</v>
          </cell>
          <cell r="F2013" t="str">
            <v>BLACK 70 SHORE EPDM SC</v>
          </cell>
          <cell r="G2013" t="str">
            <v>31/10/19</v>
          </cell>
          <cell r="H2013" t="str">
            <v>B71369019076</v>
          </cell>
          <cell r="I2013" t="str">
            <v>070319</v>
          </cell>
          <cell r="J2013" t="str">
            <v>ANY001</v>
          </cell>
          <cell r="K2013" t="str">
            <v>ANYSEALS NV</v>
          </cell>
          <cell r="L2013" t="str">
            <v>P34A07</v>
          </cell>
          <cell r="M2013">
            <v>12</v>
          </cell>
          <cell r="N2013" t="str">
            <v>0.0132</v>
          </cell>
          <cell r="O2013" t="str">
            <v>1</v>
          </cell>
          <cell r="P2013">
            <v>0.16</v>
          </cell>
          <cell r="Q2013">
            <v>12</v>
          </cell>
        </row>
        <row r="2014">
          <cell r="D2014" t="str">
            <v>01-00-TA03160E01</v>
          </cell>
          <cell r="E2014" t="str">
            <v>O-RING BS031 (44.17 X 1.78)</v>
          </cell>
          <cell r="F2014" t="str">
            <v>BLACK 60 SHORE EPDM SC</v>
          </cell>
          <cell r="G2014" t="str">
            <v>01/02/21</v>
          </cell>
          <cell r="H2014" t="str">
            <v>60499016082</v>
          </cell>
          <cell r="I2014" t="str">
            <v>06/04/16</v>
          </cell>
          <cell r="J2014" t="str">
            <v>ANY001</v>
          </cell>
          <cell r="K2014" t="str">
            <v>ANYSEALS NV</v>
          </cell>
          <cell r="L2014" t="str">
            <v>P35E08</v>
          </cell>
          <cell r="M2014">
            <v>196</v>
          </cell>
          <cell r="N2014" t="str">
            <v>0.0335</v>
          </cell>
          <cell r="O2014" t="str">
            <v>1</v>
          </cell>
          <cell r="P2014">
            <v>6.57</v>
          </cell>
          <cell r="Q2014">
            <v>196</v>
          </cell>
        </row>
        <row r="2015">
          <cell r="D2015" t="str">
            <v>01-00-TA032E80P</v>
          </cell>
          <cell r="E2015" t="str">
            <v>O-RING BS032 (47.37 X 1.78)</v>
          </cell>
          <cell r="F2015" t="str">
            <v>BLACK 80 SHORE EPDM PC</v>
          </cell>
          <cell r="G2015" t="str">
            <v>31/10/19</v>
          </cell>
          <cell r="H2015" t="str">
            <v>RE11H6P0</v>
          </cell>
          <cell r="I2015" t="str">
            <v>010114</v>
          </cell>
          <cell r="J2015" t="str">
            <v>ESC001</v>
          </cell>
          <cell r="K2015" t="str">
            <v>ESCORT SEAL CO. LTD</v>
          </cell>
          <cell r="L2015" t="str">
            <v>43A111</v>
          </cell>
          <cell r="M2015">
            <v>1</v>
          </cell>
          <cell r="N2015" t="str">
            <v>4.0417</v>
          </cell>
          <cell r="O2015" t="str">
            <v>1</v>
          </cell>
          <cell r="P2015">
            <v>4.04</v>
          </cell>
          <cell r="Q2015">
            <v>1</v>
          </cell>
        </row>
        <row r="2016">
          <cell r="D2016" t="str">
            <v>01-00-TA037E40S</v>
          </cell>
          <cell r="E2016" t="str">
            <v>O-RING BS037 (63.22 X 1.78)</v>
          </cell>
          <cell r="F2016" t="str">
            <v>BLACK 40/50 SHORE EPDM SC</v>
          </cell>
          <cell r="G2016" t="str">
            <v>03/04/24</v>
          </cell>
          <cell r="H2016" t="str">
            <v>ROD0APSO-OQ</v>
          </cell>
          <cell r="I2016" t="str">
            <v>01/03/24</v>
          </cell>
          <cell r="J2016" t="str">
            <v>ESC001</v>
          </cell>
          <cell r="K2016" t="str">
            <v>ESCORT SEAL CO. LTD</v>
          </cell>
          <cell r="L2016" t="str">
            <v>P27E17</v>
          </cell>
          <cell r="M2016">
            <v>610</v>
          </cell>
          <cell r="N2016" t="str">
            <v>0.1478</v>
          </cell>
          <cell r="O2016" t="str">
            <v>1</v>
          </cell>
          <cell r="P2016">
            <v>90.16</v>
          </cell>
          <cell r="Q2016">
            <v>610</v>
          </cell>
        </row>
        <row r="2017">
          <cell r="D2017" t="str">
            <v>01-00-TA037E40S</v>
          </cell>
          <cell r="E2017" t="str">
            <v>O-RING BS037 (63.22 X 1.78)</v>
          </cell>
          <cell r="F2017" t="str">
            <v>BLACK 40/50 SHORE EPDM SC</v>
          </cell>
          <cell r="G2017" t="str">
            <v>22/03/24</v>
          </cell>
          <cell r="H2017" t="str">
            <v>ROD0APS0-0D</v>
          </cell>
          <cell r="I2017" t="str">
            <v>01/03/24</v>
          </cell>
          <cell r="J2017" t="str">
            <v>ESC001</v>
          </cell>
          <cell r="K2017" t="str">
            <v>ESCORT SEAL CO. LTD</v>
          </cell>
          <cell r="L2017" t="str">
            <v>P27E10</v>
          </cell>
          <cell r="M2017">
            <v>3396</v>
          </cell>
          <cell r="N2017" t="str">
            <v>0.1478</v>
          </cell>
          <cell r="O2017" t="str">
            <v>1</v>
          </cell>
          <cell r="P2017">
            <v>501.93</v>
          </cell>
          <cell r="Q2017">
            <v>3396</v>
          </cell>
        </row>
        <row r="2018">
          <cell r="D2018" t="str">
            <v>01-00-TA041E70S</v>
          </cell>
          <cell r="E2018" t="str">
            <v>O-RING BS041 (75.94 X 1.78)</v>
          </cell>
          <cell r="F2018" t="str">
            <v>BLACK 70 SHORE EPDM SC</v>
          </cell>
          <cell r="G2018" t="str">
            <v>10/10/22</v>
          </cell>
          <cell r="H2018" t="str">
            <v>81898022129</v>
          </cell>
          <cell r="I2018" t="str">
            <v>14/07/22</v>
          </cell>
          <cell r="J2018" t="str">
            <v>ANY001</v>
          </cell>
          <cell r="K2018" t="str">
            <v>ANYSEALS NV</v>
          </cell>
          <cell r="L2018" t="str">
            <v>P33D11</v>
          </cell>
          <cell r="M2018">
            <v>465</v>
          </cell>
          <cell r="N2018" t="str">
            <v>0.0564</v>
          </cell>
          <cell r="O2018" t="str">
            <v>1</v>
          </cell>
          <cell r="P2018">
            <v>26.23</v>
          </cell>
          <cell r="Q2018">
            <v>465</v>
          </cell>
        </row>
        <row r="2019">
          <cell r="D2019" t="str">
            <v>01-00-TA104E70S</v>
          </cell>
          <cell r="E2019" t="str">
            <v>O-RING BS104 (2.84 X 2.62)</v>
          </cell>
          <cell r="F2019" t="str">
            <v>BLACK 70 SHORE EPDM SC</v>
          </cell>
          <cell r="G2019" t="str">
            <v>11/03/24</v>
          </cell>
          <cell r="H2019" t="str">
            <v>85322022347</v>
          </cell>
          <cell r="I2019" t="str">
            <v>07/10/22</v>
          </cell>
          <cell r="J2019" t="str">
            <v>ANY001</v>
          </cell>
          <cell r="K2019" t="str">
            <v>ANYSEALS NV</v>
          </cell>
          <cell r="L2019" t="str">
            <v>P27E05</v>
          </cell>
          <cell r="M2019">
            <v>5000</v>
          </cell>
          <cell r="N2019" t="str">
            <v>0.0039</v>
          </cell>
          <cell r="O2019" t="str">
            <v>1</v>
          </cell>
          <cell r="P2019">
            <v>19.5</v>
          </cell>
          <cell r="Q2019">
            <v>5000</v>
          </cell>
        </row>
        <row r="2020">
          <cell r="D2020" t="str">
            <v>01-00-TA106E70S</v>
          </cell>
          <cell r="E2020" t="str">
            <v>O-RING BS106 (4.42 X 2.62)</v>
          </cell>
          <cell r="F2020" t="str">
            <v>BLACK 70 SHORE EPDM SC</v>
          </cell>
          <cell r="G2020" t="str">
            <v>24/07/23</v>
          </cell>
          <cell r="H2020" t="str">
            <v>81955022305</v>
          </cell>
          <cell r="I2020" t="str">
            <v>03/01/23</v>
          </cell>
          <cell r="J2020" t="str">
            <v>ANY001</v>
          </cell>
          <cell r="K2020" t="str">
            <v>ANYSEALS NV</v>
          </cell>
          <cell r="L2020" t="str">
            <v>P51D09</v>
          </cell>
          <cell r="M2020">
            <v>800</v>
          </cell>
          <cell r="N2020" t="str">
            <v>0.0000</v>
          </cell>
          <cell r="O2020" t="str">
            <v>1</v>
          </cell>
          <cell r="P2020">
            <v>0</v>
          </cell>
          <cell r="Q2020">
            <v>800</v>
          </cell>
        </row>
        <row r="2021">
          <cell r="D2021" t="str">
            <v>01-00-TA107E681</v>
          </cell>
          <cell r="E2021" t="str">
            <v>O-RING BS107 (5.23 X 2.62)</v>
          </cell>
          <cell r="F2021" t="str">
            <v>EPDM PEROXIDE CURED</v>
          </cell>
          <cell r="G2021" t="str">
            <v>31/10/19</v>
          </cell>
          <cell r="H2021" t="str">
            <v>10316837</v>
          </cell>
          <cell r="I2021" t="str">
            <v>041013</v>
          </cell>
          <cell r="J2021" t="str">
            <v>TEC001</v>
          </cell>
          <cell r="K2021" t="str">
            <v>TECNOGOMMA INTERNATIONAL DUE</v>
          </cell>
          <cell r="L2021" t="str">
            <v>28A101</v>
          </cell>
          <cell r="M2021">
            <v>1380</v>
          </cell>
          <cell r="N2021" t="str">
            <v>0.0070</v>
          </cell>
          <cell r="O2021" t="str">
            <v>1</v>
          </cell>
          <cell r="P2021">
            <v>9.66</v>
          </cell>
          <cell r="Q2021">
            <v>1380</v>
          </cell>
        </row>
        <row r="2022">
          <cell r="D2022" t="str">
            <v>01-00-TA110E80S</v>
          </cell>
          <cell r="E2022" t="str">
            <v>O-RING BS110 (9.19 X 2.62)</v>
          </cell>
          <cell r="F2022" t="str">
            <v>BLACK 80 SHORE EPDM SC</v>
          </cell>
          <cell r="G2022" t="str">
            <v>21/12/20</v>
          </cell>
          <cell r="H2022" t="str">
            <v>71841018317</v>
          </cell>
          <cell r="I2022" t="str">
            <v>07/03/19</v>
          </cell>
          <cell r="J2022" t="str">
            <v>ANY001</v>
          </cell>
          <cell r="K2022" t="str">
            <v>ANYSEALS NV</v>
          </cell>
          <cell r="L2022" t="str">
            <v>P35C15</v>
          </cell>
          <cell r="M2022">
            <v>1360</v>
          </cell>
          <cell r="N2022" t="str">
            <v>0.0095</v>
          </cell>
          <cell r="O2022" t="str">
            <v>1</v>
          </cell>
          <cell r="P2022">
            <v>12.92</v>
          </cell>
          <cell r="Q2022">
            <v>1360</v>
          </cell>
        </row>
        <row r="2023">
          <cell r="D2023" t="str">
            <v>01-00-TA11170EP</v>
          </cell>
          <cell r="E2023" t="str">
            <v>O-RING BS111 (10.78 X 2.62)</v>
          </cell>
          <cell r="F2023" t="str">
            <v>BLACK 70 SHORE EPDM SC</v>
          </cell>
          <cell r="G2023" t="str">
            <v>31/10/19</v>
          </cell>
          <cell r="H2023" t="str">
            <v>68224018123</v>
          </cell>
          <cell r="I2023" t="str">
            <v>200418</v>
          </cell>
          <cell r="J2023" t="str">
            <v>ANY001</v>
          </cell>
          <cell r="K2023" t="str">
            <v>ANYSEALS NV</v>
          </cell>
          <cell r="L2023" t="str">
            <v>P34F04</v>
          </cell>
          <cell r="M2023">
            <v>393</v>
          </cell>
          <cell r="N2023" t="str">
            <v>0.0068</v>
          </cell>
          <cell r="O2023" t="str">
            <v>1</v>
          </cell>
          <cell r="P2023">
            <v>2.67</v>
          </cell>
          <cell r="Q2023">
            <v>393</v>
          </cell>
        </row>
        <row r="2024">
          <cell r="D2024" t="str">
            <v>01-00-TA111E70S</v>
          </cell>
          <cell r="E2024" t="str">
            <v>O-RING BS111 (10.78 X 2.62)</v>
          </cell>
          <cell r="F2024" t="str">
            <v>BLACK 70 SHORE EPDM SC</v>
          </cell>
          <cell r="G2024" t="str">
            <v>29/01/24</v>
          </cell>
          <cell r="H2024" t="str">
            <v>87224023054</v>
          </cell>
          <cell r="I2024" t="str">
            <v>08/05/23</v>
          </cell>
          <cell r="J2024" t="str">
            <v>ANY001</v>
          </cell>
          <cell r="K2024" t="str">
            <v>ANYSEALS NV</v>
          </cell>
          <cell r="L2024" t="str">
            <v>P51B17</v>
          </cell>
          <cell r="M2024">
            <v>515</v>
          </cell>
          <cell r="N2024" t="str">
            <v>0.0000</v>
          </cell>
          <cell r="O2024" t="str">
            <v>1</v>
          </cell>
          <cell r="P2024">
            <v>0</v>
          </cell>
          <cell r="Q2024">
            <v>515</v>
          </cell>
        </row>
        <row r="2025">
          <cell r="D2025" t="str">
            <v>01-00-TA116E70S</v>
          </cell>
          <cell r="E2025" t="str">
            <v>O-RING BS116 (18.72 X 2.62)</v>
          </cell>
          <cell r="F2025" t="str">
            <v>BLACK 70 SHORE EPDM SC</v>
          </cell>
          <cell r="G2025" t="str">
            <v>31/10/19</v>
          </cell>
          <cell r="H2025" t="str">
            <v>57347015169</v>
          </cell>
          <cell r="I2025" t="str">
            <v>230615</v>
          </cell>
          <cell r="J2025" t="str">
            <v>ANY001</v>
          </cell>
          <cell r="K2025" t="str">
            <v>ANYSEALS NV</v>
          </cell>
          <cell r="L2025" t="str">
            <v>P33B28</v>
          </cell>
          <cell r="M2025">
            <v>358</v>
          </cell>
          <cell r="N2025" t="str">
            <v>0.0091</v>
          </cell>
          <cell r="O2025" t="str">
            <v>1</v>
          </cell>
          <cell r="P2025">
            <v>3.26</v>
          </cell>
          <cell r="Q2025">
            <v>358</v>
          </cell>
        </row>
        <row r="2026">
          <cell r="D2026" t="str">
            <v>01-00-TA119E70S</v>
          </cell>
          <cell r="E2026" t="str">
            <v>O-RING BS119 (23.47 X 2.62)</v>
          </cell>
          <cell r="F2026" t="str">
            <v>BLACK 70 SHORE EPDM SC</v>
          </cell>
          <cell r="G2026" t="str">
            <v>31/10/19</v>
          </cell>
          <cell r="H2026" t="str">
            <v>64415017129</v>
          </cell>
          <cell r="I2026" t="str">
            <v>220517</v>
          </cell>
          <cell r="J2026" t="str">
            <v>ANY001</v>
          </cell>
          <cell r="K2026" t="str">
            <v>ANYSEALS NV</v>
          </cell>
          <cell r="L2026" t="str">
            <v>P33E21</v>
          </cell>
          <cell r="M2026">
            <v>164</v>
          </cell>
          <cell r="N2026" t="str">
            <v>0.0133</v>
          </cell>
          <cell r="O2026" t="str">
            <v>1</v>
          </cell>
          <cell r="P2026">
            <v>2.1800000000000002</v>
          </cell>
          <cell r="Q2026">
            <v>164</v>
          </cell>
        </row>
        <row r="2027">
          <cell r="D2027" t="str">
            <v>01-00-TA121E70S</v>
          </cell>
          <cell r="E2027" t="str">
            <v>O-RING BS121 (26.65 X 2.62)</v>
          </cell>
          <cell r="F2027" t="str">
            <v>BLACK 70 SHORE EPDM SC</v>
          </cell>
          <cell r="G2027" t="str">
            <v>31/10/19</v>
          </cell>
          <cell r="H2027" t="str">
            <v>56383015065</v>
          </cell>
          <cell r="I2027" t="str">
            <v>090315</v>
          </cell>
          <cell r="J2027" t="str">
            <v>ANY001</v>
          </cell>
          <cell r="K2027" t="str">
            <v>ANYSEALS NV</v>
          </cell>
          <cell r="L2027" t="str">
            <v>P34C05</v>
          </cell>
          <cell r="M2027">
            <v>751</v>
          </cell>
          <cell r="N2027" t="str">
            <v>0.0136</v>
          </cell>
          <cell r="O2027" t="str">
            <v>1</v>
          </cell>
          <cell r="P2027">
            <v>10.210000000000001</v>
          </cell>
          <cell r="Q2027">
            <v>751</v>
          </cell>
        </row>
        <row r="2028">
          <cell r="D2028" t="str">
            <v>01-00-TA12270EP</v>
          </cell>
          <cell r="E2028" t="str">
            <v>O-RING BS122 (28.25 X 2.62)</v>
          </cell>
          <cell r="F2028" t="str">
            <v>BLACK EPDM 70 SHORE SC</v>
          </cell>
          <cell r="G2028" t="str">
            <v>31/10/19</v>
          </cell>
          <cell r="H2028" t="str">
            <v>EK50947106</v>
          </cell>
          <cell r="I2028" t="str">
            <v>011004</v>
          </cell>
          <cell r="J2028" t="str">
            <v>ERI002</v>
          </cell>
          <cell r="K2028" t="str">
            <v>ERIKS BV</v>
          </cell>
          <cell r="L2028" t="str">
            <v>P2C18</v>
          </cell>
          <cell r="M2028">
            <v>35</v>
          </cell>
          <cell r="N2028" t="str">
            <v>0.0123</v>
          </cell>
          <cell r="O2028" t="str">
            <v>1</v>
          </cell>
          <cell r="P2028">
            <v>0.43</v>
          </cell>
          <cell r="Q2028">
            <v>35</v>
          </cell>
        </row>
        <row r="2029">
          <cell r="D2029" t="str">
            <v>01-00-TA122E70S</v>
          </cell>
          <cell r="E2029" t="str">
            <v>O-RING BS122 (28.25 X 2.62)</v>
          </cell>
          <cell r="F2029" t="str">
            <v>BLACK 70 SHORE EPDM SC</v>
          </cell>
          <cell r="G2029" t="str">
            <v>31/10/19</v>
          </cell>
          <cell r="H2029" t="str">
            <v>61636015037</v>
          </cell>
          <cell r="I2029" t="str">
            <v>070716</v>
          </cell>
          <cell r="J2029" t="str">
            <v>ANY001</v>
          </cell>
          <cell r="K2029" t="str">
            <v>ANYSEALS NV</v>
          </cell>
          <cell r="L2029" t="str">
            <v>P51A30</v>
          </cell>
          <cell r="M2029">
            <v>5</v>
          </cell>
          <cell r="N2029" t="str">
            <v>0.0000</v>
          </cell>
          <cell r="O2029" t="str">
            <v>1</v>
          </cell>
          <cell r="P2029">
            <v>0</v>
          </cell>
          <cell r="Q2029">
            <v>5</v>
          </cell>
        </row>
        <row r="2030">
          <cell r="D2030" t="str">
            <v>01-00-TA128E70S</v>
          </cell>
          <cell r="E2030" t="str">
            <v>O RING BS128 (37.77 X 2.62)</v>
          </cell>
          <cell r="F2030" t="str">
            <v>EPDM 70 SHORE SULPHUR</v>
          </cell>
          <cell r="G2030" t="str">
            <v>31/10/19</v>
          </cell>
          <cell r="H2030" t="str">
            <v>EK52278115</v>
          </cell>
          <cell r="I2030" t="str">
            <v>010108</v>
          </cell>
          <cell r="J2030" t="str">
            <v>MSE001</v>
          </cell>
          <cell r="K2030" t="str">
            <v>M-SEALS UK LTD</v>
          </cell>
          <cell r="L2030" t="str">
            <v>P50A21</v>
          </cell>
          <cell r="M2030">
            <v>366</v>
          </cell>
          <cell r="N2030" t="str">
            <v>0.0260</v>
          </cell>
          <cell r="O2030" t="str">
            <v>1</v>
          </cell>
          <cell r="P2030">
            <v>9.52</v>
          </cell>
          <cell r="Q2030">
            <v>366</v>
          </cell>
        </row>
        <row r="2031">
          <cell r="D2031" t="str">
            <v>01-00-TA133E70S</v>
          </cell>
          <cell r="E2031" t="str">
            <v>O-RING 45.70 X 2.62 BS133</v>
          </cell>
          <cell r="F2031" t="str">
            <v>BLACK EPDM 70 SHORE</v>
          </cell>
          <cell r="G2031" t="str">
            <v>31/10/19</v>
          </cell>
          <cell r="H2031" t="str">
            <v>53868014189</v>
          </cell>
          <cell r="I2031" t="str">
            <v>170714</v>
          </cell>
          <cell r="J2031" t="str">
            <v>ANY001</v>
          </cell>
          <cell r="K2031" t="str">
            <v>ANYSEALS NV</v>
          </cell>
          <cell r="L2031" t="str">
            <v>P34B31</v>
          </cell>
          <cell r="M2031">
            <v>56</v>
          </cell>
          <cell r="N2031" t="str">
            <v>0.0237</v>
          </cell>
          <cell r="O2031" t="str">
            <v>1</v>
          </cell>
          <cell r="P2031">
            <v>1.33</v>
          </cell>
          <cell r="Q2031">
            <v>56</v>
          </cell>
        </row>
        <row r="2032">
          <cell r="D2032" t="str">
            <v>01-00-TA138E70S</v>
          </cell>
          <cell r="E2032" t="str">
            <v>EPDM O RING SULPHUR CURED</v>
          </cell>
          <cell r="F2032" t="str">
            <v>53.65 X 2.62 BS13</v>
          </cell>
          <cell r="G2032" t="str">
            <v>31/10/19</v>
          </cell>
          <cell r="H2032" t="str">
            <v>EK52209453</v>
          </cell>
          <cell r="I2032" t="str">
            <v>011107</v>
          </cell>
          <cell r="J2032" t="str">
            <v>ERI002</v>
          </cell>
          <cell r="K2032" t="str">
            <v>ERIKS BV</v>
          </cell>
          <cell r="L2032" t="str">
            <v>03B01</v>
          </cell>
          <cell r="M2032">
            <v>1853</v>
          </cell>
          <cell r="N2032" t="str">
            <v>0.0312</v>
          </cell>
          <cell r="O2032" t="str">
            <v>1</v>
          </cell>
          <cell r="P2032">
            <v>57.81</v>
          </cell>
          <cell r="Q2032">
            <v>1853</v>
          </cell>
        </row>
        <row r="2033">
          <cell r="D2033" t="str">
            <v>01-00-TA144E70S</v>
          </cell>
          <cell r="E2033" t="str">
            <v>O RING BS144 (63.17 X 2.62)</v>
          </cell>
          <cell r="F2033" t="str">
            <v>EPDM SULPHUR CURE</v>
          </cell>
          <cell r="G2033" t="str">
            <v>31/10/19</v>
          </cell>
          <cell r="H2033" t="str">
            <v>R96BOKP0</v>
          </cell>
          <cell r="I2033" t="str">
            <v>010609</v>
          </cell>
          <cell r="J2033" t="str">
            <v>ERI002</v>
          </cell>
          <cell r="K2033" t="str">
            <v>ERIKS BV</v>
          </cell>
          <cell r="L2033" t="str">
            <v>25B01</v>
          </cell>
          <cell r="M2033">
            <v>5000</v>
          </cell>
          <cell r="N2033" t="str">
            <v>0.0458</v>
          </cell>
          <cell r="O2033" t="str">
            <v>1</v>
          </cell>
          <cell r="P2033">
            <v>229</v>
          </cell>
          <cell r="Q2033">
            <v>5000</v>
          </cell>
        </row>
        <row r="2034">
          <cell r="D2034" t="str">
            <v>01-00-TA144E70S</v>
          </cell>
          <cell r="E2034" t="str">
            <v>O RING BS144 (63.17 X 2.62)</v>
          </cell>
          <cell r="F2034" t="str">
            <v>EPDM SULPHUR CURE</v>
          </cell>
          <cell r="G2034" t="str">
            <v>31/10/19</v>
          </cell>
          <cell r="H2034" t="str">
            <v>R96BOKP0</v>
          </cell>
          <cell r="I2034" t="str">
            <v>010609</v>
          </cell>
          <cell r="J2034" t="str">
            <v>ERI002</v>
          </cell>
          <cell r="K2034" t="str">
            <v>ERIKS BV</v>
          </cell>
          <cell r="L2034" t="str">
            <v>25B02</v>
          </cell>
          <cell r="M2034">
            <v>1980</v>
          </cell>
          <cell r="N2034" t="str">
            <v>0.0458</v>
          </cell>
          <cell r="O2034" t="str">
            <v>1</v>
          </cell>
          <cell r="P2034">
            <v>90.68</v>
          </cell>
          <cell r="Q2034">
            <v>1980</v>
          </cell>
        </row>
        <row r="2035">
          <cell r="D2035" t="str">
            <v>01-00-TA150E70S</v>
          </cell>
          <cell r="E2035" t="str">
            <v>EPDM O RING ,72.70 X 2.62</v>
          </cell>
          <cell r="F2035" t="str">
            <v>BS150 70SH</v>
          </cell>
          <cell r="G2035" t="str">
            <v>20/04/20</v>
          </cell>
          <cell r="H2035" t="str">
            <v>72567019184</v>
          </cell>
          <cell r="I2035" t="str">
            <v>09/07/19</v>
          </cell>
          <cell r="J2035" t="str">
            <v>ANY001</v>
          </cell>
          <cell r="K2035" t="str">
            <v>ANYSEALS NV</v>
          </cell>
          <cell r="L2035" t="str">
            <v>P34F11</v>
          </cell>
          <cell r="M2035">
            <v>117</v>
          </cell>
          <cell r="N2035" t="str">
            <v>0.0614</v>
          </cell>
          <cell r="O2035" t="str">
            <v>1</v>
          </cell>
          <cell r="P2035">
            <v>7.18</v>
          </cell>
          <cell r="Q2035">
            <v>117</v>
          </cell>
        </row>
        <row r="2036">
          <cell r="D2036" t="str">
            <v>01-00-TA158EP70S</v>
          </cell>
          <cell r="E2036" t="str">
            <v>EPDM SULPHUR CURED O</v>
          </cell>
          <cell r="F2036" t="str">
            <v>RING,120.33 X 2.62 BS158 70S</v>
          </cell>
          <cell r="G2036" t="str">
            <v>31/10/19</v>
          </cell>
          <cell r="H2036" t="str">
            <v>YYJJ0512</v>
          </cell>
          <cell r="I2036" t="str">
            <v>310306</v>
          </cell>
          <cell r="J2036" t="str">
            <v>DUC001</v>
          </cell>
          <cell r="K2036" t="str">
            <v>DUCI S.R.L</v>
          </cell>
          <cell r="L2036" t="str">
            <v>01A409</v>
          </cell>
          <cell r="M2036">
            <v>75</v>
          </cell>
          <cell r="N2036" t="str">
            <v>0.0490</v>
          </cell>
          <cell r="O2036" t="str">
            <v>1</v>
          </cell>
          <cell r="P2036">
            <v>3.68</v>
          </cell>
          <cell r="Q2036">
            <v>75</v>
          </cell>
        </row>
        <row r="2037">
          <cell r="D2037" t="str">
            <v>01-00-TA16070EP</v>
          </cell>
          <cell r="E2037" t="str">
            <v>O RING 133.00 X 2.62 BS160</v>
          </cell>
          <cell r="F2037" t="str">
            <v>BLACK 70SH EPDM</v>
          </cell>
          <cell r="G2037" t="str">
            <v>31/10/19</v>
          </cell>
          <cell r="H2037" t="str">
            <v>RH40FZRA</v>
          </cell>
          <cell r="I2037" t="str">
            <v>010417</v>
          </cell>
          <cell r="J2037" t="str">
            <v>ESC001</v>
          </cell>
          <cell r="K2037" t="str">
            <v>ESCORT SEAL CO. LTD</v>
          </cell>
          <cell r="L2037" t="str">
            <v>P34C16</v>
          </cell>
          <cell r="M2037">
            <v>51</v>
          </cell>
          <cell r="N2037" t="str">
            <v>0.1964</v>
          </cell>
          <cell r="O2037" t="str">
            <v>1</v>
          </cell>
          <cell r="P2037">
            <v>10.02</v>
          </cell>
          <cell r="Q2037">
            <v>51</v>
          </cell>
        </row>
        <row r="2038">
          <cell r="D2038" t="str">
            <v>01-00-TA202EWRC-XJ</v>
          </cell>
          <cell r="E2038" t="str">
            <v>WRC APPROVED EPDM O RING</v>
          </cell>
          <cell r="F2038" t="str">
            <v>,5.94X 3.53 BS202</v>
          </cell>
          <cell r="G2038" t="str">
            <v>31/10/19</v>
          </cell>
          <cell r="H2038" t="str">
            <v>XJ443653</v>
          </cell>
          <cell r="I2038" t="str">
            <v>130904</v>
          </cell>
          <cell r="J2038" t="str">
            <v>ELA003</v>
          </cell>
          <cell r="K2038" t="str">
            <v>ELASTOTECH SRL</v>
          </cell>
          <cell r="L2038" t="str">
            <v>01A308</v>
          </cell>
          <cell r="M2038">
            <v>748</v>
          </cell>
          <cell r="N2038" t="str">
            <v>0.0045</v>
          </cell>
          <cell r="O2038" t="str">
            <v>1</v>
          </cell>
          <cell r="P2038">
            <v>3.37</v>
          </cell>
          <cell r="Q2038">
            <v>748</v>
          </cell>
        </row>
        <row r="2039">
          <cell r="D2039" t="str">
            <v>01-00-TA202EWRC-XJ</v>
          </cell>
          <cell r="E2039" t="str">
            <v>WRC APPROVED EPDM O RING</v>
          </cell>
          <cell r="F2039" t="str">
            <v>,5.94X 3.53 BS202</v>
          </cell>
          <cell r="G2039" t="str">
            <v>31/10/19</v>
          </cell>
          <cell r="H2039" t="str">
            <v>datatransfer</v>
          </cell>
          <cell r="J2039" t="str">
            <v>ELA003</v>
          </cell>
          <cell r="K2039" t="str">
            <v>ELASTOTECH SRL</v>
          </cell>
          <cell r="L2039" t="str">
            <v>01A308</v>
          </cell>
          <cell r="M2039">
            <v>52</v>
          </cell>
          <cell r="N2039" t="str">
            <v>0.0045</v>
          </cell>
          <cell r="O2039" t="str">
            <v>1</v>
          </cell>
          <cell r="P2039">
            <v>0.23</v>
          </cell>
          <cell r="Q2039">
            <v>52</v>
          </cell>
        </row>
        <row r="2040">
          <cell r="D2040" t="str">
            <v>01-00-TA207EWRC</v>
          </cell>
          <cell r="E2040" t="str">
            <v>O RING BS207 BLACK EPDM 70</v>
          </cell>
          <cell r="F2040" t="str">
            <v>SHWRAS APRVD PEROXIDE</v>
          </cell>
          <cell r="G2040" t="str">
            <v>31/10/19</v>
          </cell>
          <cell r="H2040" t="str">
            <v>P130204D069</v>
          </cell>
          <cell r="I2040" t="str">
            <v>020213</v>
          </cell>
          <cell r="J2040" t="str">
            <v>XIA001</v>
          </cell>
          <cell r="K2040" t="str">
            <v>XIAMEN MAIFENG SEAL PRODUCTS CO.</v>
          </cell>
          <cell r="L2040" t="str">
            <v>51A413</v>
          </cell>
          <cell r="M2040">
            <v>30</v>
          </cell>
          <cell r="N2040" t="str">
            <v>0.0000</v>
          </cell>
          <cell r="O2040" t="str">
            <v>1</v>
          </cell>
          <cell r="P2040">
            <v>0</v>
          </cell>
          <cell r="Q2040">
            <v>30</v>
          </cell>
        </row>
        <row r="2041">
          <cell r="D2041" t="str">
            <v>01-00-TA21170EP</v>
          </cell>
          <cell r="E2041" t="str">
            <v>EPDM O RING ,20.22 X 3.53</v>
          </cell>
          <cell r="F2041" t="str">
            <v>BS211 70SH</v>
          </cell>
          <cell r="G2041" t="str">
            <v>14/04/20</v>
          </cell>
          <cell r="H2041" t="str">
            <v>PEC6030/42</v>
          </cell>
          <cell r="I2041" t="str">
            <v>01/04/19</v>
          </cell>
          <cell r="J2041" t="str">
            <v>EAS001</v>
          </cell>
          <cell r="K2041" t="str">
            <v>EASTERN SEALS (UK) LTD</v>
          </cell>
          <cell r="L2041" t="str">
            <v>P34C22</v>
          </cell>
          <cell r="M2041">
            <v>50</v>
          </cell>
          <cell r="N2041" t="str">
            <v>0.0220</v>
          </cell>
          <cell r="O2041" t="str">
            <v>1</v>
          </cell>
          <cell r="P2041">
            <v>1.1000000000000001</v>
          </cell>
          <cell r="Q2041">
            <v>50</v>
          </cell>
        </row>
        <row r="2042">
          <cell r="D2042" t="str">
            <v>01-00-TA21470EP</v>
          </cell>
          <cell r="E2042" t="str">
            <v>O-RING BS214 (25.00 X 3.53)</v>
          </cell>
          <cell r="F2042" t="str">
            <v>70 SHORE EPDM SULPHUR CURED</v>
          </cell>
          <cell r="G2042" t="str">
            <v>02/11/20</v>
          </cell>
          <cell r="H2042" t="str">
            <v>76214020100</v>
          </cell>
          <cell r="I2042" t="str">
            <v>07/04/20</v>
          </cell>
          <cell r="J2042" t="str">
            <v>ANY001</v>
          </cell>
          <cell r="K2042" t="str">
            <v>ANYSEALS NV</v>
          </cell>
          <cell r="L2042" t="str">
            <v>P50D03</v>
          </cell>
          <cell r="M2042">
            <v>20</v>
          </cell>
          <cell r="N2042" t="str">
            <v>0.0226</v>
          </cell>
          <cell r="O2042" t="str">
            <v>1</v>
          </cell>
          <cell r="P2042">
            <v>0.45</v>
          </cell>
          <cell r="Q2042">
            <v>20</v>
          </cell>
        </row>
        <row r="2043">
          <cell r="D2043" t="str">
            <v>01-00-TA218E70S</v>
          </cell>
          <cell r="E2043" t="str">
            <v>O RING BS218 (31.34 X 3.53)</v>
          </cell>
          <cell r="F2043" t="str">
            <v>EPDM SULPHUR CURED 7</v>
          </cell>
          <cell r="G2043" t="str">
            <v>31/10/19</v>
          </cell>
          <cell r="H2043" t="str">
            <v>B83291010278</v>
          </cell>
          <cell r="I2043" t="str">
            <v>041010</v>
          </cell>
          <cell r="J2043" t="str">
            <v>ANY001</v>
          </cell>
          <cell r="K2043" t="str">
            <v>ANYSEALS NV</v>
          </cell>
          <cell r="L2043" t="str">
            <v>02A212</v>
          </cell>
          <cell r="M2043">
            <v>199</v>
          </cell>
          <cell r="N2043" t="str">
            <v>0.0221</v>
          </cell>
          <cell r="O2043" t="str">
            <v>1</v>
          </cell>
          <cell r="P2043">
            <v>4.4000000000000004</v>
          </cell>
          <cell r="Q2043">
            <v>199</v>
          </cell>
        </row>
        <row r="2044">
          <cell r="D2044" t="str">
            <v>01-00-TA218EWRC</v>
          </cell>
          <cell r="E2044" t="str">
            <v>WRC APPROVED EPDM O RING,</v>
          </cell>
          <cell r="F2044" t="str">
            <v>31.34 X 3.53, BS218,</v>
          </cell>
          <cell r="G2044" t="str">
            <v>31/10/19</v>
          </cell>
          <cell r="H2044" t="str">
            <v>XJ17335B</v>
          </cell>
          <cell r="I2044" t="str">
            <v>280709</v>
          </cell>
          <cell r="J2044" t="str">
            <v>ELA003</v>
          </cell>
          <cell r="K2044" t="str">
            <v>ELASTOTECH SRL</v>
          </cell>
          <cell r="L2044" t="str">
            <v>29A413</v>
          </cell>
          <cell r="M2044">
            <v>375</v>
          </cell>
          <cell r="N2044" t="str">
            <v>0.0192</v>
          </cell>
          <cell r="O2044" t="str">
            <v>1</v>
          </cell>
          <cell r="P2044">
            <v>7.2</v>
          </cell>
          <cell r="Q2044">
            <v>375</v>
          </cell>
        </row>
        <row r="2045">
          <cell r="D2045" t="str">
            <v>01-00-TA22370EP-YW</v>
          </cell>
          <cell r="E2045" t="str">
            <v>EPDM O RING ,40.87 X 3.53</v>
          </cell>
          <cell r="F2045" t="str">
            <v>BS223 70SH</v>
          </cell>
          <cell r="G2045" t="str">
            <v>31/10/19</v>
          </cell>
          <cell r="H2045" t="str">
            <v>303990/1.0</v>
          </cell>
          <cell r="I2045" t="str">
            <v>010703</v>
          </cell>
          <cell r="J2045" t="str">
            <v>ITA002</v>
          </cell>
          <cell r="K2045" t="str">
            <v>ITALSTOCK S.R.L. do not use</v>
          </cell>
          <cell r="L2045" t="str">
            <v>P2D01</v>
          </cell>
          <cell r="M2045">
            <v>202</v>
          </cell>
          <cell r="N2045" t="str">
            <v>0.0232</v>
          </cell>
          <cell r="O2045" t="str">
            <v>1</v>
          </cell>
          <cell r="P2045">
            <v>4.6900000000000004</v>
          </cell>
          <cell r="Q2045">
            <v>202</v>
          </cell>
        </row>
        <row r="2046">
          <cell r="D2046" t="str">
            <v>01-00-TA224EPWRC</v>
          </cell>
          <cell r="E2046" t="str">
            <v>O RING BS224 EPDM PEROXIDE</v>
          </cell>
          <cell r="F2046" t="str">
            <v>CURED 70 SH WRC APPRVD</v>
          </cell>
          <cell r="G2046" t="str">
            <v>31/10/19</v>
          </cell>
          <cell r="H2046" t="str">
            <v>XJ660319A</v>
          </cell>
          <cell r="I2046" t="str">
            <v>120312</v>
          </cell>
          <cell r="J2046" t="str">
            <v>ELA003</v>
          </cell>
          <cell r="K2046" t="str">
            <v>ELASTOTECH SRL</v>
          </cell>
          <cell r="L2046" t="str">
            <v>01A305</v>
          </cell>
          <cell r="M2046">
            <v>188</v>
          </cell>
          <cell r="N2046" t="str">
            <v>0.0552</v>
          </cell>
          <cell r="O2046" t="str">
            <v>1</v>
          </cell>
          <cell r="P2046">
            <v>10.38</v>
          </cell>
          <cell r="Q2046">
            <v>188</v>
          </cell>
        </row>
        <row r="2047">
          <cell r="D2047" t="str">
            <v>01-00-TA225E70S</v>
          </cell>
          <cell r="E2047" t="str">
            <v>O-RING BS225 (47.23 X 3.53)</v>
          </cell>
          <cell r="F2047" t="str">
            <v>EPDM SULPHUR CURE</v>
          </cell>
          <cell r="G2047" t="str">
            <v>23/06/22</v>
          </cell>
          <cell r="H2047" t="str">
            <v>2392618</v>
          </cell>
          <cell r="I2047" t="str">
            <v>20/09/21</v>
          </cell>
          <cell r="J2047" t="str">
            <v>HAY001</v>
          </cell>
          <cell r="K2047" t="str">
            <v>HAYLEY GROUP PLC</v>
          </cell>
          <cell r="L2047" t="str">
            <v>P34A07</v>
          </cell>
          <cell r="M2047">
            <v>90</v>
          </cell>
          <cell r="N2047" t="str">
            <v>0.0427</v>
          </cell>
          <cell r="O2047" t="str">
            <v>1</v>
          </cell>
          <cell r="P2047">
            <v>3.84</v>
          </cell>
          <cell r="Q2047">
            <v>90</v>
          </cell>
        </row>
        <row r="2048">
          <cell r="D2048" t="str">
            <v>01-00-TA236E50S</v>
          </cell>
          <cell r="E2048" t="str">
            <v>O-RING BS236 (82.14 X 3.53)</v>
          </cell>
          <cell r="F2048" t="str">
            <v>50 SHORE EPDM SULPHUR CURED</v>
          </cell>
          <cell r="G2048" t="str">
            <v>23/01/20</v>
          </cell>
          <cell r="H2048" t="str">
            <v>19090154</v>
          </cell>
          <cell r="I2048" t="str">
            <v>01/10/19</v>
          </cell>
          <cell r="J2048" t="str">
            <v>PRO003</v>
          </cell>
          <cell r="K2048" t="str">
            <v>PROGUM ELASTOMER TECHNOLOGY CO.</v>
          </cell>
          <cell r="L2048" t="str">
            <v>P51F09</v>
          </cell>
          <cell r="M2048">
            <v>640</v>
          </cell>
          <cell r="N2048" t="str">
            <v>0.0426</v>
          </cell>
          <cell r="O2048" t="str">
            <v>1</v>
          </cell>
          <cell r="P2048">
            <v>27.26</v>
          </cell>
          <cell r="Q2048">
            <v>640</v>
          </cell>
        </row>
        <row r="2049">
          <cell r="D2049" t="str">
            <v>01-00-TA236E70S</v>
          </cell>
          <cell r="E2049" t="str">
            <v>O-RING BS236 (82.14 X 3.53)</v>
          </cell>
          <cell r="F2049" t="str">
            <v>70 SHORE EPDM SULPHUR CURED</v>
          </cell>
          <cell r="G2049" t="str">
            <v>26/07/22</v>
          </cell>
          <cell r="H2049" t="str">
            <v>81898022098</v>
          </cell>
          <cell r="I2049" t="str">
            <v>10/05/22</v>
          </cell>
          <cell r="J2049" t="str">
            <v>ANY001</v>
          </cell>
          <cell r="K2049" t="str">
            <v>ANYSEALS NV</v>
          </cell>
          <cell r="L2049" t="str">
            <v>P34A07</v>
          </cell>
          <cell r="M2049">
            <v>200</v>
          </cell>
          <cell r="N2049" t="str">
            <v>0.0870</v>
          </cell>
          <cell r="O2049" t="str">
            <v>1</v>
          </cell>
          <cell r="P2049">
            <v>17.399999999999999</v>
          </cell>
          <cell r="Q2049">
            <v>200</v>
          </cell>
        </row>
        <row r="2050">
          <cell r="D2050" t="str">
            <v>01-00-TA242E70S</v>
          </cell>
          <cell r="E2050" t="str">
            <v>EPDM O RING ,101.2 X 3.53</v>
          </cell>
          <cell r="F2050" t="str">
            <v>BS242 70SH SULPH</v>
          </cell>
          <cell r="G2050" t="str">
            <v>31/10/19</v>
          </cell>
          <cell r="H2050" t="str">
            <v>B79881010026</v>
          </cell>
          <cell r="I2050" t="str">
            <v>200110</v>
          </cell>
          <cell r="J2050" t="str">
            <v>ANY001</v>
          </cell>
          <cell r="K2050" t="str">
            <v>ANYSEALS NV</v>
          </cell>
          <cell r="L2050" t="str">
            <v>P2C19</v>
          </cell>
          <cell r="M2050">
            <v>2</v>
          </cell>
          <cell r="N2050" t="str">
            <v>0.0946</v>
          </cell>
          <cell r="O2050" t="str">
            <v>1</v>
          </cell>
          <cell r="P2050">
            <v>0.19</v>
          </cell>
          <cell r="Q2050">
            <v>2</v>
          </cell>
        </row>
        <row r="2051">
          <cell r="D2051" t="str">
            <v>01-00-TA245E70S</v>
          </cell>
          <cell r="E2051" t="str">
            <v>O-RING BS245 (110.72 X 3.53)</v>
          </cell>
          <cell r="F2051" t="str">
            <v>70 SHORE EPDM SULPHUR CURE</v>
          </cell>
          <cell r="G2051" t="str">
            <v>31/10/19</v>
          </cell>
          <cell r="H2051" t="str">
            <v>EK51166647</v>
          </cell>
          <cell r="I2051" t="str">
            <v>010705</v>
          </cell>
          <cell r="J2051" t="str">
            <v>ERI002</v>
          </cell>
          <cell r="K2051" t="str">
            <v>ERIKS BV</v>
          </cell>
          <cell r="L2051" t="str">
            <v>01A104</v>
          </cell>
          <cell r="M2051">
            <v>250</v>
          </cell>
          <cell r="N2051" t="str">
            <v>0.0676</v>
          </cell>
          <cell r="O2051" t="str">
            <v>1</v>
          </cell>
          <cell r="P2051">
            <v>16.899999999999999</v>
          </cell>
          <cell r="Q2051">
            <v>250</v>
          </cell>
        </row>
        <row r="2052">
          <cell r="D2052" t="str">
            <v>01-00-TA250E70S</v>
          </cell>
          <cell r="E2052" t="str">
            <v>EPDM O RING SULPHUR</v>
          </cell>
          <cell r="F2052" t="str">
            <v>CURED,126.6 X 3.53 BS250 70SH</v>
          </cell>
          <cell r="G2052" t="str">
            <v>31/10/19</v>
          </cell>
          <cell r="H2052" t="str">
            <v>58095015197</v>
          </cell>
          <cell r="I2052" t="str">
            <v>060815</v>
          </cell>
          <cell r="J2052" t="str">
            <v>ANY001</v>
          </cell>
          <cell r="K2052" t="str">
            <v>ANYSEALS NV</v>
          </cell>
          <cell r="L2052" t="str">
            <v>28A102</v>
          </cell>
          <cell r="M2052">
            <v>13</v>
          </cell>
          <cell r="N2052" t="str">
            <v>0.1212</v>
          </cell>
          <cell r="O2052" t="str">
            <v>1</v>
          </cell>
          <cell r="P2052">
            <v>1.58</v>
          </cell>
          <cell r="Q2052">
            <v>13</v>
          </cell>
        </row>
        <row r="2053">
          <cell r="D2053" t="str">
            <v>01-00-TA25770EP</v>
          </cell>
          <cell r="E2053" t="str">
            <v>EPDM O RING ,148.82 X 3.53</v>
          </cell>
          <cell r="F2053" t="str">
            <v>BS257 70S</v>
          </cell>
          <cell r="G2053" t="str">
            <v>31/10/19</v>
          </cell>
          <cell r="H2053" t="str">
            <v>EK51032496</v>
          </cell>
          <cell r="I2053" t="str">
            <v>010205</v>
          </cell>
          <cell r="J2053" t="str">
            <v>ERI002</v>
          </cell>
          <cell r="K2053" t="str">
            <v>ERIKS BV</v>
          </cell>
          <cell r="L2053" t="str">
            <v>P2C15</v>
          </cell>
          <cell r="M2053">
            <v>282</v>
          </cell>
          <cell r="N2053" t="str">
            <v>0.1146</v>
          </cell>
          <cell r="O2053" t="str">
            <v>1</v>
          </cell>
          <cell r="P2053">
            <v>32.32</v>
          </cell>
          <cell r="Q2053">
            <v>282</v>
          </cell>
        </row>
        <row r="2054">
          <cell r="D2054" t="str">
            <v>01-00-TA26070EP</v>
          </cell>
          <cell r="E2054" t="str">
            <v>O-RING BS260 (164.70 X 3.53)</v>
          </cell>
          <cell r="F2054" t="str">
            <v>BLACK EPDM 70 SHORE</v>
          </cell>
          <cell r="G2054" t="str">
            <v>31/10/19</v>
          </cell>
          <cell r="H2054" t="str">
            <v>68177018109</v>
          </cell>
          <cell r="I2054" t="str">
            <v>200418</v>
          </cell>
          <cell r="J2054" t="str">
            <v>ANY001</v>
          </cell>
          <cell r="K2054" t="str">
            <v>ANYSEALS NV</v>
          </cell>
          <cell r="L2054" t="str">
            <v>P34E03</v>
          </cell>
          <cell r="M2054">
            <v>39</v>
          </cell>
          <cell r="N2054" t="str">
            <v>0.1680</v>
          </cell>
          <cell r="O2054" t="str">
            <v>1</v>
          </cell>
          <cell r="P2054">
            <v>6.55</v>
          </cell>
          <cell r="Q2054">
            <v>39</v>
          </cell>
        </row>
        <row r="2055">
          <cell r="D2055" t="str">
            <v>01-00-TA260E70S</v>
          </cell>
          <cell r="E2055" t="str">
            <v>O RING BS260 (164.70 X 3.53)</v>
          </cell>
          <cell r="F2055" t="str">
            <v>EPDM SULPHUR CURE</v>
          </cell>
          <cell r="G2055" t="str">
            <v>31/10/19</v>
          </cell>
          <cell r="H2055" t="str">
            <v>054845</v>
          </cell>
          <cell r="I2055" t="str">
            <v>010516</v>
          </cell>
          <cell r="J2055" t="str">
            <v>TEC002</v>
          </cell>
          <cell r="K2055" t="str">
            <v>TECHNE</v>
          </cell>
          <cell r="L2055" t="str">
            <v>P50C02</v>
          </cell>
          <cell r="M2055">
            <v>9</v>
          </cell>
          <cell r="N2055" t="str">
            <v>0.1175</v>
          </cell>
          <cell r="O2055" t="str">
            <v>1</v>
          </cell>
          <cell r="P2055">
            <v>1.06</v>
          </cell>
          <cell r="Q2055">
            <v>9</v>
          </cell>
        </row>
        <row r="2056">
          <cell r="D2056" t="str">
            <v>01-00-TA263E70S</v>
          </cell>
          <cell r="E2056" t="str">
            <v>EPDM O RING 183.75 X 3.53</v>
          </cell>
          <cell r="F2056" t="str">
            <v>70SHORE SULPHUR CURED</v>
          </cell>
          <cell r="G2056" t="str">
            <v>31/10/19</v>
          </cell>
          <cell r="H2056" t="str">
            <v>EK52238129</v>
          </cell>
          <cell r="I2056" t="str">
            <v>011207</v>
          </cell>
          <cell r="J2056" t="str">
            <v>ERI002</v>
          </cell>
          <cell r="K2056" t="str">
            <v>ERIKS BV</v>
          </cell>
          <cell r="L2056" t="str">
            <v>P2C08</v>
          </cell>
          <cell r="M2056">
            <v>10</v>
          </cell>
          <cell r="N2056" t="str">
            <v>0.2123</v>
          </cell>
          <cell r="O2056" t="str">
            <v>1</v>
          </cell>
          <cell r="P2056">
            <v>2.12</v>
          </cell>
          <cell r="Q2056">
            <v>10</v>
          </cell>
        </row>
        <row r="2057">
          <cell r="D2057" t="str">
            <v>01-00-TA275E70S</v>
          </cell>
          <cell r="E2057" t="str">
            <v>O RING BS275 (266.29 X 3.53)</v>
          </cell>
          <cell r="F2057" t="str">
            <v>EPDM SULPHUR CURED</v>
          </cell>
          <cell r="G2057" t="str">
            <v>31/10/19</v>
          </cell>
          <cell r="H2057" t="str">
            <v>YYO06266</v>
          </cell>
          <cell r="I2057" t="str">
            <v>010711</v>
          </cell>
          <cell r="J2057" t="str">
            <v>DUC001</v>
          </cell>
          <cell r="K2057" t="str">
            <v>DUCI S.R.L</v>
          </cell>
          <cell r="L2057" t="str">
            <v>P33B09</v>
          </cell>
          <cell r="M2057">
            <v>159</v>
          </cell>
          <cell r="N2057" t="str">
            <v>0.2302</v>
          </cell>
          <cell r="O2057" t="str">
            <v>1</v>
          </cell>
          <cell r="P2057">
            <v>36.6</v>
          </cell>
          <cell r="Q2057">
            <v>159</v>
          </cell>
        </row>
        <row r="2058">
          <cell r="D2058" t="str">
            <v>01-00-TA324E70S</v>
          </cell>
          <cell r="E2058" t="str">
            <v>O RING BS324 (34.29 X 5.34)</v>
          </cell>
          <cell r="F2058" t="str">
            <v>EPDM SULPHUR CURED</v>
          </cell>
          <cell r="G2058" t="str">
            <v>07/10/22</v>
          </cell>
          <cell r="H2058" t="str">
            <v>2312123-0-21</v>
          </cell>
          <cell r="I2058" t="str">
            <v>26/04/21</v>
          </cell>
          <cell r="J2058" t="str">
            <v>HAY001</v>
          </cell>
          <cell r="K2058" t="str">
            <v>HAYLEY GROUP PLC</v>
          </cell>
          <cell r="L2058" t="str">
            <v>P33C02</v>
          </cell>
          <cell r="M2058">
            <v>100</v>
          </cell>
          <cell r="N2058" t="str">
            <v>0.1960</v>
          </cell>
          <cell r="O2058" t="str">
            <v>1</v>
          </cell>
          <cell r="P2058">
            <v>19.600000000000001</v>
          </cell>
          <cell r="Q2058">
            <v>100</v>
          </cell>
        </row>
        <row r="2059">
          <cell r="D2059" t="str">
            <v>01-00-TA32570EP</v>
          </cell>
          <cell r="E2059" t="str">
            <v>EPDM O RING ,37.47 X 5.34</v>
          </cell>
          <cell r="F2059" t="str">
            <v>BS325 70SH</v>
          </cell>
          <cell r="G2059" t="str">
            <v>31/10/19</v>
          </cell>
          <cell r="H2059" t="str">
            <v>BRT50521271</v>
          </cell>
          <cell r="I2059" t="str">
            <v>010405</v>
          </cell>
          <cell r="J2059" t="str">
            <v>BES001</v>
          </cell>
          <cell r="K2059" t="str">
            <v>BEST RING INDUSTRIAL CORP.</v>
          </cell>
          <cell r="L2059" t="str">
            <v>P31C04</v>
          </cell>
          <cell r="M2059">
            <v>400</v>
          </cell>
          <cell r="N2059" t="str">
            <v>0.0099</v>
          </cell>
          <cell r="O2059" t="str">
            <v>1</v>
          </cell>
          <cell r="P2059">
            <v>3.96</v>
          </cell>
          <cell r="Q2059">
            <v>400</v>
          </cell>
        </row>
        <row r="2060">
          <cell r="D2060" t="str">
            <v>01-00-TA32570EP</v>
          </cell>
          <cell r="E2060" t="str">
            <v>EPDM O RING ,37.47 X 5.34</v>
          </cell>
          <cell r="F2060" t="str">
            <v>BS325 70SH</v>
          </cell>
          <cell r="G2060" t="str">
            <v>31/10/19</v>
          </cell>
          <cell r="H2060" t="str">
            <v>50521069-072</v>
          </cell>
          <cell r="I2060" t="str">
            <v>010405</v>
          </cell>
          <cell r="J2060" t="str">
            <v>BES001</v>
          </cell>
          <cell r="K2060" t="str">
            <v>BEST RING INDUSTRIAL CORP.</v>
          </cell>
          <cell r="L2060" t="str">
            <v>B2B09B</v>
          </cell>
          <cell r="M2060">
            <v>9600</v>
          </cell>
          <cell r="N2060" t="str">
            <v>0.0099</v>
          </cell>
          <cell r="O2060" t="str">
            <v>1</v>
          </cell>
          <cell r="P2060">
            <v>95.04</v>
          </cell>
          <cell r="Q2060">
            <v>9600</v>
          </cell>
        </row>
        <row r="2061">
          <cell r="D2061" t="str">
            <v>01-00-TA32570EP</v>
          </cell>
          <cell r="E2061" t="str">
            <v>EPDM O RING ,37.47 X 5.34</v>
          </cell>
          <cell r="F2061" t="str">
            <v>BS325 70SH</v>
          </cell>
          <cell r="G2061" t="str">
            <v>31/10/19</v>
          </cell>
          <cell r="H2061" t="str">
            <v>50521065-068</v>
          </cell>
          <cell r="I2061" t="str">
            <v>010405</v>
          </cell>
          <cell r="J2061" t="str">
            <v>BES001</v>
          </cell>
          <cell r="K2061" t="str">
            <v>BEST RING INDUSTRIAL CORP.</v>
          </cell>
          <cell r="L2061" t="str">
            <v>B2B09B</v>
          </cell>
          <cell r="M2061">
            <v>8750</v>
          </cell>
          <cell r="N2061" t="str">
            <v>0.0099</v>
          </cell>
          <cell r="O2061" t="str">
            <v>1</v>
          </cell>
          <cell r="P2061">
            <v>86.63</v>
          </cell>
          <cell r="Q2061">
            <v>8750</v>
          </cell>
        </row>
        <row r="2062">
          <cell r="D2062" t="str">
            <v>01-00-TA329E70S</v>
          </cell>
          <cell r="E2062" t="str">
            <v>EPDM SULPHUR CURED O</v>
          </cell>
          <cell r="F2062" t="str">
            <v>RING,50.16 X 5.34 BS329 70SH</v>
          </cell>
          <cell r="G2062" t="str">
            <v>31/10/19</v>
          </cell>
          <cell r="H2062" t="str">
            <v>EK51054056</v>
          </cell>
          <cell r="I2062" t="str">
            <v>010305</v>
          </cell>
          <cell r="J2062" t="str">
            <v>ERI002</v>
          </cell>
          <cell r="K2062" t="str">
            <v>ERIKS BV</v>
          </cell>
          <cell r="L2062" t="str">
            <v>01A401</v>
          </cell>
          <cell r="M2062">
            <v>70</v>
          </cell>
          <cell r="N2062" t="str">
            <v>0.0361</v>
          </cell>
          <cell r="O2062" t="str">
            <v>1</v>
          </cell>
          <cell r="P2062">
            <v>2.5299999999999998</v>
          </cell>
          <cell r="Q2062">
            <v>70</v>
          </cell>
        </row>
        <row r="2063">
          <cell r="D2063" t="str">
            <v>01-00-TA331E70S</v>
          </cell>
          <cell r="E2063" t="str">
            <v>O-RING BS331 (56.52 X 5.34)</v>
          </cell>
          <cell r="F2063" t="str">
            <v>EPDM 70 SHORE SULPHUR CURED</v>
          </cell>
          <cell r="G2063" t="str">
            <v>31/10/19</v>
          </cell>
          <cell r="H2063" t="str">
            <v>052415</v>
          </cell>
          <cell r="I2063" t="str">
            <v>010715</v>
          </cell>
          <cell r="J2063" t="str">
            <v>TEC002</v>
          </cell>
          <cell r="K2063" t="str">
            <v>TECHNE</v>
          </cell>
          <cell r="L2063" t="str">
            <v>P35C29</v>
          </cell>
          <cell r="M2063">
            <v>80</v>
          </cell>
          <cell r="N2063" t="str">
            <v>0.0603</v>
          </cell>
          <cell r="O2063" t="str">
            <v>1</v>
          </cell>
          <cell r="P2063">
            <v>4.82</v>
          </cell>
          <cell r="Q2063">
            <v>80</v>
          </cell>
        </row>
        <row r="2064">
          <cell r="D2064" t="str">
            <v>01-00-TA331EWRC</v>
          </cell>
          <cell r="E2064" t="str">
            <v>O-RING BS331 (56.52 X 5.34)</v>
          </cell>
          <cell r="F2064" t="str">
            <v>EPDM 70 SHORE SULPHUR CURE WRC</v>
          </cell>
          <cell r="G2064" t="str">
            <v>31/10/19</v>
          </cell>
          <cell r="H2064" t="str">
            <v>XJ14551/MA</v>
          </cell>
          <cell r="I2064" t="str">
            <v>270510</v>
          </cell>
          <cell r="J2064" t="str">
            <v>TEC001</v>
          </cell>
          <cell r="K2064" t="str">
            <v>TECNOGOMMA INTERNATIONAL DUE</v>
          </cell>
          <cell r="L2064" t="str">
            <v>P2C14</v>
          </cell>
          <cell r="M2064">
            <v>25</v>
          </cell>
          <cell r="N2064" t="str">
            <v>0.1118</v>
          </cell>
          <cell r="O2064" t="str">
            <v>1</v>
          </cell>
          <cell r="P2064">
            <v>2.8</v>
          </cell>
          <cell r="Q2064">
            <v>25</v>
          </cell>
        </row>
        <row r="2065">
          <cell r="D2065" t="str">
            <v>01-00-TA332E70S</v>
          </cell>
          <cell r="E2065" t="str">
            <v>EPDM O RING SULPHUR CURED</v>
          </cell>
          <cell r="F2065" t="str">
            <v>59.70 X 5.34 BS332 70S</v>
          </cell>
          <cell r="G2065" t="str">
            <v>31/10/19</v>
          </cell>
          <cell r="H2065" t="str">
            <v>BRT80922337</v>
          </cell>
          <cell r="I2065" t="str">
            <v>010708</v>
          </cell>
          <cell r="J2065" t="str">
            <v>BES001</v>
          </cell>
          <cell r="K2065" t="str">
            <v>BEST RING INDUSTRIAL CORP.</v>
          </cell>
          <cell r="L2065" t="str">
            <v>P35A05</v>
          </cell>
          <cell r="M2065">
            <v>1000</v>
          </cell>
          <cell r="N2065" t="str">
            <v>0.0165</v>
          </cell>
          <cell r="O2065" t="str">
            <v>1</v>
          </cell>
          <cell r="P2065">
            <v>16.5</v>
          </cell>
          <cell r="Q2065">
            <v>1000</v>
          </cell>
        </row>
        <row r="2066">
          <cell r="D2066" t="str">
            <v>01-00-TA332E70S</v>
          </cell>
          <cell r="E2066" t="str">
            <v>EPDM O RING SULPHUR CURED</v>
          </cell>
          <cell r="F2066" t="str">
            <v>59.70 X 5.34 BS332 70S</v>
          </cell>
          <cell r="G2066" t="str">
            <v>31/10/19</v>
          </cell>
          <cell r="H2066" t="str">
            <v>BRT80922337</v>
          </cell>
          <cell r="I2066" t="str">
            <v>010708</v>
          </cell>
          <cell r="J2066" t="str">
            <v>BES001</v>
          </cell>
          <cell r="K2066" t="str">
            <v>BEST RING INDUSTRIAL CORP.</v>
          </cell>
          <cell r="L2066" t="str">
            <v>P35A04</v>
          </cell>
          <cell r="M2066">
            <v>1000</v>
          </cell>
          <cell r="N2066" t="str">
            <v>0.0165</v>
          </cell>
          <cell r="O2066" t="str">
            <v>1</v>
          </cell>
          <cell r="P2066">
            <v>16.5</v>
          </cell>
          <cell r="Q2066">
            <v>1000</v>
          </cell>
        </row>
        <row r="2067">
          <cell r="D2067" t="str">
            <v>01-00-TA332E70S</v>
          </cell>
          <cell r="E2067" t="str">
            <v>EPDM O RING SULPHUR CURED</v>
          </cell>
          <cell r="F2067" t="str">
            <v>59.70 X 5.34 BS332 70S</v>
          </cell>
          <cell r="G2067" t="str">
            <v>31/10/19</v>
          </cell>
          <cell r="H2067" t="str">
            <v>BRT80922338</v>
          </cell>
          <cell r="I2067" t="str">
            <v>010708</v>
          </cell>
          <cell r="J2067" t="str">
            <v>BES001</v>
          </cell>
          <cell r="K2067" t="str">
            <v>BEST RING INDUSTRIAL CORP.</v>
          </cell>
          <cell r="L2067" t="str">
            <v>P35A03</v>
          </cell>
          <cell r="M2067">
            <v>1000</v>
          </cell>
          <cell r="N2067" t="str">
            <v>0.0165</v>
          </cell>
          <cell r="O2067" t="str">
            <v>1</v>
          </cell>
          <cell r="P2067">
            <v>16.5</v>
          </cell>
          <cell r="Q2067">
            <v>1000</v>
          </cell>
        </row>
        <row r="2068">
          <cell r="D2068" t="str">
            <v>01-00-TA332E70S</v>
          </cell>
          <cell r="E2068" t="str">
            <v>EPDM O RING SULPHUR CURED</v>
          </cell>
          <cell r="F2068" t="str">
            <v>59.70 X 5.34 BS332 70S</v>
          </cell>
          <cell r="G2068" t="str">
            <v>31/10/19</v>
          </cell>
          <cell r="H2068" t="str">
            <v>BRT80922338</v>
          </cell>
          <cell r="I2068" t="str">
            <v>010708</v>
          </cell>
          <cell r="J2068" t="str">
            <v>BES001</v>
          </cell>
          <cell r="K2068" t="str">
            <v>BEST RING INDUSTRIAL CORP.</v>
          </cell>
          <cell r="L2068" t="str">
            <v>P35A02</v>
          </cell>
          <cell r="M2068">
            <v>1000</v>
          </cell>
          <cell r="N2068" t="str">
            <v>0.0165</v>
          </cell>
          <cell r="O2068" t="str">
            <v>1</v>
          </cell>
          <cell r="P2068">
            <v>16.5</v>
          </cell>
          <cell r="Q2068">
            <v>1000</v>
          </cell>
        </row>
        <row r="2069">
          <cell r="D2069" t="str">
            <v>01-00-TA332E70S</v>
          </cell>
          <cell r="E2069" t="str">
            <v>EPDM O RING SULPHUR CURED</v>
          </cell>
          <cell r="F2069" t="str">
            <v>59.70 X 5.34 BS332 70S</v>
          </cell>
          <cell r="G2069" t="str">
            <v>31/10/19</v>
          </cell>
          <cell r="H2069" t="str">
            <v>BRT80623014</v>
          </cell>
          <cell r="I2069" t="str">
            <v>010408</v>
          </cell>
          <cell r="J2069" t="str">
            <v>BES001</v>
          </cell>
          <cell r="K2069" t="str">
            <v>BEST RING INDUSTRIAL CORP.</v>
          </cell>
          <cell r="L2069" t="str">
            <v>P33B14</v>
          </cell>
          <cell r="M2069">
            <v>1000</v>
          </cell>
          <cell r="N2069" t="str">
            <v>0.0165</v>
          </cell>
          <cell r="O2069" t="str">
            <v>1</v>
          </cell>
          <cell r="P2069">
            <v>16.5</v>
          </cell>
          <cell r="Q2069">
            <v>1000</v>
          </cell>
        </row>
        <row r="2070">
          <cell r="D2070" t="str">
            <v>01-00-TA332E70S</v>
          </cell>
          <cell r="E2070" t="str">
            <v>EPDM O RING SULPHUR CURED</v>
          </cell>
          <cell r="F2070" t="str">
            <v>59.70 X 5.34 BS332 70S</v>
          </cell>
          <cell r="G2070" t="str">
            <v>31/10/19</v>
          </cell>
          <cell r="H2070" t="str">
            <v>BRT80623014</v>
          </cell>
          <cell r="I2070" t="str">
            <v>010408</v>
          </cell>
          <cell r="J2070" t="str">
            <v>BES001</v>
          </cell>
          <cell r="K2070" t="str">
            <v>BEST RING INDUSTRIAL CORP.</v>
          </cell>
          <cell r="L2070" t="str">
            <v>P33B13</v>
          </cell>
          <cell r="M2070">
            <v>1000</v>
          </cell>
          <cell r="N2070" t="str">
            <v>0.0165</v>
          </cell>
          <cell r="O2070" t="str">
            <v>1</v>
          </cell>
          <cell r="P2070">
            <v>16.5</v>
          </cell>
          <cell r="Q2070">
            <v>1000</v>
          </cell>
        </row>
        <row r="2071">
          <cell r="D2071" t="str">
            <v>01-00-TA332E70S</v>
          </cell>
          <cell r="E2071" t="str">
            <v>EPDM O RING SULPHUR CURED</v>
          </cell>
          <cell r="F2071" t="str">
            <v>59.70 X 5.34 BS332 70S</v>
          </cell>
          <cell r="G2071" t="str">
            <v>31/10/19</v>
          </cell>
          <cell r="H2071" t="str">
            <v>BRT80623013</v>
          </cell>
          <cell r="I2071" t="str">
            <v>010408</v>
          </cell>
          <cell r="J2071" t="str">
            <v>BES001</v>
          </cell>
          <cell r="K2071" t="str">
            <v>BEST RING INDUSTRIAL CORP.</v>
          </cell>
          <cell r="L2071" t="str">
            <v>P33B13</v>
          </cell>
          <cell r="M2071">
            <v>500</v>
          </cell>
          <cell r="N2071" t="str">
            <v>0.0165</v>
          </cell>
          <cell r="O2071" t="str">
            <v>1</v>
          </cell>
          <cell r="P2071">
            <v>8.25</v>
          </cell>
          <cell r="Q2071">
            <v>500</v>
          </cell>
        </row>
        <row r="2072">
          <cell r="D2072" t="str">
            <v>01-00-TA332E70S</v>
          </cell>
          <cell r="E2072" t="str">
            <v>EPDM O RING SULPHUR CURED</v>
          </cell>
          <cell r="F2072" t="str">
            <v>59.70 X 5.34 BS332 70S</v>
          </cell>
          <cell r="G2072" t="str">
            <v>31/10/19</v>
          </cell>
          <cell r="H2072" t="str">
            <v>BRT80623013</v>
          </cell>
          <cell r="I2072" t="str">
            <v>010408</v>
          </cell>
          <cell r="J2072" t="str">
            <v>BES001</v>
          </cell>
          <cell r="K2072" t="str">
            <v>BEST RING INDUSTRIAL CORP.</v>
          </cell>
          <cell r="L2072" t="str">
            <v>P33B12</v>
          </cell>
          <cell r="M2072">
            <v>679</v>
          </cell>
          <cell r="N2072" t="str">
            <v>0.0165</v>
          </cell>
          <cell r="O2072" t="str">
            <v>1</v>
          </cell>
          <cell r="P2072">
            <v>11.2</v>
          </cell>
          <cell r="Q2072">
            <v>679</v>
          </cell>
        </row>
        <row r="2073">
          <cell r="D2073" t="str">
            <v>01-00-TA333E70S</v>
          </cell>
          <cell r="E2073" t="str">
            <v>O RING BS333 (62.87 X 5.34)</v>
          </cell>
          <cell r="F2073" t="str">
            <v>EPDM 70 SHORE SULPHUR</v>
          </cell>
          <cell r="G2073" t="str">
            <v>31/10/19</v>
          </cell>
          <cell r="H2073" t="str">
            <v>EK51746221</v>
          </cell>
          <cell r="I2073" t="str">
            <v>011206</v>
          </cell>
          <cell r="J2073" t="str">
            <v>ERI002</v>
          </cell>
          <cell r="K2073" t="str">
            <v>ERIKS BV</v>
          </cell>
          <cell r="L2073" t="str">
            <v>29A103</v>
          </cell>
          <cell r="M2073">
            <v>34</v>
          </cell>
          <cell r="N2073" t="str">
            <v>0.0639</v>
          </cell>
          <cell r="O2073" t="str">
            <v>1</v>
          </cell>
          <cell r="P2073">
            <v>2.17</v>
          </cell>
          <cell r="Q2073">
            <v>34</v>
          </cell>
        </row>
        <row r="2074">
          <cell r="D2074" t="str">
            <v>01-00-TA335E70S</v>
          </cell>
          <cell r="E2074" t="str">
            <v>O RING, BS335 (69.22 X</v>
          </cell>
          <cell r="F2074" t="str">
            <v>5.34)EPDM SULPHUR CURED</v>
          </cell>
          <cell r="G2074" t="str">
            <v>31/10/19</v>
          </cell>
          <cell r="H2074" t="str">
            <v>B63863017101</v>
          </cell>
          <cell r="I2074" t="str">
            <v>170417</v>
          </cell>
          <cell r="J2074" t="str">
            <v>ANY001</v>
          </cell>
          <cell r="K2074" t="str">
            <v>ANYSEALS NV</v>
          </cell>
          <cell r="L2074" t="str">
            <v>P34E11</v>
          </cell>
          <cell r="M2074">
            <v>86</v>
          </cell>
          <cell r="N2074" t="str">
            <v>0.0992</v>
          </cell>
          <cell r="O2074" t="str">
            <v>1</v>
          </cell>
          <cell r="P2074">
            <v>8.5299999999999994</v>
          </cell>
          <cell r="Q2074">
            <v>86</v>
          </cell>
        </row>
        <row r="2075">
          <cell r="D2075" t="str">
            <v>01-00-TA336E70S</v>
          </cell>
          <cell r="E2075" t="str">
            <v>O-RING BS336 (72.40 X 5.34)</v>
          </cell>
          <cell r="F2075" t="str">
            <v>BLACK 70 SHORE EPDM S/C</v>
          </cell>
          <cell r="G2075" t="str">
            <v>31/10/19</v>
          </cell>
          <cell r="H2075" t="str">
            <v>61164015020</v>
          </cell>
          <cell r="I2075" t="str">
            <v>230516</v>
          </cell>
          <cell r="J2075" t="str">
            <v>ANY001</v>
          </cell>
          <cell r="K2075" t="str">
            <v>ANYSEALS NV</v>
          </cell>
          <cell r="L2075" t="str">
            <v>P28E23</v>
          </cell>
          <cell r="M2075">
            <v>23</v>
          </cell>
          <cell r="N2075" t="str">
            <v>0.1051</v>
          </cell>
          <cell r="O2075" t="str">
            <v>1</v>
          </cell>
          <cell r="P2075">
            <v>2.42</v>
          </cell>
          <cell r="Q2075">
            <v>23</v>
          </cell>
        </row>
        <row r="2076">
          <cell r="D2076" t="str">
            <v>01-00-TA338E70S</v>
          </cell>
          <cell r="E2076" t="str">
            <v>O-RING BS338 (78.74 X 5.33)</v>
          </cell>
          <cell r="F2076" t="str">
            <v>BLACK EPDM 70 SHORE</v>
          </cell>
          <cell r="G2076" t="str">
            <v>31/10/19</v>
          </cell>
          <cell r="H2076" t="str">
            <v>EK50924675</v>
          </cell>
          <cell r="I2076" t="str">
            <v>011004</v>
          </cell>
          <cell r="J2076" t="str">
            <v>ERI002</v>
          </cell>
          <cell r="K2076" t="str">
            <v>ERIKS BV</v>
          </cell>
          <cell r="L2076" t="str">
            <v>01A406</v>
          </cell>
          <cell r="M2076">
            <v>172</v>
          </cell>
          <cell r="N2076" t="str">
            <v>0.0697</v>
          </cell>
          <cell r="O2076" t="str">
            <v>1</v>
          </cell>
          <cell r="P2076">
            <v>11.99</v>
          </cell>
          <cell r="Q2076">
            <v>172</v>
          </cell>
        </row>
        <row r="2077">
          <cell r="D2077" t="str">
            <v>01-00-TA338E70S</v>
          </cell>
          <cell r="E2077" t="str">
            <v>O-RING BS338 (78.74 X 5.33)</v>
          </cell>
          <cell r="F2077" t="str">
            <v>BLACK EPDM 70 SHORE</v>
          </cell>
          <cell r="G2077" t="str">
            <v>31/10/19</v>
          </cell>
          <cell r="H2077" t="str">
            <v>EK51746229</v>
          </cell>
          <cell r="I2077" t="str">
            <v>011206</v>
          </cell>
          <cell r="J2077" t="str">
            <v>ERI002</v>
          </cell>
          <cell r="K2077" t="str">
            <v>ERIKS BV</v>
          </cell>
          <cell r="L2077" t="str">
            <v>P50F04</v>
          </cell>
          <cell r="M2077">
            <v>100</v>
          </cell>
          <cell r="N2077" t="str">
            <v>0.0697</v>
          </cell>
          <cell r="O2077" t="str">
            <v>1</v>
          </cell>
          <cell r="P2077">
            <v>6.97</v>
          </cell>
          <cell r="Q2077">
            <v>100</v>
          </cell>
        </row>
        <row r="2078">
          <cell r="D2078" t="str">
            <v>01-00-TA34570EP</v>
          </cell>
          <cell r="E2078" t="str">
            <v>EPDM O RING ,100.97 X 5.34</v>
          </cell>
          <cell r="F2078" t="str">
            <v>BS345 70S</v>
          </cell>
          <cell r="G2078" t="str">
            <v>31/10/19</v>
          </cell>
          <cell r="H2078" t="str">
            <v>69002018174</v>
          </cell>
          <cell r="I2078" t="str">
            <v>210618</v>
          </cell>
          <cell r="J2078" t="str">
            <v>ANY001</v>
          </cell>
          <cell r="K2078" t="str">
            <v>ANYSEALS NV</v>
          </cell>
          <cell r="L2078" t="str">
            <v>P34E03</v>
          </cell>
          <cell r="M2078">
            <v>22</v>
          </cell>
          <cell r="N2078" t="str">
            <v>0.1619</v>
          </cell>
          <cell r="O2078" t="str">
            <v>1</v>
          </cell>
          <cell r="P2078">
            <v>3.56</v>
          </cell>
          <cell r="Q2078">
            <v>22</v>
          </cell>
        </row>
        <row r="2079">
          <cell r="D2079" t="str">
            <v>01-00-TA346E70S</v>
          </cell>
          <cell r="E2079" t="str">
            <v>EPDM O RING ,104.14 X 5.34</v>
          </cell>
          <cell r="F2079" t="str">
            <v>BS346 70S</v>
          </cell>
          <cell r="G2079" t="str">
            <v>31/10/19</v>
          </cell>
          <cell r="H2079" t="str">
            <v>EK52078848</v>
          </cell>
          <cell r="I2079" t="str">
            <v>010807</v>
          </cell>
          <cell r="J2079" t="str">
            <v>ERI002</v>
          </cell>
          <cell r="K2079" t="str">
            <v>ERIKS BV</v>
          </cell>
          <cell r="L2079" t="str">
            <v>30A202</v>
          </cell>
          <cell r="M2079">
            <v>43</v>
          </cell>
          <cell r="N2079" t="str">
            <v>0.1043</v>
          </cell>
          <cell r="O2079" t="str">
            <v>1</v>
          </cell>
          <cell r="P2079">
            <v>4.4800000000000004</v>
          </cell>
          <cell r="Q2079">
            <v>43</v>
          </cell>
        </row>
        <row r="2080">
          <cell r="D2080" t="str">
            <v>01-00-TA440E70S</v>
          </cell>
          <cell r="E2080" t="str">
            <v>O-RING BS440 (170.82 X 6.99)</v>
          </cell>
          <cell r="F2080" t="str">
            <v>EPDM 70 SHORE SULPHUR CURED</v>
          </cell>
          <cell r="G2080" t="str">
            <v>31/10/19</v>
          </cell>
          <cell r="H2080" t="str">
            <v>EK83173265</v>
          </cell>
          <cell r="I2080" t="str">
            <v>190307</v>
          </cell>
          <cell r="J2080" t="str">
            <v>ERI002</v>
          </cell>
          <cell r="K2080" t="str">
            <v>ERIKS BV</v>
          </cell>
          <cell r="L2080" t="str">
            <v>P35F05</v>
          </cell>
          <cell r="M2080">
            <v>5</v>
          </cell>
          <cell r="N2080" t="str">
            <v>0.2762</v>
          </cell>
          <cell r="O2080" t="str">
            <v>1</v>
          </cell>
          <cell r="P2080">
            <v>1.38</v>
          </cell>
          <cell r="Q2080">
            <v>5</v>
          </cell>
        </row>
        <row r="2081">
          <cell r="D2081" t="str">
            <v>01-00-TA51770E17</v>
          </cell>
          <cell r="E2081" t="str">
            <v>O-RING BS517 (36.27 X 1.78)</v>
          </cell>
          <cell r="F2081" t="str">
            <v>GREEN 70 SHORE EODM PC TEFLON</v>
          </cell>
          <cell r="G2081" t="str">
            <v>04/03/20</v>
          </cell>
          <cell r="H2081" t="str">
            <v>RJA0EDP0</v>
          </cell>
          <cell r="I2081" t="str">
            <v>01/10/19</v>
          </cell>
          <cell r="J2081" t="str">
            <v>ESC001</v>
          </cell>
          <cell r="K2081" t="str">
            <v>ESCORT SEAL CO. LTD</v>
          </cell>
          <cell r="L2081" t="str">
            <v>P33B19</v>
          </cell>
          <cell r="M2081">
            <v>2</v>
          </cell>
          <cell r="N2081" t="str">
            <v>1.9179</v>
          </cell>
          <cell r="O2081" t="str">
            <v>1</v>
          </cell>
          <cell r="P2081">
            <v>3.84</v>
          </cell>
          <cell r="Q2081">
            <v>2</v>
          </cell>
        </row>
        <row r="2082">
          <cell r="D2082" t="str">
            <v>01-00-TA61170E06</v>
          </cell>
          <cell r="E2082" t="str">
            <v>O-RING BS611 (8.73 X 1.78)</v>
          </cell>
          <cell r="F2082" t="str">
            <v>BLACK 70 SHORE EPDM PC</v>
          </cell>
          <cell r="G2082" t="str">
            <v>31/10/19</v>
          </cell>
          <cell r="H2082" t="str">
            <v>RI40W2PC</v>
          </cell>
          <cell r="I2082" t="str">
            <v>010418</v>
          </cell>
          <cell r="J2082" t="str">
            <v>ESC001</v>
          </cell>
          <cell r="K2082" t="str">
            <v>ESCORT SEAL CO. LTD</v>
          </cell>
          <cell r="L2082" t="str">
            <v>47A405</v>
          </cell>
          <cell r="M2082">
            <v>200</v>
          </cell>
          <cell r="N2082" t="str">
            <v>0.1794</v>
          </cell>
          <cell r="O2082" t="str">
            <v>1</v>
          </cell>
          <cell r="P2082">
            <v>35.880000000000003</v>
          </cell>
          <cell r="Q2082">
            <v>200</v>
          </cell>
        </row>
        <row r="2083">
          <cell r="D2083" t="str">
            <v>01-00-TA61190E06</v>
          </cell>
          <cell r="E2083" t="str">
            <v>O-RING BS611 (8.73 X 1.78)</v>
          </cell>
          <cell r="F2083" t="str">
            <v>BLACK 90 SHORE EPDM PC</v>
          </cell>
          <cell r="G2083" t="str">
            <v>31/10/19</v>
          </cell>
          <cell r="H2083" t="str">
            <v>RI51JAPC</v>
          </cell>
          <cell r="I2083" t="str">
            <v>010518</v>
          </cell>
          <cell r="J2083" t="str">
            <v>ESC001</v>
          </cell>
          <cell r="K2083" t="str">
            <v>ESCORT SEAL CO. LTD</v>
          </cell>
          <cell r="L2083" t="str">
            <v>P34A07</v>
          </cell>
          <cell r="M2083">
            <v>100</v>
          </cell>
          <cell r="N2083" t="str">
            <v>0.2243</v>
          </cell>
          <cell r="O2083" t="str">
            <v>1</v>
          </cell>
          <cell r="P2083">
            <v>22.43</v>
          </cell>
          <cell r="Q2083">
            <v>100</v>
          </cell>
        </row>
        <row r="2084">
          <cell r="D2084" t="str">
            <v>01-00-TA613E70P</v>
          </cell>
          <cell r="E2084" t="str">
            <v>O-RING BS613 (9.92 X 2.62)</v>
          </cell>
          <cell r="F2084" t="str">
            <v>BLACK 70 SHORE EPDM PC</v>
          </cell>
          <cell r="G2084" t="str">
            <v>31/10/19</v>
          </cell>
          <cell r="H2084" t="str">
            <v>03140341</v>
          </cell>
          <cell r="I2084" t="str">
            <v>010314</v>
          </cell>
          <cell r="J2084" t="str">
            <v>TEC002</v>
          </cell>
          <cell r="K2084" t="str">
            <v>TECHNE</v>
          </cell>
          <cell r="L2084" t="str">
            <v>29A309</v>
          </cell>
          <cell r="M2084">
            <v>100</v>
          </cell>
          <cell r="N2084" t="str">
            <v>0.0119</v>
          </cell>
          <cell r="O2084" t="str">
            <v>1</v>
          </cell>
          <cell r="P2084">
            <v>1.19</v>
          </cell>
          <cell r="Q2084">
            <v>100</v>
          </cell>
        </row>
        <row r="2085">
          <cell r="D2085" t="str">
            <v>01-00-TA62070EP</v>
          </cell>
          <cell r="E2085" t="str">
            <v>O-RING BS620 (79.77 X 5.34)</v>
          </cell>
          <cell r="F2085" t="str">
            <v>BLACK 70 SHORE EPDM PC</v>
          </cell>
          <cell r="G2085" t="str">
            <v>31/10/19</v>
          </cell>
          <cell r="H2085" t="str">
            <v>50018701</v>
          </cell>
          <cell r="I2085" t="str">
            <v>083228-004</v>
          </cell>
          <cell r="J2085" t="str">
            <v>ERI002</v>
          </cell>
          <cell r="K2085" t="str">
            <v>ERIKS BV</v>
          </cell>
          <cell r="L2085" t="str">
            <v>DEF05</v>
          </cell>
          <cell r="M2085">
            <v>1</v>
          </cell>
          <cell r="N2085" t="str">
            <v>0.3016</v>
          </cell>
          <cell r="O2085" t="str">
            <v>1</v>
          </cell>
          <cell r="P2085">
            <v>0.3</v>
          </cell>
          <cell r="Q2085">
            <v>1</v>
          </cell>
        </row>
        <row r="2086">
          <cell r="D2086" t="str">
            <v>01-00-TA674E70S</v>
          </cell>
          <cell r="E2086" t="str">
            <v>O-RING BS674 (208.92 X 6.99)</v>
          </cell>
          <cell r="F2086" t="str">
            <v>BLACK 70 SHORE EPDM SC</v>
          </cell>
          <cell r="G2086" t="str">
            <v>31/10/19</v>
          </cell>
          <cell r="H2086" t="str">
            <v>RA7CNVRB</v>
          </cell>
          <cell r="I2086" t="str">
            <v>010710.</v>
          </cell>
          <cell r="J2086" t="str">
            <v>ESC001</v>
          </cell>
          <cell r="K2086" t="str">
            <v>ESCORT SEAL CO. LTD</v>
          </cell>
          <cell r="L2086" t="str">
            <v>58A405</v>
          </cell>
          <cell r="M2086">
            <v>19</v>
          </cell>
          <cell r="N2086" t="str">
            <v>0.7747</v>
          </cell>
          <cell r="O2086" t="str">
            <v>1</v>
          </cell>
          <cell r="P2086">
            <v>14.72</v>
          </cell>
          <cell r="Q2086">
            <v>19</v>
          </cell>
        </row>
        <row r="2087">
          <cell r="D2087" t="str">
            <v>01-00-TA674E70S</v>
          </cell>
          <cell r="E2087" t="str">
            <v>O-RING BS674 (208.92 X 6.99)</v>
          </cell>
          <cell r="F2087" t="str">
            <v>BLACK 70 SHORE EPDM SC</v>
          </cell>
          <cell r="G2087" t="str">
            <v>31/10/19</v>
          </cell>
          <cell r="H2087" t="str">
            <v>RA7102RB</v>
          </cell>
          <cell r="I2087" t="str">
            <v>010710</v>
          </cell>
          <cell r="J2087" t="str">
            <v>ESC001</v>
          </cell>
          <cell r="K2087" t="str">
            <v>ESCORT SEAL CO. LTD</v>
          </cell>
          <cell r="L2087" t="str">
            <v>58A405</v>
          </cell>
          <cell r="M2087">
            <v>1</v>
          </cell>
          <cell r="N2087" t="str">
            <v>0.7747</v>
          </cell>
          <cell r="O2087" t="str">
            <v>1</v>
          </cell>
          <cell r="P2087">
            <v>0.77</v>
          </cell>
          <cell r="Q2087">
            <v>1</v>
          </cell>
        </row>
        <row r="2088">
          <cell r="D2088" t="str">
            <v>01-00-TA825E70S</v>
          </cell>
          <cell r="E2088" t="str">
            <v>O-RING BS825 (41.28 X 3.53)</v>
          </cell>
          <cell r="F2088" t="str">
            <v>BLACK 70 SHORE EPDM SC</v>
          </cell>
          <cell r="G2088" t="str">
            <v>06/10/21</v>
          </cell>
          <cell r="H2088" t="str">
            <v>1819060-0-2</v>
          </cell>
          <cell r="I2088" t="str">
            <v>01/04/19</v>
          </cell>
          <cell r="J2088" t="str">
            <v>HAY001</v>
          </cell>
          <cell r="K2088" t="str">
            <v>HAYLEY GROUP PLC</v>
          </cell>
          <cell r="L2088" t="str">
            <v>P35B11</v>
          </cell>
          <cell r="M2088">
            <v>5</v>
          </cell>
          <cell r="N2088" t="str">
            <v>0.0000</v>
          </cell>
          <cell r="O2088" t="str">
            <v>1</v>
          </cell>
          <cell r="P2088">
            <v>0</v>
          </cell>
          <cell r="Q2088">
            <v>5</v>
          </cell>
        </row>
        <row r="2089">
          <cell r="D2089" t="str">
            <v>01-00-TA835E70S</v>
          </cell>
          <cell r="E2089" t="str">
            <v>O-RING BS835 (57.15 X 3.53)</v>
          </cell>
          <cell r="F2089" t="str">
            <v>BLACK 70 SHORE EPDM SC</v>
          </cell>
          <cell r="G2089" t="str">
            <v>31/10/19</v>
          </cell>
          <cell r="H2089" t="str">
            <v>EK52047541</v>
          </cell>
          <cell r="I2089" t="str">
            <v>010707</v>
          </cell>
          <cell r="J2089" t="str">
            <v>ERI002</v>
          </cell>
          <cell r="K2089" t="str">
            <v>ERIKS BV</v>
          </cell>
          <cell r="L2089" t="str">
            <v>P2C05</v>
          </cell>
          <cell r="M2089">
            <v>30</v>
          </cell>
          <cell r="N2089" t="str">
            <v>0.0378</v>
          </cell>
          <cell r="O2089" t="str">
            <v>1</v>
          </cell>
          <cell r="P2089">
            <v>1.1299999999999999</v>
          </cell>
          <cell r="Q2089">
            <v>30</v>
          </cell>
        </row>
        <row r="2090">
          <cell r="D2090" t="str">
            <v>01-00-TA840E70S</v>
          </cell>
          <cell r="E2090" t="str">
            <v>O-RING BS840 (65.10 X 3.53)</v>
          </cell>
          <cell r="F2090" t="str">
            <v>BLACK 70 SHORE EPDM SC</v>
          </cell>
          <cell r="G2090" t="str">
            <v>31/10/19</v>
          </cell>
          <cell r="H2090" t="str">
            <v>B72477004200</v>
          </cell>
          <cell r="I2090" t="str">
            <v>300508</v>
          </cell>
          <cell r="J2090" t="str">
            <v>ANY001</v>
          </cell>
          <cell r="K2090" t="str">
            <v>ANYSEALS NV</v>
          </cell>
          <cell r="L2090" t="str">
            <v>P2E01</v>
          </cell>
          <cell r="M2090">
            <v>30</v>
          </cell>
          <cell r="N2090" t="str">
            <v>0.1368</v>
          </cell>
          <cell r="O2090" t="str">
            <v>1</v>
          </cell>
          <cell r="P2090">
            <v>4.0999999999999996</v>
          </cell>
          <cell r="Q2090">
            <v>30</v>
          </cell>
        </row>
        <row r="2091">
          <cell r="D2091" t="str">
            <v>01-00-TA902E70S</v>
          </cell>
          <cell r="E2091" t="str">
            <v>O-RING BS902 (6.07 X 1.63)</v>
          </cell>
          <cell r="F2091" t="str">
            <v>BLACK 70 SHORE EPDM SC</v>
          </cell>
          <cell r="G2091" t="str">
            <v>31/10/19</v>
          </cell>
          <cell r="H2091" t="str">
            <v>EK51923721</v>
          </cell>
          <cell r="I2091" t="str">
            <v>010407</v>
          </cell>
          <cell r="J2091" t="str">
            <v>ERI002</v>
          </cell>
          <cell r="K2091" t="str">
            <v>ERIKS BV</v>
          </cell>
          <cell r="L2091" t="str">
            <v>38A113</v>
          </cell>
          <cell r="M2091">
            <v>200</v>
          </cell>
          <cell r="N2091" t="str">
            <v>0.0345</v>
          </cell>
          <cell r="O2091" t="str">
            <v>1</v>
          </cell>
          <cell r="P2091">
            <v>6.9</v>
          </cell>
          <cell r="Q2091">
            <v>200</v>
          </cell>
        </row>
        <row r="2092">
          <cell r="D2092" t="str">
            <v>01-00-TA90470EP</v>
          </cell>
          <cell r="E2092" t="str">
            <v>O-RING BS904 (8.90 X 1.83)</v>
          </cell>
          <cell r="F2092" t="str">
            <v>BLACK 70 SHORE EPDM PC</v>
          </cell>
          <cell r="G2092" t="str">
            <v>31/10/19</v>
          </cell>
          <cell r="H2092" t="str">
            <v>60530</v>
          </cell>
          <cell r="I2092" t="str">
            <v>010114</v>
          </cell>
          <cell r="J2092" t="str">
            <v>MSE001</v>
          </cell>
          <cell r="K2092" t="str">
            <v>M-SEALS UK LTD</v>
          </cell>
          <cell r="L2092" t="str">
            <v>47A403</v>
          </cell>
          <cell r="M2092">
            <v>50</v>
          </cell>
          <cell r="N2092" t="str">
            <v>0.0184</v>
          </cell>
          <cell r="O2092" t="str">
            <v>1</v>
          </cell>
          <cell r="P2092">
            <v>0.92</v>
          </cell>
          <cell r="Q2092">
            <v>50</v>
          </cell>
        </row>
        <row r="2093">
          <cell r="D2093" t="str">
            <v>01-00-TA90490E06</v>
          </cell>
          <cell r="E2093" t="str">
            <v>O-RING BS904 (8.90 X 1.83)</v>
          </cell>
          <cell r="F2093" t="str">
            <v>BLACK 90 SHORE EPDM PC</v>
          </cell>
          <cell r="G2093" t="str">
            <v>31/10/19</v>
          </cell>
          <cell r="H2093" t="str">
            <v>RJ326BP0</v>
          </cell>
          <cell r="I2093" t="str">
            <v>010419</v>
          </cell>
          <cell r="J2093" t="str">
            <v>ESC001</v>
          </cell>
          <cell r="K2093" t="str">
            <v>ESCORT SEAL CO. LTD</v>
          </cell>
          <cell r="L2093" t="str">
            <v>P50D23</v>
          </cell>
          <cell r="M2093">
            <v>13</v>
          </cell>
          <cell r="N2093" t="str">
            <v>0.0723</v>
          </cell>
          <cell r="O2093" t="str">
            <v>1</v>
          </cell>
          <cell r="P2093">
            <v>0.94</v>
          </cell>
          <cell r="Q2093">
            <v>13</v>
          </cell>
        </row>
        <row r="2094">
          <cell r="D2094" t="str">
            <v>01-00-TA905E70S</v>
          </cell>
          <cell r="E2094" t="str">
            <v>O-RING BS905 (10.51 X 1.83)</v>
          </cell>
          <cell r="F2094" t="str">
            <v>BLACK 70 SHORE EPDM SC</v>
          </cell>
          <cell r="G2094" t="str">
            <v>31/10/19</v>
          </cell>
          <cell r="H2094" t="str">
            <v>91274012066</v>
          </cell>
          <cell r="I2094" t="str">
            <v>230212</v>
          </cell>
          <cell r="J2094" t="str">
            <v>ANY001</v>
          </cell>
          <cell r="K2094" t="str">
            <v>ANYSEALS NV</v>
          </cell>
          <cell r="L2094" t="str">
            <v>58A409</v>
          </cell>
          <cell r="M2094">
            <v>450</v>
          </cell>
          <cell r="N2094" t="str">
            <v>0.0047</v>
          </cell>
          <cell r="O2094" t="str">
            <v>1</v>
          </cell>
          <cell r="P2094">
            <v>2.12</v>
          </cell>
          <cell r="Q2094">
            <v>450</v>
          </cell>
        </row>
        <row r="2095">
          <cell r="D2095" t="str">
            <v>01-00-TA90970E06</v>
          </cell>
          <cell r="E2095" t="str">
            <v>O-RING BS909 (17.93 X 2.46)</v>
          </cell>
          <cell r="F2095" t="str">
            <v>BLACK 70 SHORE EPDM PC FDA</v>
          </cell>
          <cell r="G2095" t="str">
            <v>24/02/20</v>
          </cell>
          <cell r="H2095" t="str">
            <v>72499019284</v>
          </cell>
          <cell r="I2095" t="str">
            <v>17/10/19</v>
          </cell>
          <cell r="J2095" t="str">
            <v>ANY001</v>
          </cell>
          <cell r="K2095" t="str">
            <v>ANYSEALS NV</v>
          </cell>
          <cell r="L2095" t="str">
            <v>P50B20</v>
          </cell>
          <cell r="M2095">
            <v>663</v>
          </cell>
          <cell r="N2095" t="str">
            <v>0.0197</v>
          </cell>
          <cell r="O2095" t="str">
            <v>1</v>
          </cell>
          <cell r="P2095">
            <v>13.06</v>
          </cell>
          <cell r="Q2095">
            <v>663</v>
          </cell>
        </row>
        <row r="2096">
          <cell r="D2096" t="str">
            <v>01-01-TA10670E06</v>
          </cell>
          <cell r="E2096" t="str">
            <v>O-RING 8 X 1.9MM BLACK EPDM</v>
          </cell>
          <cell r="F2096" t="str">
            <v>70SHORE PEROXIDE CURE</v>
          </cell>
          <cell r="G2096" t="str">
            <v>31/10/19</v>
          </cell>
          <cell r="H2096" t="str">
            <v>RI40W0P0</v>
          </cell>
          <cell r="I2096" t="str">
            <v>010518</v>
          </cell>
          <cell r="J2096" t="str">
            <v>ESC001</v>
          </cell>
          <cell r="K2096" t="str">
            <v>ESCORT SEAL CO. LTD</v>
          </cell>
          <cell r="L2096" t="str">
            <v>47A106</v>
          </cell>
          <cell r="M2096">
            <v>60</v>
          </cell>
          <cell r="N2096" t="str">
            <v>0.1725</v>
          </cell>
          <cell r="O2096" t="str">
            <v>1</v>
          </cell>
          <cell r="P2096">
            <v>10.35</v>
          </cell>
          <cell r="Q2096">
            <v>60</v>
          </cell>
        </row>
        <row r="2097">
          <cell r="D2097" t="str">
            <v>01-01-TA10690E06</v>
          </cell>
          <cell r="E2097" t="str">
            <v>O-RING 8 X 1.9MM BLACK EPDM</v>
          </cell>
          <cell r="F2097" t="str">
            <v>90SHORE PEROXIDE CURE</v>
          </cell>
          <cell r="G2097" t="str">
            <v>31/10/19</v>
          </cell>
          <cell r="H2097" t="str">
            <v>RI40Y8P0</v>
          </cell>
          <cell r="I2097" t="str">
            <v>010418</v>
          </cell>
          <cell r="J2097" t="str">
            <v>ESC001</v>
          </cell>
          <cell r="K2097" t="str">
            <v>ESCORT SEAL CO. LTD</v>
          </cell>
          <cell r="L2097" t="str">
            <v>P35C11</v>
          </cell>
          <cell r="M2097">
            <v>110</v>
          </cell>
          <cell r="N2097" t="str">
            <v>0.2136</v>
          </cell>
          <cell r="O2097" t="str">
            <v>1</v>
          </cell>
          <cell r="P2097">
            <v>23.5</v>
          </cell>
          <cell r="Q2097">
            <v>110</v>
          </cell>
        </row>
        <row r="2098">
          <cell r="D2098" t="str">
            <v>01-02-TA50770E01</v>
          </cell>
          <cell r="E2098" t="str">
            <v>O-RING 5.1 X 1.6 BLACK EPDM</v>
          </cell>
          <cell r="F2098" t="str">
            <v>70 SHORE SULPHUR CURED</v>
          </cell>
          <cell r="G2098" t="str">
            <v>13/09/21</v>
          </cell>
          <cell r="H2098" t="str">
            <v>7943021093</v>
          </cell>
          <cell r="I2098" t="str">
            <v>26/04/21</v>
          </cell>
          <cell r="J2098" t="str">
            <v>ANY001</v>
          </cell>
          <cell r="K2098" t="str">
            <v>ANYSEALS NV</v>
          </cell>
          <cell r="L2098" t="str">
            <v>P33E25</v>
          </cell>
          <cell r="M2098">
            <v>1766</v>
          </cell>
          <cell r="N2098" t="str">
            <v>0.0073</v>
          </cell>
          <cell r="O2098" t="str">
            <v>1</v>
          </cell>
          <cell r="P2098">
            <v>12.89</v>
          </cell>
          <cell r="Q2098">
            <v>1766</v>
          </cell>
        </row>
        <row r="2099">
          <cell r="D2099" t="str">
            <v>01-02-TA50890E06</v>
          </cell>
          <cell r="E2099" t="str">
            <v>O-Ring 6.1 x 1.6mm Black EPDM</v>
          </cell>
          <cell r="F2099" t="str">
            <v>90 Shore Peroxide Cured</v>
          </cell>
          <cell r="G2099" t="str">
            <v>24/04/20</v>
          </cell>
          <cell r="H2099" t="str">
            <v>RK40EUPD</v>
          </cell>
          <cell r="I2099" t="str">
            <v>01/04/20</v>
          </cell>
          <cell r="J2099" t="str">
            <v>ESC001</v>
          </cell>
          <cell r="K2099" t="str">
            <v>ESCORT SEAL CO. LTD</v>
          </cell>
          <cell r="L2099" t="str">
            <v>49A401</v>
          </cell>
          <cell r="M2099">
            <v>154</v>
          </cell>
          <cell r="N2099" t="str">
            <v>0.1492</v>
          </cell>
          <cell r="O2099" t="str">
            <v>1</v>
          </cell>
          <cell r="P2099">
            <v>22.98</v>
          </cell>
          <cell r="Q2099">
            <v>154</v>
          </cell>
        </row>
        <row r="2100">
          <cell r="D2100" t="str">
            <v>01-02-TA50890E06</v>
          </cell>
          <cell r="E2100" t="str">
            <v>O-Ring 6.1 x 1.6mm Black EPDM</v>
          </cell>
          <cell r="F2100" t="str">
            <v>90 Shore Peroxide Cured</v>
          </cell>
          <cell r="G2100" t="str">
            <v>24/04/20</v>
          </cell>
          <cell r="H2100" t="str">
            <v>RI20RUP0</v>
          </cell>
          <cell r="I2100" t="str">
            <v>01/03/18</v>
          </cell>
          <cell r="J2100" t="str">
            <v>ESC001</v>
          </cell>
          <cell r="K2100" t="str">
            <v>ESCORT SEAL CO. LTD</v>
          </cell>
          <cell r="L2100" t="str">
            <v>49A401</v>
          </cell>
          <cell r="M2100">
            <v>37</v>
          </cell>
          <cell r="N2100" t="str">
            <v>0.1492</v>
          </cell>
          <cell r="O2100" t="str">
            <v>1</v>
          </cell>
          <cell r="P2100">
            <v>5.52</v>
          </cell>
          <cell r="Q2100">
            <v>37</v>
          </cell>
        </row>
        <row r="2101">
          <cell r="D2101" t="str">
            <v>01-02-TA510E70S</v>
          </cell>
          <cell r="E2101" t="str">
            <v>EPDM SULPHUR CURE O RING ,8.1</v>
          </cell>
          <cell r="F2101" t="str">
            <v>X 1.6 70 SHORE</v>
          </cell>
          <cell r="G2101" t="str">
            <v>31/10/19</v>
          </cell>
          <cell r="H2101" t="str">
            <v>60972016137</v>
          </cell>
          <cell r="I2101" t="str">
            <v>230516</v>
          </cell>
          <cell r="J2101" t="str">
            <v>ANY001</v>
          </cell>
          <cell r="K2101" t="str">
            <v>ANYSEALS NV</v>
          </cell>
          <cell r="L2101" t="str">
            <v>P33E03</v>
          </cell>
          <cell r="M2101">
            <v>1448</v>
          </cell>
          <cell r="N2101" t="str">
            <v>0.0068</v>
          </cell>
          <cell r="O2101" t="str">
            <v>1</v>
          </cell>
          <cell r="P2101">
            <v>9.85</v>
          </cell>
          <cell r="Q2101">
            <v>1448</v>
          </cell>
        </row>
        <row r="2102">
          <cell r="D2102" t="str">
            <v>01-02-TA510E70S</v>
          </cell>
          <cell r="E2102" t="str">
            <v>EPDM SULPHUR CURE O RING ,8.1</v>
          </cell>
          <cell r="F2102" t="str">
            <v>X 1.6 70 SHORE</v>
          </cell>
          <cell r="G2102" t="str">
            <v>31/10/19</v>
          </cell>
          <cell r="H2102" t="str">
            <v>66483017313</v>
          </cell>
          <cell r="I2102" t="str">
            <v>091117</v>
          </cell>
          <cell r="J2102" t="str">
            <v>ANY001</v>
          </cell>
          <cell r="K2102" t="str">
            <v>ANYSEALS NV</v>
          </cell>
          <cell r="L2102" t="str">
            <v>46A313</v>
          </cell>
          <cell r="M2102">
            <v>298</v>
          </cell>
          <cell r="N2102" t="str">
            <v>0.0068</v>
          </cell>
          <cell r="O2102" t="str">
            <v>1</v>
          </cell>
          <cell r="P2102">
            <v>2.0299999999999998</v>
          </cell>
          <cell r="Q2102">
            <v>298</v>
          </cell>
        </row>
        <row r="2103">
          <cell r="D2103" t="str">
            <v>01-02-TA514E50S</v>
          </cell>
          <cell r="E2103" t="str">
            <v>O RING EPDM SULPHUR</v>
          </cell>
          <cell r="F2103" t="str">
            <v>CURED,12.1X 1.6 50 SHORE</v>
          </cell>
          <cell r="G2103" t="str">
            <v>31/10/19</v>
          </cell>
          <cell r="H2103" t="str">
            <v>RC53DHP0</v>
          </cell>
          <cell r="I2103" t="str">
            <v>010512</v>
          </cell>
          <cell r="J2103" t="str">
            <v>ESC001</v>
          </cell>
          <cell r="K2103" t="str">
            <v>ESCORT SEAL CO. LTD</v>
          </cell>
          <cell r="L2103" t="str">
            <v>20A411</v>
          </cell>
          <cell r="M2103">
            <v>200</v>
          </cell>
          <cell r="N2103" t="str">
            <v>0.0612</v>
          </cell>
          <cell r="O2103" t="str">
            <v>1</v>
          </cell>
          <cell r="P2103">
            <v>12.24</v>
          </cell>
          <cell r="Q2103">
            <v>200</v>
          </cell>
        </row>
        <row r="2104">
          <cell r="D2104" t="str">
            <v>01-02-TA516E70S</v>
          </cell>
          <cell r="E2104" t="str">
            <v>EPDM O RING ,14.1 X 1.6 70</v>
          </cell>
          <cell r="F2104" t="str">
            <v>SHORE SULPH</v>
          </cell>
          <cell r="G2104" t="str">
            <v>31/10/19</v>
          </cell>
          <cell r="H2104" t="str">
            <v>EK52245434</v>
          </cell>
          <cell r="I2104" t="str">
            <v>011207</v>
          </cell>
          <cell r="J2104" t="str">
            <v>ERI002</v>
          </cell>
          <cell r="K2104" t="str">
            <v>ERIKS BV</v>
          </cell>
          <cell r="L2104" t="str">
            <v>P51C02</v>
          </cell>
          <cell r="M2104">
            <v>7110</v>
          </cell>
          <cell r="N2104" t="str">
            <v>0.0051</v>
          </cell>
          <cell r="O2104" t="str">
            <v>1</v>
          </cell>
          <cell r="P2104">
            <v>36.26</v>
          </cell>
          <cell r="Q2104">
            <v>7110</v>
          </cell>
        </row>
        <row r="2105">
          <cell r="D2105" t="str">
            <v>01-02-TA524EWRC</v>
          </cell>
          <cell r="E2105" t="str">
            <v>WRAS APPROVED EPDM O RING</v>
          </cell>
          <cell r="F2105" t="str">
            <v>22.1X 1.6 SULPHUR CURE</v>
          </cell>
          <cell r="G2105" t="str">
            <v>31/10/19</v>
          </cell>
          <cell r="H2105" t="str">
            <v>XJ668526A</v>
          </cell>
          <cell r="I2105" t="str">
            <v>161008</v>
          </cell>
          <cell r="J2105" t="str">
            <v>ELA003</v>
          </cell>
          <cell r="K2105" t="str">
            <v>ELASTOTECH SRL</v>
          </cell>
          <cell r="L2105" t="str">
            <v>57A401</v>
          </cell>
          <cell r="M2105">
            <v>5076</v>
          </cell>
          <cell r="N2105" t="str">
            <v>0.0059</v>
          </cell>
          <cell r="O2105" t="str">
            <v>1</v>
          </cell>
          <cell r="P2105">
            <v>29.95</v>
          </cell>
          <cell r="Q2105">
            <v>5076</v>
          </cell>
        </row>
        <row r="2106">
          <cell r="D2106" t="str">
            <v>01-02-TA526E70S</v>
          </cell>
          <cell r="E2106" t="str">
            <v>EPDM O RING 27.1 X 1.6</v>
          </cell>
          <cell r="F2106" t="str">
            <v>SULPHURCURED 70 SH</v>
          </cell>
          <cell r="G2106" t="str">
            <v>31/10/19</v>
          </cell>
          <cell r="H2106" t="str">
            <v>RA4CWRP0</v>
          </cell>
          <cell r="I2106" t="str">
            <v>010510</v>
          </cell>
          <cell r="J2106" t="str">
            <v>ESC001</v>
          </cell>
          <cell r="K2106" t="str">
            <v>ESCORT SEAL CO. LTD</v>
          </cell>
          <cell r="L2106" t="str">
            <v>P2E05</v>
          </cell>
          <cell r="M2106">
            <v>680</v>
          </cell>
          <cell r="N2106" t="str">
            <v>0.0184</v>
          </cell>
          <cell r="O2106" t="str">
            <v>1</v>
          </cell>
          <cell r="P2106">
            <v>12.51</v>
          </cell>
          <cell r="Q2106">
            <v>680</v>
          </cell>
        </row>
        <row r="2107">
          <cell r="D2107" t="str">
            <v>01-02-TA61670EP</v>
          </cell>
          <cell r="E2107" t="str">
            <v>O-RING 14.3 X 2.4 EPDM SULPHUR</v>
          </cell>
          <cell r="F2107" t="str">
            <v>CURED 70 SHORE</v>
          </cell>
          <cell r="G2107" t="str">
            <v>31/10/19</v>
          </cell>
          <cell r="H2107" t="str">
            <v>56383015069</v>
          </cell>
          <cell r="I2107" t="str">
            <v>090315</v>
          </cell>
          <cell r="J2107" t="str">
            <v>ANY001</v>
          </cell>
          <cell r="K2107" t="str">
            <v>ANYSEALS NV</v>
          </cell>
          <cell r="L2107" t="str">
            <v>P34D20</v>
          </cell>
          <cell r="M2107">
            <v>1182</v>
          </cell>
          <cell r="N2107" t="str">
            <v>0.0098</v>
          </cell>
          <cell r="O2107" t="str">
            <v>1</v>
          </cell>
          <cell r="P2107">
            <v>11.58</v>
          </cell>
          <cell r="Q2107">
            <v>1182</v>
          </cell>
        </row>
        <row r="2108">
          <cell r="D2108" t="str">
            <v>01-02-TA64070E01</v>
          </cell>
          <cell r="E2108" t="str">
            <v>O RING 13.6 x 2.4 BLACK 70 SH</v>
          </cell>
          <cell r="F2108" t="str">
            <v>EPDM SULPHUR CURED</v>
          </cell>
          <cell r="G2108" t="str">
            <v>13/09/21</v>
          </cell>
          <cell r="H2108" t="str">
            <v>75822019255</v>
          </cell>
          <cell r="I2108" t="str">
            <v>10/02/20</v>
          </cell>
          <cell r="J2108" t="str">
            <v>ANY001</v>
          </cell>
          <cell r="K2108" t="str">
            <v>ANYSEALS NV</v>
          </cell>
          <cell r="L2108" t="str">
            <v>P33E25</v>
          </cell>
          <cell r="M2108">
            <v>1090</v>
          </cell>
          <cell r="N2108" t="str">
            <v>0.0117</v>
          </cell>
          <cell r="O2108" t="str">
            <v>1</v>
          </cell>
          <cell r="P2108">
            <v>12.75</v>
          </cell>
          <cell r="Q2108">
            <v>1090</v>
          </cell>
        </row>
        <row r="2109">
          <cell r="D2109" t="str">
            <v>01-02-TA644E70S</v>
          </cell>
          <cell r="E2109" t="str">
            <v>O RING 17.6 X 2.4 EPDM</v>
          </cell>
          <cell r="F2109" t="str">
            <v>SULPHURCURED 70 SHORE</v>
          </cell>
          <cell r="G2109" t="str">
            <v>24/05/21</v>
          </cell>
          <cell r="H2109" t="str">
            <v>76214020109</v>
          </cell>
          <cell r="I2109" t="str">
            <v>09/04/20</v>
          </cell>
          <cell r="J2109" t="str">
            <v>ANY001</v>
          </cell>
          <cell r="K2109" t="str">
            <v>ANYSEALS NV</v>
          </cell>
          <cell r="L2109" t="str">
            <v>P34E04</v>
          </cell>
          <cell r="M2109">
            <v>200</v>
          </cell>
          <cell r="N2109" t="str">
            <v>0.0140</v>
          </cell>
          <cell r="O2109" t="str">
            <v>1</v>
          </cell>
          <cell r="P2109">
            <v>2.8</v>
          </cell>
          <cell r="Q2109">
            <v>200</v>
          </cell>
        </row>
        <row r="2110">
          <cell r="D2110" t="str">
            <v>01-02-TA65170E01</v>
          </cell>
          <cell r="E2110" t="str">
            <v>O RING 31.6 x 2.4 BLACK 70 SH</v>
          </cell>
          <cell r="F2110" t="str">
            <v>EPDM SULPHUR CURED</v>
          </cell>
          <cell r="G2110" t="str">
            <v>13/09/21</v>
          </cell>
          <cell r="H2110" t="str">
            <v>70732018344</v>
          </cell>
          <cell r="I2110" t="str">
            <v>03/12/18</v>
          </cell>
          <cell r="J2110" t="str">
            <v>ANY001</v>
          </cell>
          <cell r="K2110" t="str">
            <v>ANYSEALS NV</v>
          </cell>
          <cell r="L2110" t="str">
            <v>P33E25</v>
          </cell>
          <cell r="M2110">
            <v>422</v>
          </cell>
          <cell r="N2110" t="str">
            <v>0.0296</v>
          </cell>
          <cell r="O2110" t="str">
            <v>1</v>
          </cell>
          <cell r="P2110">
            <v>12.49</v>
          </cell>
          <cell r="Q2110">
            <v>422</v>
          </cell>
        </row>
        <row r="2111">
          <cell r="D2111" t="str">
            <v>01-02-TA654EWRC</v>
          </cell>
          <cell r="E2111" t="str">
            <v>WRC APPROVED EPDM O RING 39.6</v>
          </cell>
          <cell r="F2111" t="str">
            <v>X 2.4 70 SHORE SULP</v>
          </cell>
          <cell r="G2111" t="str">
            <v>31/10/19</v>
          </cell>
          <cell r="H2111" t="str">
            <v>XJ686367A</v>
          </cell>
          <cell r="I2111" t="str">
            <v>260809</v>
          </cell>
          <cell r="J2111" t="str">
            <v>ELA003</v>
          </cell>
          <cell r="K2111" t="str">
            <v>ELASTOTECH SRL</v>
          </cell>
          <cell r="L2111" t="str">
            <v>29A212</v>
          </cell>
          <cell r="M2111">
            <v>76</v>
          </cell>
          <cell r="N2111" t="str">
            <v>0.0245</v>
          </cell>
          <cell r="O2111" t="str">
            <v>1</v>
          </cell>
          <cell r="P2111">
            <v>1.86</v>
          </cell>
          <cell r="Q2111">
            <v>76</v>
          </cell>
        </row>
        <row r="2112">
          <cell r="D2112" t="str">
            <v>01-02-TA65550E05</v>
          </cell>
          <cell r="E2112" t="str">
            <v>O-RING 41.6 X 2.4 RED EPDM 50</v>
          </cell>
          <cell r="F2112" t="str">
            <v>SHORE SULPHUR CURED</v>
          </cell>
          <cell r="G2112" t="str">
            <v>31/10/19</v>
          </cell>
          <cell r="H2112" t="str">
            <v>RH642FS0</v>
          </cell>
          <cell r="I2112" t="str">
            <v>010517</v>
          </cell>
          <cell r="J2112" t="str">
            <v>ESC001</v>
          </cell>
          <cell r="K2112" t="str">
            <v>ESCORT SEAL CO. LTD</v>
          </cell>
          <cell r="L2112" t="str">
            <v>P33A19</v>
          </cell>
          <cell r="M2112">
            <v>257</v>
          </cell>
          <cell r="N2112" t="str">
            <v>0.0000</v>
          </cell>
          <cell r="O2112" t="str">
            <v>1</v>
          </cell>
          <cell r="P2112">
            <v>0</v>
          </cell>
          <cell r="Q2112">
            <v>257</v>
          </cell>
        </row>
        <row r="2113">
          <cell r="D2113" t="str">
            <v>01-02-TA65570E01</v>
          </cell>
          <cell r="E2113" t="str">
            <v>O-RING 41.6 X 2.4 BLACK EPDM</v>
          </cell>
          <cell r="F2113" t="str">
            <v>70 SHORE SULPHUR CURED</v>
          </cell>
          <cell r="G2113" t="str">
            <v>13/09/21</v>
          </cell>
          <cell r="H2113" t="str">
            <v>62725016306</v>
          </cell>
          <cell r="I2113" t="str">
            <v>15/11/16</v>
          </cell>
          <cell r="J2113" t="str">
            <v>ANY001</v>
          </cell>
          <cell r="K2113" t="str">
            <v>ANYSEALS NV</v>
          </cell>
          <cell r="L2113" t="str">
            <v>P33E25</v>
          </cell>
          <cell r="M2113">
            <v>314</v>
          </cell>
          <cell r="N2113" t="str">
            <v>0.0380</v>
          </cell>
          <cell r="O2113" t="str">
            <v>1</v>
          </cell>
          <cell r="P2113">
            <v>11.93</v>
          </cell>
          <cell r="Q2113">
            <v>314</v>
          </cell>
        </row>
        <row r="2114">
          <cell r="D2114" t="str">
            <v>01-02-TA657E70S</v>
          </cell>
          <cell r="E2114" t="str">
            <v>O RING 47.6 X 2.4 BLACK 70 SH</v>
          </cell>
          <cell r="F2114" t="str">
            <v>EPDM SULPHUR CURED</v>
          </cell>
          <cell r="G2114" t="str">
            <v>13/09/21</v>
          </cell>
          <cell r="H2114" t="str">
            <v>56440015001</v>
          </cell>
          <cell r="I2114" t="str">
            <v>09/03/15</v>
          </cell>
          <cell r="J2114" t="str">
            <v>ANY001</v>
          </cell>
          <cell r="K2114" t="str">
            <v>ANYSEALS NV</v>
          </cell>
          <cell r="L2114" t="str">
            <v>P33E25</v>
          </cell>
          <cell r="M2114">
            <v>260</v>
          </cell>
          <cell r="N2114" t="str">
            <v>0.0467</v>
          </cell>
          <cell r="O2114" t="str">
            <v>1</v>
          </cell>
          <cell r="P2114">
            <v>12.14</v>
          </cell>
          <cell r="Q2114">
            <v>260</v>
          </cell>
        </row>
        <row r="2115">
          <cell r="D2115" t="str">
            <v>01-02-TA659E70S</v>
          </cell>
          <cell r="E2115" t="str">
            <v>O RING 51.6 X 2.4 BLACK 70 SH</v>
          </cell>
          <cell r="F2115" t="str">
            <v>EPDM SULPHUR CURED</v>
          </cell>
          <cell r="G2115" t="str">
            <v>13/09/21</v>
          </cell>
          <cell r="H2115" t="str">
            <v>76620020139</v>
          </cell>
          <cell r="I2115" t="str">
            <v>06/05/20</v>
          </cell>
          <cell r="J2115" t="str">
            <v>ANY001</v>
          </cell>
          <cell r="K2115" t="str">
            <v>ANYSEALS NV</v>
          </cell>
          <cell r="L2115" t="str">
            <v>P33E25</v>
          </cell>
          <cell r="M2115">
            <v>404</v>
          </cell>
          <cell r="N2115" t="str">
            <v>0.0308</v>
          </cell>
          <cell r="O2115" t="str">
            <v>1</v>
          </cell>
          <cell r="P2115">
            <v>12.44</v>
          </cell>
          <cell r="Q2115">
            <v>404</v>
          </cell>
        </row>
        <row r="2116">
          <cell r="D2116" t="str">
            <v>01-02-TA731E70S</v>
          </cell>
          <cell r="E2116" t="str">
            <v>O RING 54.5 X 3 EPDM SULPHUR</v>
          </cell>
          <cell r="F2116" t="str">
            <v>CURED 70 SHORE</v>
          </cell>
          <cell r="G2116" t="str">
            <v>27/07/21</v>
          </cell>
          <cell r="H2116" t="str">
            <v>72454019193</v>
          </cell>
          <cell r="I2116" t="str">
            <v>11/07/19</v>
          </cell>
          <cell r="J2116" t="str">
            <v>ANY001</v>
          </cell>
          <cell r="K2116" t="str">
            <v>ANYSEALS NV</v>
          </cell>
          <cell r="L2116" t="str">
            <v>P51B13</v>
          </cell>
          <cell r="M2116">
            <v>10</v>
          </cell>
          <cell r="N2116" t="str">
            <v>0.0629</v>
          </cell>
          <cell r="O2116" t="str">
            <v>1</v>
          </cell>
          <cell r="P2116">
            <v>0.63</v>
          </cell>
          <cell r="Q2116">
            <v>10</v>
          </cell>
        </row>
        <row r="2117">
          <cell r="D2117" t="str">
            <v>01-02-TA74470E04</v>
          </cell>
          <cell r="E2117" t="str">
            <v>O-RING 94.5 X 3MM BLACK EPDM</v>
          </cell>
          <cell r="F2117" t="str">
            <v>70 SHORE FDA COMPLIAN</v>
          </cell>
          <cell r="G2117" t="str">
            <v>31/10/19</v>
          </cell>
          <cell r="H2117" t="str">
            <v>RI12WRP0</v>
          </cell>
          <cell r="I2117" t="str">
            <v>010218</v>
          </cell>
          <cell r="J2117" t="str">
            <v>ESC001</v>
          </cell>
          <cell r="K2117" t="str">
            <v>ESCORT SEAL CO. LTD</v>
          </cell>
          <cell r="L2117" t="str">
            <v>P33F23</v>
          </cell>
          <cell r="M2117">
            <v>22</v>
          </cell>
          <cell r="N2117" t="str">
            <v>1.0113</v>
          </cell>
          <cell r="O2117" t="str">
            <v>1</v>
          </cell>
          <cell r="P2117">
            <v>22.25</v>
          </cell>
          <cell r="Q2117">
            <v>22</v>
          </cell>
        </row>
        <row r="2118">
          <cell r="D2118" t="str">
            <v>01-02-TA74480E04</v>
          </cell>
          <cell r="E2118" t="str">
            <v>O-RING 94.5 X 3MM BLACK EPDM</v>
          </cell>
          <cell r="F2118" t="str">
            <v>80 SHORE FDA COMPLIAN</v>
          </cell>
          <cell r="G2118" t="str">
            <v>31/10/19</v>
          </cell>
          <cell r="H2118" t="str">
            <v>RI81EIP0</v>
          </cell>
          <cell r="I2118" t="str">
            <v>010818</v>
          </cell>
          <cell r="J2118" t="str">
            <v>ESC001</v>
          </cell>
          <cell r="K2118" t="str">
            <v>ESCORT SEAL CO. LTD</v>
          </cell>
          <cell r="L2118" t="str">
            <v>P33A28</v>
          </cell>
          <cell r="M2118">
            <v>19</v>
          </cell>
          <cell r="N2118" t="str">
            <v>0.3000</v>
          </cell>
          <cell r="O2118" t="str">
            <v>1</v>
          </cell>
          <cell r="P2118">
            <v>5.7</v>
          </cell>
          <cell r="Q2118">
            <v>19</v>
          </cell>
        </row>
        <row r="2119">
          <cell r="D2119" t="str">
            <v>01-02-TA752E70S</v>
          </cell>
          <cell r="E2119" t="str">
            <v>O RING 134.5 X 3 BLACK 70 SH</v>
          </cell>
          <cell r="F2119" t="str">
            <v>EPDM SULPHUR CURED</v>
          </cell>
          <cell r="G2119" t="str">
            <v>13/09/21</v>
          </cell>
          <cell r="H2119" t="str">
            <v>78350020309</v>
          </cell>
          <cell r="I2119" t="str">
            <v>10/11/20</v>
          </cell>
          <cell r="J2119" t="str">
            <v>ANY001</v>
          </cell>
          <cell r="K2119" t="str">
            <v>ANYSEALS NV</v>
          </cell>
          <cell r="L2119" t="str">
            <v>P33E25</v>
          </cell>
          <cell r="M2119">
            <v>41</v>
          </cell>
          <cell r="N2119" t="str">
            <v>0.2150</v>
          </cell>
          <cell r="O2119" t="str">
            <v>1</v>
          </cell>
          <cell r="P2119">
            <v>8.82</v>
          </cell>
          <cell r="Q2119">
            <v>41</v>
          </cell>
        </row>
        <row r="2120">
          <cell r="D2120" t="str">
            <v>01-02-TA756E70S</v>
          </cell>
          <cell r="E2120" t="str">
            <v>EPDM O RING ,154.5 X 3 70</v>
          </cell>
          <cell r="F2120" t="str">
            <v>SHORE SULPHUR CURE</v>
          </cell>
          <cell r="G2120" t="str">
            <v>27/01/20</v>
          </cell>
          <cell r="H2120" t="str">
            <v>68540018153</v>
          </cell>
          <cell r="I2120" t="str">
            <v>24/04/18</v>
          </cell>
          <cell r="J2120" t="str">
            <v>ANY001</v>
          </cell>
          <cell r="K2120" t="str">
            <v>ANYSEALS NV</v>
          </cell>
          <cell r="L2120" t="str">
            <v>P51D27</v>
          </cell>
          <cell r="M2120">
            <v>46</v>
          </cell>
          <cell r="N2120" t="str">
            <v>0.2370</v>
          </cell>
          <cell r="O2120" t="str">
            <v>1</v>
          </cell>
          <cell r="P2120">
            <v>10.9</v>
          </cell>
          <cell r="Q2120">
            <v>46</v>
          </cell>
        </row>
        <row r="2121">
          <cell r="D2121" t="str">
            <v>01-02-TA758E70S</v>
          </cell>
          <cell r="E2121" t="str">
            <v>EPDM SULPHUR CURED O</v>
          </cell>
          <cell r="F2121" t="str">
            <v>RING,164.5 X 3 70 SHORE</v>
          </cell>
          <cell r="G2121" t="str">
            <v>31/10/19</v>
          </cell>
          <cell r="H2121" t="str">
            <v>R7AD95RB</v>
          </cell>
          <cell r="I2121" t="str">
            <v>010610</v>
          </cell>
          <cell r="J2121" t="str">
            <v>ESC001</v>
          </cell>
          <cell r="K2121" t="str">
            <v>ESCORT SEAL CO. LTD</v>
          </cell>
          <cell r="L2121" t="str">
            <v>30A406</v>
          </cell>
          <cell r="M2121">
            <v>95</v>
          </cell>
          <cell r="N2121" t="str">
            <v>0.3215</v>
          </cell>
          <cell r="O2121" t="str">
            <v>1</v>
          </cell>
          <cell r="P2121">
            <v>30.54</v>
          </cell>
          <cell r="Q2121">
            <v>95</v>
          </cell>
        </row>
        <row r="2122">
          <cell r="D2122" t="str">
            <v>01-02-TA763E70S</v>
          </cell>
          <cell r="E2122" t="str">
            <v>EPDM O RING SULPHUR CURE</v>
          </cell>
          <cell r="F2122" t="str">
            <v>189.5X 3 70 SHORE</v>
          </cell>
          <cell r="G2122" t="str">
            <v>31/10/19</v>
          </cell>
          <cell r="H2122" t="str">
            <v>69618018235</v>
          </cell>
          <cell r="I2122" t="str">
            <v>150818</v>
          </cell>
          <cell r="J2122" t="str">
            <v>ESC001</v>
          </cell>
          <cell r="K2122" t="str">
            <v>ESCORT SEAL CO. LTD</v>
          </cell>
          <cell r="L2122" t="str">
            <v>P34A17</v>
          </cell>
          <cell r="M2122">
            <v>18</v>
          </cell>
          <cell r="N2122" t="str">
            <v>0.3493</v>
          </cell>
          <cell r="O2122" t="str">
            <v>1</v>
          </cell>
          <cell r="P2122">
            <v>6.29</v>
          </cell>
          <cell r="Q2122">
            <v>18</v>
          </cell>
        </row>
        <row r="2123">
          <cell r="D2123" t="str">
            <v>01-02-TA771E70S</v>
          </cell>
          <cell r="E2123" t="str">
            <v>O RING 19.5 X 3 EPDM SULPHUR</v>
          </cell>
          <cell r="F2123" t="str">
            <v>CURED 70 SHORE</v>
          </cell>
          <cell r="G2123" t="str">
            <v>31/10/19</v>
          </cell>
          <cell r="H2123" t="str">
            <v>B59703015358</v>
          </cell>
          <cell r="I2123" t="str">
            <v>301215</v>
          </cell>
          <cell r="J2123" t="str">
            <v>ANY001</v>
          </cell>
          <cell r="K2123" t="str">
            <v>ANYSEALS NV</v>
          </cell>
          <cell r="L2123" t="str">
            <v>P34B13</v>
          </cell>
          <cell r="M2123">
            <v>753</v>
          </cell>
          <cell r="N2123" t="str">
            <v>0.0179</v>
          </cell>
          <cell r="O2123" t="str">
            <v>1</v>
          </cell>
          <cell r="P2123">
            <v>13.48</v>
          </cell>
          <cell r="Q2123">
            <v>753</v>
          </cell>
        </row>
        <row r="2124">
          <cell r="D2124" t="str">
            <v>01-02-TA778EWRC-YW</v>
          </cell>
          <cell r="E2124" t="str">
            <v>EPDM WRC O RING ,29.5 X 3, 70</v>
          </cell>
          <cell r="F2124" t="str">
            <v>SHORE,COMPOUND E70N0</v>
          </cell>
          <cell r="G2124" t="str">
            <v>31/10/19</v>
          </cell>
          <cell r="H2124" t="str">
            <v>303176/1.0</v>
          </cell>
          <cell r="I2124" t="str">
            <v>091893-000</v>
          </cell>
          <cell r="J2124" t="str">
            <v>ITA002</v>
          </cell>
          <cell r="K2124" t="str">
            <v>ITALSTOCK S.R.L. do not use</v>
          </cell>
          <cell r="L2124" t="str">
            <v>P50E13</v>
          </cell>
          <cell r="M2124">
            <v>67</v>
          </cell>
          <cell r="N2124" t="str">
            <v>0.1329</v>
          </cell>
          <cell r="O2124" t="str">
            <v>1</v>
          </cell>
          <cell r="P2124">
            <v>8.9</v>
          </cell>
          <cell r="Q2124">
            <v>67</v>
          </cell>
        </row>
        <row r="2125">
          <cell r="D2125" t="str">
            <v>01-02-TA779E70S</v>
          </cell>
          <cell r="E2125" t="str">
            <v>O-RING 31.5 X 3 EPDM</v>
          </cell>
          <cell r="F2125" t="str">
            <v>SULPHUR CURED 70 SHORE</v>
          </cell>
          <cell r="G2125" t="str">
            <v>31/10/19</v>
          </cell>
          <cell r="H2125" t="str">
            <v>RI63KNZZ</v>
          </cell>
          <cell r="I2125" t="str">
            <v>010617</v>
          </cell>
          <cell r="J2125" t="str">
            <v>ESC001</v>
          </cell>
          <cell r="K2125" t="str">
            <v>ESCORT SEAL CO. LTD</v>
          </cell>
          <cell r="L2125" t="str">
            <v>P33C07</v>
          </cell>
          <cell r="M2125">
            <v>34</v>
          </cell>
          <cell r="N2125" t="str">
            <v>0.0811</v>
          </cell>
          <cell r="O2125" t="str">
            <v>1</v>
          </cell>
          <cell r="P2125">
            <v>2.76</v>
          </cell>
          <cell r="Q2125">
            <v>34</v>
          </cell>
        </row>
        <row r="2126">
          <cell r="D2126" t="str">
            <v>01-02-TA78970E01</v>
          </cell>
          <cell r="E2126" t="str">
            <v>O-Ring 209.5 x 3mm Black EPDM</v>
          </cell>
          <cell r="F2126" t="str">
            <v>70 Shore</v>
          </cell>
          <cell r="G2126" t="str">
            <v>02/11/20</v>
          </cell>
          <cell r="H2126" t="str">
            <v>77163020181</v>
          </cell>
          <cell r="I2126" t="str">
            <v>22/06/20</v>
          </cell>
          <cell r="J2126" t="str">
            <v>ANY001</v>
          </cell>
          <cell r="K2126" t="str">
            <v>ANYSEALS NV</v>
          </cell>
          <cell r="L2126" t="str">
            <v>P50C09</v>
          </cell>
          <cell r="M2126">
            <v>22</v>
          </cell>
          <cell r="N2126" t="str">
            <v>0.5035</v>
          </cell>
          <cell r="O2126" t="str">
            <v>1</v>
          </cell>
          <cell r="P2126">
            <v>11.08</v>
          </cell>
          <cell r="Q2126">
            <v>22</v>
          </cell>
        </row>
        <row r="2127">
          <cell r="D2127" t="str">
            <v>01-02-TA81370E01</v>
          </cell>
          <cell r="E2127" t="str">
            <v>O RING 49.3 x 5.7 BLACK 70 SH</v>
          </cell>
          <cell r="F2127" t="str">
            <v>EPDM SULPHUR CURED</v>
          </cell>
          <cell r="G2127" t="str">
            <v>13/09/21</v>
          </cell>
          <cell r="H2127" t="str">
            <v>76995020169</v>
          </cell>
          <cell r="I2127" t="str">
            <v>15/06/20</v>
          </cell>
          <cell r="J2127" t="str">
            <v>ANY001</v>
          </cell>
          <cell r="K2127" t="str">
            <v>ANYSEALS NV</v>
          </cell>
          <cell r="L2127" t="str">
            <v>P33E25</v>
          </cell>
          <cell r="M2127">
            <v>74</v>
          </cell>
          <cell r="N2127" t="str">
            <v>0.1395</v>
          </cell>
          <cell r="O2127" t="str">
            <v>1</v>
          </cell>
          <cell r="P2127">
            <v>10.32</v>
          </cell>
          <cell r="Q2127">
            <v>74</v>
          </cell>
        </row>
        <row r="2128">
          <cell r="D2128" t="str">
            <v>01-02-TA815E70S</v>
          </cell>
          <cell r="E2128" t="str">
            <v>O RING 52.3 X 5.7 BLACK</v>
          </cell>
          <cell r="F2128" t="str">
            <v>EPDMSULPHUR CURED 70 S</v>
          </cell>
          <cell r="G2128" t="str">
            <v>31/10/19</v>
          </cell>
          <cell r="H2128" t="str">
            <v>B62779016327</v>
          </cell>
          <cell r="I2128" t="str">
            <v>211116</v>
          </cell>
          <cell r="J2128" t="str">
            <v>ANY001</v>
          </cell>
          <cell r="K2128" t="str">
            <v>ANYSEALS NV</v>
          </cell>
          <cell r="L2128" t="str">
            <v>P33C12</v>
          </cell>
          <cell r="M2128">
            <v>6</v>
          </cell>
          <cell r="N2128" t="str">
            <v>0.1252</v>
          </cell>
          <cell r="O2128" t="str">
            <v>1</v>
          </cell>
          <cell r="P2128">
            <v>0.75</v>
          </cell>
          <cell r="Q2128">
            <v>6</v>
          </cell>
        </row>
        <row r="2129">
          <cell r="D2129" t="str">
            <v>01-02-TA845E70S</v>
          </cell>
          <cell r="E2129" t="str">
            <v>O RING ,139.3 X 5.7 EPDM</v>
          </cell>
          <cell r="F2129" t="str">
            <v>SULPHUR CURED 70 SHOR</v>
          </cell>
          <cell r="G2129" t="str">
            <v>31/10/19</v>
          </cell>
          <cell r="H2129" t="str">
            <v>B62779016323</v>
          </cell>
          <cell r="I2129" t="str">
            <v>211116</v>
          </cell>
          <cell r="J2129" t="str">
            <v>ANY001</v>
          </cell>
          <cell r="K2129" t="str">
            <v>ANYSEALS NV</v>
          </cell>
          <cell r="L2129" t="str">
            <v>P34B13</v>
          </cell>
          <cell r="M2129">
            <v>20</v>
          </cell>
          <cell r="N2129" t="str">
            <v>0.4261</v>
          </cell>
          <cell r="O2129" t="str">
            <v>1</v>
          </cell>
          <cell r="P2129">
            <v>8.52</v>
          </cell>
          <cell r="Q2129">
            <v>20</v>
          </cell>
        </row>
        <row r="2130">
          <cell r="D2130" t="str">
            <v>01-04-TA010E70SF</v>
          </cell>
          <cell r="E2130" t="str">
            <v>O RING 10 X 2 BLACK EPDM</v>
          </cell>
          <cell r="F2130" t="str">
            <v>SULPHUR CURED 70 SHORE</v>
          </cell>
          <cell r="G2130" t="str">
            <v>31/10/19</v>
          </cell>
          <cell r="H2130" t="str">
            <v>RB51FID0</v>
          </cell>
          <cell r="I2130" t="str">
            <v>010511</v>
          </cell>
          <cell r="J2130" t="str">
            <v>ESC001</v>
          </cell>
          <cell r="K2130" t="str">
            <v>ESCORT SEAL CO. LTD</v>
          </cell>
          <cell r="L2130" t="str">
            <v>17A201</v>
          </cell>
          <cell r="M2130">
            <v>30</v>
          </cell>
          <cell r="N2130" t="str">
            <v>0.0489</v>
          </cell>
          <cell r="O2130" t="str">
            <v>1</v>
          </cell>
          <cell r="P2130">
            <v>1.47</v>
          </cell>
          <cell r="Q2130">
            <v>30</v>
          </cell>
        </row>
        <row r="2131">
          <cell r="D2131" t="str">
            <v>01-04-TA012E70P</v>
          </cell>
          <cell r="E2131" t="str">
            <v>O-RING 12 X 2 BLACK EPDM 70</v>
          </cell>
          <cell r="F2131" t="str">
            <v>SHORE PEROXIDE CURED</v>
          </cell>
          <cell r="G2131" t="str">
            <v>14/05/20</v>
          </cell>
          <cell r="H2131" t="str">
            <v>72125019166</v>
          </cell>
          <cell r="I2131" t="str">
            <v>11/06/19</v>
          </cell>
          <cell r="J2131" t="str">
            <v>TEC002</v>
          </cell>
          <cell r="K2131" t="str">
            <v>TECHNE</v>
          </cell>
          <cell r="L2131" t="str">
            <v>P50F26</v>
          </cell>
          <cell r="M2131">
            <v>2000</v>
          </cell>
          <cell r="N2131" t="str">
            <v>0.0000</v>
          </cell>
          <cell r="O2131" t="str">
            <v>1</v>
          </cell>
          <cell r="P2131">
            <v>0</v>
          </cell>
          <cell r="Q2131">
            <v>2000</v>
          </cell>
        </row>
        <row r="2132">
          <cell r="D2132" t="str">
            <v>01-04-TA020E70S</v>
          </cell>
          <cell r="E2132" t="str">
            <v>O-RING 20 X 2 BLACK EPDM 70</v>
          </cell>
          <cell r="F2132" t="str">
            <v>SHORE SULPHUR CURED</v>
          </cell>
          <cell r="G2132" t="str">
            <v>31/10/19</v>
          </cell>
          <cell r="H2132" t="str">
            <v>59755015357</v>
          </cell>
          <cell r="I2132" t="str">
            <v>301215</v>
          </cell>
          <cell r="J2132" t="str">
            <v>ANY001</v>
          </cell>
          <cell r="K2132" t="str">
            <v>ANYSEALS NV</v>
          </cell>
          <cell r="L2132" t="str">
            <v>P34E05</v>
          </cell>
          <cell r="M2132">
            <v>260</v>
          </cell>
          <cell r="N2132" t="str">
            <v>0.0100</v>
          </cell>
          <cell r="O2132" t="str">
            <v>1</v>
          </cell>
          <cell r="P2132">
            <v>2.6</v>
          </cell>
          <cell r="Q2132">
            <v>260</v>
          </cell>
        </row>
        <row r="2133">
          <cell r="D2133" t="str">
            <v>01-04-TA02370E01</v>
          </cell>
          <cell r="E2133" t="str">
            <v>O RING 23 X 2 BLACK 70 SHORE</v>
          </cell>
          <cell r="F2133" t="str">
            <v>EPDM</v>
          </cell>
          <cell r="G2133" t="str">
            <v>28/05/24</v>
          </cell>
          <cell r="H2133" t="str">
            <v>83139022235</v>
          </cell>
          <cell r="I2133" t="str">
            <v>23/05/24</v>
          </cell>
          <cell r="J2133" t="str">
            <v>ANY001</v>
          </cell>
          <cell r="K2133" t="str">
            <v>ANYSEALS NV</v>
          </cell>
          <cell r="L2133" t="str">
            <v>P51C19</v>
          </cell>
          <cell r="M2133">
            <v>4000</v>
          </cell>
          <cell r="N2133" t="str">
            <v>0.0094</v>
          </cell>
          <cell r="O2133" t="str">
            <v>1</v>
          </cell>
          <cell r="P2133">
            <v>37.6</v>
          </cell>
          <cell r="Q2133">
            <v>4000</v>
          </cell>
        </row>
        <row r="2134">
          <cell r="D2134" t="str">
            <v>01-04-TA02370E01</v>
          </cell>
          <cell r="E2134" t="str">
            <v>O RING 23 X 2 BLACK 70 SHORE</v>
          </cell>
          <cell r="F2134" t="str">
            <v>EPDM</v>
          </cell>
          <cell r="G2134" t="str">
            <v>28/05/24</v>
          </cell>
          <cell r="H2134" t="str">
            <v>83073022232</v>
          </cell>
          <cell r="I2134" t="str">
            <v>23/05/24</v>
          </cell>
          <cell r="J2134" t="str">
            <v>ANY001</v>
          </cell>
          <cell r="K2134" t="str">
            <v>ANYSEALS NV</v>
          </cell>
          <cell r="L2134" t="str">
            <v>P51C19</v>
          </cell>
          <cell r="M2134">
            <v>4000</v>
          </cell>
          <cell r="N2134" t="str">
            <v>0.0094</v>
          </cell>
          <cell r="O2134" t="str">
            <v>1</v>
          </cell>
          <cell r="P2134">
            <v>37.6</v>
          </cell>
          <cell r="Q2134">
            <v>4000</v>
          </cell>
        </row>
        <row r="2135">
          <cell r="D2135" t="str">
            <v>01-04-TA02370E01</v>
          </cell>
          <cell r="E2135" t="str">
            <v>O RING 23 X 2 BLACK 70 SHORE</v>
          </cell>
          <cell r="F2135" t="str">
            <v>EPDM</v>
          </cell>
          <cell r="G2135" t="str">
            <v>28/05/24</v>
          </cell>
          <cell r="H2135" t="str">
            <v>83073022232</v>
          </cell>
          <cell r="I2135" t="str">
            <v>23/05/24</v>
          </cell>
          <cell r="J2135" t="str">
            <v>ANY001</v>
          </cell>
          <cell r="K2135" t="str">
            <v>ANYSEALS NV</v>
          </cell>
          <cell r="L2135" t="str">
            <v>P51C18</v>
          </cell>
          <cell r="M2135">
            <v>15000</v>
          </cell>
          <cell r="N2135" t="str">
            <v>0.0094</v>
          </cell>
          <cell r="O2135" t="str">
            <v>1</v>
          </cell>
          <cell r="P2135">
            <v>141</v>
          </cell>
          <cell r="Q2135">
            <v>15000</v>
          </cell>
        </row>
        <row r="2136">
          <cell r="D2136" t="str">
            <v>01-04-TA02370E01</v>
          </cell>
          <cell r="E2136" t="str">
            <v>O RING 23 X 2 BLACK 70 SHORE</v>
          </cell>
          <cell r="F2136" t="str">
            <v>EPDM</v>
          </cell>
          <cell r="G2136" t="str">
            <v>28/05/24</v>
          </cell>
          <cell r="H2136" t="str">
            <v>83139022235</v>
          </cell>
          <cell r="I2136" t="str">
            <v>23/05/24</v>
          </cell>
          <cell r="J2136" t="str">
            <v>ANY001</v>
          </cell>
          <cell r="K2136" t="str">
            <v>ANYSEALS NV</v>
          </cell>
          <cell r="L2136" t="str">
            <v>P51C17</v>
          </cell>
          <cell r="M2136">
            <v>5000</v>
          </cell>
          <cell r="N2136" t="str">
            <v>0.0094</v>
          </cell>
          <cell r="O2136" t="str">
            <v>1</v>
          </cell>
          <cell r="P2136">
            <v>47</v>
          </cell>
          <cell r="Q2136">
            <v>5000</v>
          </cell>
        </row>
        <row r="2137">
          <cell r="D2137" t="str">
            <v>01-04-TA02370E01</v>
          </cell>
          <cell r="E2137" t="str">
            <v>O RING 23 X 2 BLACK 70 SHORE</v>
          </cell>
          <cell r="F2137" t="str">
            <v>EPDM</v>
          </cell>
          <cell r="G2137" t="str">
            <v>28/05/24</v>
          </cell>
          <cell r="H2137" t="str">
            <v>83073022232</v>
          </cell>
          <cell r="I2137" t="str">
            <v>23/05/24</v>
          </cell>
          <cell r="J2137" t="str">
            <v>ANY001</v>
          </cell>
          <cell r="K2137" t="str">
            <v>ANYSEALS NV</v>
          </cell>
          <cell r="L2137" t="str">
            <v>P51C17</v>
          </cell>
          <cell r="M2137">
            <v>1497</v>
          </cell>
          <cell r="N2137" t="str">
            <v>0.0094</v>
          </cell>
          <cell r="O2137" t="str">
            <v>1</v>
          </cell>
          <cell r="P2137">
            <v>14.07</v>
          </cell>
          <cell r="Q2137">
            <v>1497</v>
          </cell>
        </row>
        <row r="2138">
          <cell r="D2138" t="str">
            <v>01-04-TA02370E01</v>
          </cell>
          <cell r="E2138" t="str">
            <v>O RING 23 X 2 BLACK 70 SHORE</v>
          </cell>
          <cell r="F2138" t="str">
            <v>EPDM</v>
          </cell>
          <cell r="G2138" t="str">
            <v>28/05/24</v>
          </cell>
          <cell r="H2138" t="str">
            <v>83139022235</v>
          </cell>
          <cell r="I2138" t="str">
            <v>23/05/24</v>
          </cell>
          <cell r="J2138" t="str">
            <v>ANY001</v>
          </cell>
          <cell r="K2138" t="str">
            <v>ANYSEALS NV</v>
          </cell>
          <cell r="L2138" t="str">
            <v>P51C17</v>
          </cell>
          <cell r="M2138">
            <v>5000</v>
          </cell>
          <cell r="N2138" t="str">
            <v>0.0094</v>
          </cell>
          <cell r="O2138" t="str">
            <v>1</v>
          </cell>
          <cell r="P2138">
            <v>47</v>
          </cell>
          <cell r="Q2138">
            <v>5000</v>
          </cell>
        </row>
        <row r="2139">
          <cell r="D2139" t="str">
            <v>01-04-TA02370E01</v>
          </cell>
          <cell r="E2139" t="str">
            <v>O RING 23 X 2 BLACK 70 SHORE</v>
          </cell>
          <cell r="F2139" t="str">
            <v>EPDM</v>
          </cell>
          <cell r="G2139" t="str">
            <v>28/05/24</v>
          </cell>
          <cell r="H2139" t="str">
            <v>83139022235</v>
          </cell>
          <cell r="I2139" t="str">
            <v>23/05/24</v>
          </cell>
          <cell r="J2139" t="str">
            <v>ANY001</v>
          </cell>
          <cell r="K2139" t="str">
            <v>ANYSEALS NV</v>
          </cell>
          <cell r="L2139" t="str">
            <v>P51C14</v>
          </cell>
          <cell r="M2139">
            <v>15000</v>
          </cell>
          <cell r="N2139" t="str">
            <v>0.0094</v>
          </cell>
          <cell r="O2139" t="str">
            <v>1</v>
          </cell>
          <cell r="P2139">
            <v>141</v>
          </cell>
          <cell r="Q2139">
            <v>15000</v>
          </cell>
        </row>
        <row r="2140">
          <cell r="D2140" t="str">
            <v>01-04-TA02370E01</v>
          </cell>
          <cell r="E2140" t="str">
            <v>O RING 23 X 2 BLACK 70 SHORE</v>
          </cell>
          <cell r="F2140" t="str">
            <v>EPDM</v>
          </cell>
          <cell r="G2140" t="str">
            <v>28/05/24</v>
          </cell>
          <cell r="H2140" t="str">
            <v>83139022235</v>
          </cell>
          <cell r="I2140" t="str">
            <v>23/05/24</v>
          </cell>
          <cell r="J2140" t="str">
            <v>ANY001</v>
          </cell>
          <cell r="K2140" t="str">
            <v>ANYSEALS NV</v>
          </cell>
          <cell r="L2140" t="str">
            <v>P51B14</v>
          </cell>
          <cell r="M2140">
            <v>503</v>
          </cell>
          <cell r="N2140" t="str">
            <v>0.0094</v>
          </cell>
          <cell r="O2140" t="str">
            <v>1</v>
          </cell>
          <cell r="P2140">
            <v>4.7300000000000004</v>
          </cell>
          <cell r="Q2140">
            <v>503</v>
          </cell>
        </row>
        <row r="2141">
          <cell r="D2141" t="str">
            <v>01-04-TA026E80P</v>
          </cell>
          <cell r="E2141" t="str">
            <v>O-RING 26 X 2 EPDM PEROXIDE</v>
          </cell>
          <cell r="F2141" t="str">
            <v>CURED 80 SHORE</v>
          </cell>
          <cell r="G2141" t="str">
            <v>31/10/19</v>
          </cell>
          <cell r="H2141" t="str">
            <v>41001197</v>
          </cell>
          <cell r="I2141" t="str">
            <v>010213</v>
          </cell>
          <cell r="K2141" t="str">
            <v>*** UNKNOWN SUPPLIER ***</v>
          </cell>
          <cell r="L2141" t="str">
            <v>35A402</v>
          </cell>
          <cell r="M2141">
            <v>5</v>
          </cell>
          <cell r="N2141" t="str">
            <v>0.0000</v>
          </cell>
          <cell r="O2141" t="str">
            <v>1</v>
          </cell>
          <cell r="P2141">
            <v>0</v>
          </cell>
          <cell r="Q2141">
            <v>5</v>
          </cell>
        </row>
        <row r="2142">
          <cell r="D2142" t="str">
            <v>01-04-TA027E70S</v>
          </cell>
          <cell r="E2142" t="str">
            <v>O-RING 27 X 2 BLACK EPDM 70</v>
          </cell>
          <cell r="F2142" t="str">
            <v>SHORE SULPHURE CURE</v>
          </cell>
          <cell r="G2142" t="str">
            <v>31/10/19</v>
          </cell>
          <cell r="H2142" t="str">
            <v>B73842008191</v>
          </cell>
          <cell r="I2142" t="str">
            <v>080808</v>
          </cell>
          <cell r="J2142" t="str">
            <v>ANY001</v>
          </cell>
          <cell r="K2142" t="str">
            <v>ANYSEALS NV</v>
          </cell>
          <cell r="L2142" t="str">
            <v>P34A02</v>
          </cell>
          <cell r="M2142">
            <v>102</v>
          </cell>
          <cell r="N2142" t="str">
            <v>0.0150</v>
          </cell>
          <cell r="O2142" t="str">
            <v>1</v>
          </cell>
          <cell r="P2142">
            <v>1.53</v>
          </cell>
          <cell r="Q2142">
            <v>102</v>
          </cell>
        </row>
        <row r="2143">
          <cell r="D2143" t="str">
            <v>01-04-TA032E80P</v>
          </cell>
          <cell r="E2143" t="str">
            <v>O RING 32 X 2 EPDM PEROXIDE</v>
          </cell>
          <cell r="F2143" t="str">
            <v>CURED 80 SHORE</v>
          </cell>
          <cell r="G2143" t="str">
            <v>31/10/19</v>
          </cell>
          <cell r="H2143" t="str">
            <v>R95AUQP0</v>
          </cell>
          <cell r="I2143" t="str">
            <v>010213</v>
          </cell>
          <cell r="K2143" t="str">
            <v>*** UNKNOWN SUPPLIER ***</v>
          </cell>
          <cell r="L2143" t="str">
            <v>35A402</v>
          </cell>
          <cell r="M2143">
            <v>5</v>
          </cell>
          <cell r="N2143" t="str">
            <v>0.0000</v>
          </cell>
          <cell r="O2143" t="str">
            <v>1</v>
          </cell>
          <cell r="P2143">
            <v>0</v>
          </cell>
          <cell r="Q2143">
            <v>5</v>
          </cell>
        </row>
        <row r="2144">
          <cell r="D2144" t="str">
            <v>01-04-TA03560E01</v>
          </cell>
          <cell r="E2144" t="str">
            <v>O-RING 35 X 2MM BLACK EPDM 60</v>
          </cell>
          <cell r="F2144" t="str">
            <v>SHORE SULPHUR CURED</v>
          </cell>
          <cell r="G2144" t="str">
            <v>31/10/19</v>
          </cell>
          <cell r="H2144" t="str">
            <v>RI926TZZ</v>
          </cell>
          <cell r="I2144" t="str">
            <v>010616</v>
          </cell>
          <cell r="K2144" t="str">
            <v>*** UNKNOWN SUPPLIER ***</v>
          </cell>
          <cell r="L2144" t="str">
            <v>P33A01</v>
          </cell>
          <cell r="M2144">
            <v>200</v>
          </cell>
          <cell r="N2144" t="str">
            <v>0.0749</v>
          </cell>
          <cell r="O2144" t="str">
            <v>1</v>
          </cell>
          <cell r="P2144">
            <v>14.98</v>
          </cell>
          <cell r="Q2144">
            <v>200</v>
          </cell>
        </row>
        <row r="2145">
          <cell r="D2145" t="str">
            <v>01-04-TA074E70S</v>
          </cell>
          <cell r="E2145" t="str">
            <v>O RING 74 X 2 BLACK EPDM</v>
          </cell>
          <cell r="F2145" t="str">
            <v>70SHORE SULPHUR CURED</v>
          </cell>
          <cell r="G2145" t="str">
            <v>24/06/21</v>
          </cell>
          <cell r="H2145" t="str">
            <v>RI9281S0</v>
          </cell>
          <cell r="I2145" t="str">
            <v>01/09/18</v>
          </cell>
          <cell r="J2145" t="str">
            <v>ESC001</v>
          </cell>
          <cell r="K2145" t="str">
            <v>ESCORT SEAL CO. LTD</v>
          </cell>
          <cell r="L2145" t="str">
            <v>P34A04</v>
          </cell>
          <cell r="M2145">
            <v>3</v>
          </cell>
          <cell r="N2145" t="str">
            <v>0.4029</v>
          </cell>
          <cell r="O2145" t="str">
            <v>1</v>
          </cell>
          <cell r="P2145">
            <v>1.21</v>
          </cell>
          <cell r="Q2145">
            <v>3</v>
          </cell>
        </row>
        <row r="2146">
          <cell r="D2146" t="str">
            <v>01-04-TA13070E01</v>
          </cell>
          <cell r="E2146" t="str">
            <v>O-RING 30 X 4 EPDM 70 SHORE</v>
          </cell>
          <cell r="F2146" t="str">
            <v>SULPHUR CURED</v>
          </cell>
          <cell r="G2146" t="str">
            <v>31/10/19</v>
          </cell>
          <cell r="H2146" t="str">
            <v>58336015205</v>
          </cell>
          <cell r="I2146" t="str">
            <v>110815</v>
          </cell>
          <cell r="J2146" t="str">
            <v>ANY001</v>
          </cell>
          <cell r="K2146" t="str">
            <v>ANYSEALS NV</v>
          </cell>
          <cell r="L2146" t="str">
            <v>58A111</v>
          </cell>
          <cell r="M2146">
            <v>323</v>
          </cell>
          <cell r="N2146" t="str">
            <v>0.0372</v>
          </cell>
          <cell r="O2146" t="str">
            <v>1</v>
          </cell>
          <cell r="P2146">
            <v>12.02</v>
          </cell>
          <cell r="Q2146">
            <v>323</v>
          </cell>
        </row>
        <row r="2147">
          <cell r="D2147" t="str">
            <v>01-04-TA14870EP</v>
          </cell>
          <cell r="E2147" t="str">
            <v>EPDM SULPHUR CURED O RING,48</v>
          </cell>
          <cell r="F2147" t="str">
            <v>X4 70 SHORE</v>
          </cell>
          <cell r="G2147" t="str">
            <v>31/10/19</v>
          </cell>
          <cell r="H2147" t="str">
            <v>B70025406131</v>
          </cell>
          <cell r="I2147" t="str">
            <v>150506</v>
          </cell>
          <cell r="J2147" t="str">
            <v>ANY001</v>
          </cell>
          <cell r="K2147" t="str">
            <v>ANYSEALS NV</v>
          </cell>
          <cell r="L2147" t="str">
            <v>P2D13</v>
          </cell>
          <cell r="M2147">
            <v>64</v>
          </cell>
          <cell r="N2147" t="str">
            <v>0.0775</v>
          </cell>
          <cell r="O2147" t="str">
            <v>1</v>
          </cell>
          <cell r="P2147">
            <v>4.96</v>
          </cell>
          <cell r="Q2147">
            <v>64</v>
          </cell>
        </row>
        <row r="2148">
          <cell r="D2148" t="str">
            <v>01-04-TA14870EP</v>
          </cell>
          <cell r="E2148" t="str">
            <v>EPDM SULPHUR CURED O RING,48</v>
          </cell>
          <cell r="F2148" t="str">
            <v>X4 70 SHORE</v>
          </cell>
          <cell r="G2148" t="str">
            <v>31/10/19</v>
          </cell>
          <cell r="H2148" t="str">
            <v>B70025406131</v>
          </cell>
          <cell r="I2148" t="str">
            <v>150506</v>
          </cell>
          <cell r="J2148" t="str">
            <v>ANY001</v>
          </cell>
          <cell r="K2148" t="str">
            <v>ANYSEALS NV</v>
          </cell>
          <cell r="L2148" t="str">
            <v>P2D13</v>
          </cell>
          <cell r="M2148">
            <v>9</v>
          </cell>
          <cell r="N2148" t="str">
            <v>0.0775</v>
          </cell>
          <cell r="O2148" t="str">
            <v>1</v>
          </cell>
          <cell r="P2148">
            <v>0.7</v>
          </cell>
          <cell r="Q2148">
            <v>9</v>
          </cell>
        </row>
        <row r="2149">
          <cell r="D2149" t="str">
            <v>01-04-TA155E70S</v>
          </cell>
          <cell r="E2149" t="str">
            <v>EPDM SULPHUR CURED O-RING ,55</v>
          </cell>
          <cell r="F2149" t="str">
            <v>X 4 70 SHORE</v>
          </cell>
          <cell r="G2149" t="str">
            <v>31/10/19</v>
          </cell>
          <cell r="H2149" t="str">
            <v>98912013177</v>
          </cell>
          <cell r="I2149" t="str">
            <v>23/07/14</v>
          </cell>
          <cell r="J2149" t="str">
            <v>ANY001</v>
          </cell>
          <cell r="K2149" t="str">
            <v>ANYSEALS NV</v>
          </cell>
          <cell r="L2149" t="str">
            <v>02A413</v>
          </cell>
          <cell r="M2149">
            <v>85</v>
          </cell>
          <cell r="N2149" t="str">
            <v>0.0765</v>
          </cell>
          <cell r="O2149" t="str">
            <v>1</v>
          </cell>
          <cell r="P2149">
            <v>6.5</v>
          </cell>
          <cell r="Q2149">
            <v>85</v>
          </cell>
        </row>
        <row r="2150">
          <cell r="D2150" t="str">
            <v>01-04-TA225E70S</v>
          </cell>
          <cell r="E2150" t="str">
            <v>O-RING 125 X 4 EPDM 70 SHORE</v>
          </cell>
          <cell r="F2150" t="str">
            <v>SULPHUR CURED</v>
          </cell>
          <cell r="G2150" t="str">
            <v>31/10/19</v>
          </cell>
          <cell r="H2150" t="str">
            <v>SP20004</v>
          </cell>
          <cell r="I2150" t="str">
            <v>010408</v>
          </cell>
          <cell r="J2150" t="str">
            <v>ANY001</v>
          </cell>
          <cell r="K2150" t="str">
            <v>ANYSEALS NV</v>
          </cell>
          <cell r="L2150" t="str">
            <v>P2F01</v>
          </cell>
          <cell r="M2150">
            <v>50</v>
          </cell>
          <cell r="N2150" t="str">
            <v>0.4662</v>
          </cell>
          <cell r="O2150" t="str">
            <v>1</v>
          </cell>
          <cell r="P2150">
            <v>23.31</v>
          </cell>
          <cell r="Q2150">
            <v>50</v>
          </cell>
        </row>
        <row r="2151">
          <cell r="D2151" t="str">
            <v>01-04-TA242E70S</v>
          </cell>
          <cell r="E2151" t="str">
            <v>EPDM SC O-RING ,142 X 4 70</v>
          </cell>
          <cell r="F2151" t="str">
            <v>SHORE</v>
          </cell>
          <cell r="G2151" t="str">
            <v>31/10/19</v>
          </cell>
          <cell r="H2151" t="str">
            <v>EK51065074</v>
          </cell>
          <cell r="I2151" t="str">
            <v>040505</v>
          </cell>
          <cell r="J2151" t="str">
            <v>ERI002</v>
          </cell>
          <cell r="K2151" t="str">
            <v>ERIKS BV</v>
          </cell>
          <cell r="L2151" t="str">
            <v>02A409</v>
          </cell>
          <cell r="M2151">
            <v>100</v>
          </cell>
          <cell r="N2151" t="str">
            <v>0.1863</v>
          </cell>
          <cell r="O2151" t="str">
            <v>1</v>
          </cell>
          <cell r="P2151">
            <v>18.63</v>
          </cell>
          <cell r="Q2151">
            <v>100</v>
          </cell>
        </row>
        <row r="2152">
          <cell r="D2152" t="str">
            <v>01-04-TA628E70S</v>
          </cell>
          <cell r="E2152" t="str">
            <v>EPDM O-RING SULPHUR CURED</v>
          </cell>
          <cell r="F2152" t="str">
            <v>,28X5 70 SHORE</v>
          </cell>
          <cell r="G2152" t="str">
            <v>31/10/19</v>
          </cell>
          <cell r="H2152" t="str">
            <v>EK51256707</v>
          </cell>
          <cell r="I2152" t="str">
            <v>010905</v>
          </cell>
          <cell r="J2152" t="str">
            <v>ERI002</v>
          </cell>
          <cell r="K2152" t="str">
            <v>ERIKS BV</v>
          </cell>
          <cell r="L2152" t="str">
            <v>P2C19</v>
          </cell>
          <cell r="M2152">
            <v>14</v>
          </cell>
          <cell r="N2152" t="str">
            <v>0.0341</v>
          </cell>
          <cell r="O2152" t="str">
            <v>1</v>
          </cell>
          <cell r="P2152">
            <v>0.48</v>
          </cell>
          <cell r="Q2152">
            <v>14</v>
          </cell>
        </row>
        <row r="2153">
          <cell r="D2153" t="str">
            <v>01-04-TA665E70S</v>
          </cell>
          <cell r="E2153" t="str">
            <v>EPDM SULPHUR CURE O RING 65</v>
          </cell>
          <cell r="F2153" t="str">
            <v>X570 SHORE</v>
          </cell>
          <cell r="G2153" t="str">
            <v>31/10/19</v>
          </cell>
          <cell r="H2153" t="str">
            <v>EK50900774</v>
          </cell>
          <cell r="I2153" t="str">
            <v>010904</v>
          </cell>
          <cell r="J2153" t="str">
            <v>ERI002</v>
          </cell>
          <cell r="K2153" t="str">
            <v>ERIKS BV</v>
          </cell>
          <cell r="L2153" t="str">
            <v>01A205</v>
          </cell>
          <cell r="M2153">
            <v>18</v>
          </cell>
          <cell r="N2153" t="str">
            <v>0.0645</v>
          </cell>
          <cell r="O2153" t="str">
            <v>1</v>
          </cell>
          <cell r="P2153">
            <v>1.1599999999999999</v>
          </cell>
          <cell r="Q2153">
            <v>18</v>
          </cell>
        </row>
        <row r="2154">
          <cell r="D2154" t="str">
            <v>01-04-TA670E70S</v>
          </cell>
          <cell r="E2154" t="str">
            <v>O-RING 70 X 5 BLACK EPDM</v>
          </cell>
          <cell r="F2154" t="str">
            <v>SULPHUR CURE 70 SHORE</v>
          </cell>
          <cell r="G2154" t="str">
            <v>31/10/19</v>
          </cell>
          <cell r="H2154" t="str">
            <v>EK51872372</v>
          </cell>
          <cell r="I2154" t="str">
            <v>010307</v>
          </cell>
          <cell r="J2154" t="str">
            <v>ERI002</v>
          </cell>
          <cell r="K2154" t="str">
            <v>ERIKS BV</v>
          </cell>
          <cell r="L2154" t="str">
            <v>P50A24</v>
          </cell>
          <cell r="M2154">
            <v>1000</v>
          </cell>
          <cell r="N2154" t="str">
            <v>0.0813</v>
          </cell>
          <cell r="O2154" t="str">
            <v>1</v>
          </cell>
          <cell r="P2154">
            <v>81.3</v>
          </cell>
          <cell r="Q2154">
            <v>1000</v>
          </cell>
        </row>
        <row r="2155">
          <cell r="D2155" t="str">
            <v>01-04-TA670E70S</v>
          </cell>
          <cell r="E2155" t="str">
            <v>O-RING 70 X 5 BLACK EPDM</v>
          </cell>
          <cell r="F2155" t="str">
            <v>SULPHUR CURE 70 SHORE</v>
          </cell>
          <cell r="G2155" t="str">
            <v>31/10/19</v>
          </cell>
          <cell r="H2155" t="str">
            <v>EK51872372</v>
          </cell>
          <cell r="I2155" t="str">
            <v>010307</v>
          </cell>
          <cell r="J2155" t="str">
            <v>ERI002</v>
          </cell>
          <cell r="K2155" t="str">
            <v>ERIKS BV</v>
          </cell>
          <cell r="L2155" t="str">
            <v>P50A14</v>
          </cell>
          <cell r="M2155">
            <v>970</v>
          </cell>
          <cell r="N2155" t="str">
            <v>0.0813</v>
          </cell>
          <cell r="O2155" t="str">
            <v>1</v>
          </cell>
          <cell r="P2155">
            <v>78.86</v>
          </cell>
          <cell r="Q2155">
            <v>970</v>
          </cell>
        </row>
        <row r="2156">
          <cell r="D2156" t="str">
            <v>01-04-TA670E70S</v>
          </cell>
          <cell r="E2156" t="str">
            <v>O-RING 70 X 5 BLACK EPDM</v>
          </cell>
          <cell r="F2156" t="str">
            <v>SULPHUR CURE 70 SHORE</v>
          </cell>
          <cell r="G2156" t="str">
            <v>31/10/19</v>
          </cell>
          <cell r="H2156" t="str">
            <v>EK51872372</v>
          </cell>
          <cell r="I2156" t="str">
            <v>010307</v>
          </cell>
          <cell r="J2156" t="str">
            <v>ERI002</v>
          </cell>
          <cell r="K2156" t="str">
            <v>ERIKS BV</v>
          </cell>
          <cell r="L2156" t="str">
            <v>25B08</v>
          </cell>
          <cell r="M2156">
            <v>1000</v>
          </cell>
          <cell r="N2156" t="str">
            <v>0.0813</v>
          </cell>
          <cell r="O2156" t="str">
            <v>1</v>
          </cell>
          <cell r="P2156">
            <v>81.3</v>
          </cell>
          <cell r="Q2156">
            <v>1000</v>
          </cell>
        </row>
        <row r="2157">
          <cell r="D2157" t="str">
            <v>01-04-TA670E70S</v>
          </cell>
          <cell r="E2157" t="str">
            <v>O-RING 70 X 5 BLACK EPDM</v>
          </cell>
          <cell r="F2157" t="str">
            <v>SULPHUR CURE 70 SHORE</v>
          </cell>
          <cell r="G2157" t="str">
            <v>31/10/19</v>
          </cell>
          <cell r="H2157" t="str">
            <v>EK51872372</v>
          </cell>
          <cell r="I2157" t="str">
            <v>010307</v>
          </cell>
          <cell r="J2157" t="str">
            <v>ERI002</v>
          </cell>
          <cell r="K2157" t="str">
            <v>ERIKS BV</v>
          </cell>
          <cell r="L2157" t="str">
            <v>25B06</v>
          </cell>
          <cell r="M2157">
            <v>1000</v>
          </cell>
          <cell r="N2157" t="str">
            <v>0.0813</v>
          </cell>
          <cell r="O2157" t="str">
            <v>1</v>
          </cell>
          <cell r="P2157">
            <v>81.3</v>
          </cell>
          <cell r="Q2157">
            <v>1000</v>
          </cell>
        </row>
        <row r="2158">
          <cell r="D2158" t="str">
            <v>01-04-TA670E70S</v>
          </cell>
          <cell r="E2158" t="str">
            <v>O-RING 70 X 5 BLACK EPDM</v>
          </cell>
          <cell r="F2158" t="str">
            <v>SULPHUR CURE 70 SHORE</v>
          </cell>
          <cell r="G2158" t="str">
            <v>31/10/19</v>
          </cell>
          <cell r="H2158" t="str">
            <v>EK51872372</v>
          </cell>
          <cell r="I2158" t="str">
            <v>010307</v>
          </cell>
          <cell r="J2158" t="str">
            <v>ERI002</v>
          </cell>
          <cell r="K2158" t="str">
            <v>ERIKS BV</v>
          </cell>
          <cell r="L2158" t="str">
            <v>B1A07F</v>
          </cell>
          <cell r="M2158">
            <v>12500</v>
          </cell>
          <cell r="N2158" t="str">
            <v>0.0813</v>
          </cell>
          <cell r="O2158" t="str">
            <v>1</v>
          </cell>
          <cell r="P2158">
            <v>1016.25</v>
          </cell>
          <cell r="Q2158">
            <v>12500</v>
          </cell>
        </row>
        <row r="2159">
          <cell r="D2159" t="str">
            <v>01-04-TA679E70P</v>
          </cell>
          <cell r="E2159" t="str">
            <v>EPDM O RING 79 X 5 PEROXIDE</v>
          </cell>
          <cell r="F2159" t="str">
            <v>CURED 70 SHORE</v>
          </cell>
          <cell r="G2159" t="str">
            <v>31/10/19</v>
          </cell>
          <cell r="H2159" t="str">
            <v>11323</v>
          </cell>
          <cell r="I2159" t="str">
            <v>010108</v>
          </cell>
          <cell r="J2159" t="str">
            <v>MSE001</v>
          </cell>
          <cell r="K2159" t="str">
            <v>M-SEALS UK LTD</v>
          </cell>
          <cell r="L2159" t="str">
            <v>55A304</v>
          </cell>
          <cell r="M2159">
            <v>1</v>
          </cell>
          <cell r="N2159" t="str">
            <v>4.9200</v>
          </cell>
          <cell r="O2159" t="str">
            <v>1</v>
          </cell>
          <cell r="P2159">
            <v>4.92</v>
          </cell>
          <cell r="Q2159">
            <v>1</v>
          </cell>
        </row>
        <row r="2160">
          <cell r="D2160" t="str">
            <v>01-06-TA009E70S</v>
          </cell>
          <cell r="E2160" t="str">
            <v>EPDM SULPHUR CURED O RING, 9</v>
          </cell>
          <cell r="F2160" t="str">
            <v>X1.5, 70 SHORE</v>
          </cell>
          <cell r="G2160" t="str">
            <v>31/10/19</v>
          </cell>
          <cell r="H2160" t="str">
            <v>B70025406128</v>
          </cell>
          <cell r="I2160" t="str">
            <v>220506</v>
          </cell>
          <cell r="J2160" t="str">
            <v>ANY001</v>
          </cell>
          <cell r="K2160" t="str">
            <v>ANYSEALS NV</v>
          </cell>
          <cell r="L2160" t="str">
            <v>34A313</v>
          </cell>
          <cell r="M2160">
            <v>400</v>
          </cell>
          <cell r="N2160" t="str">
            <v>0.0295</v>
          </cell>
          <cell r="O2160" t="str">
            <v>1</v>
          </cell>
          <cell r="P2160">
            <v>11.8</v>
          </cell>
          <cell r="Q2160">
            <v>400</v>
          </cell>
        </row>
        <row r="2161">
          <cell r="D2161" t="str">
            <v>01-06-TA010E40S</v>
          </cell>
          <cell r="E2161" t="str">
            <v>O RING, 10 X 1.5 BLACK EPDM</v>
          </cell>
          <cell r="F2161" t="str">
            <v>40SHORE SULPHUR CURED</v>
          </cell>
          <cell r="G2161" t="str">
            <v>31/10/19</v>
          </cell>
          <cell r="H2161" t="str">
            <v>RG13YRP0</v>
          </cell>
          <cell r="I2161" t="str">
            <v>010216</v>
          </cell>
          <cell r="J2161" t="str">
            <v>ESC001</v>
          </cell>
          <cell r="K2161" t="str">
            <v>ESCORT SEAL CO. LTD</v>
          </cell>
          <cell r="L2161" t="str">
            <v>43A111</v>
          </cell>
          <cell r="M2161">
            <v>330</v>
          </cell>
          <cell r="N2161" t="str">
            <v>0.0299</v>
          </cell>
          <cell r="O2161" t="str">
            <v>1</v>
          </cell>
          <cell r="P2161">
            <v>9.8699999999999992</v>
          </cell>
          <cell r="Q2161">
            <v>330</v>
          </cell>
        </row>
        <row r="2162">
          <cell r="D2162" t="str">
            <v>01-06-TA010E50S</v>
          </cell>
          <cell r="E2162" t="str">
            <v>O RING, 10 X 1.5 BLACK EPDM</v>
          </cell>
          <cell r="F2162" t="str">
            <v>50SHORE SULPHUR CURED</v>
          </cell>
          <cell r="G2162" t="str">
            <v>31/10/19</v>
          </cell>
          <cell r="H2162" t="str">
            <v>RF64SRP0</v>
          </cell>
          <cell r="I2162" t="str">
            <v>010116</v>
          </cell>
          <cell r="J2162" t="str">
            <v>ESC001</v>
          </cell>
          <cell r="K2162" t="str">
            <v>ESCORT SEAL CO. LTD</v>
          </cell>
          <cell r="L2162" t="str">
            <v>43A309</v>
          </cell>
          <cell r="M2162">
            <v>304</v>
          </cell>
          <cell r="N2162" t="str">
            <v>0.0299</v>
          </cell>
          <cell r="O2162" t="str">
            <v>1</v>
          </cell>
          <cell r="P2162">
            <v>9.09</v>
          </cell>
          <cell r="Q2162">
            <v>304</v>
          </cell>
        </row>
        <row r="2163">
          <cell r="D2163" t="str">
            <v>01-06-TA115E70S</v>
          </cell>
          <cell r="E2163" t="str">
            <v>EPDM O RING ,15 X 2.5 SULPHUR</v>
          </cell>
          <cell r="F2163" t="str">
            <v>CURED 70 SH</v>
          </cell>
          <cell r="G2163" t="str">
            <v>31/10/19</v>
          </cell>
          <cell r="H2163" t="str">
            <v>7548</v>
          </cell>
          <cell r="I2163" t="str">
            <v>011006</v>
          </cell>
          <cell r="J2163" t="str">
            <v>MSE001</v>
          </cell>
          <cell r="K2163" t="str">
            <v>M-SEALS UK LTD</v>
          </cell>
          <cell r="L2163" t="str">
            <v>56A406</v>
          </cell>
          <cell r="M2163">
            <v>577</v>
          </cell>
          <cell r="N2163" t="str">
            <v>0.0100</v>
          </cell>
          <cell r="O2163" t="str">
            <v>1</v>
          </cell>
          <cell r="P2163">
            <v>5.77</v>
          </cell>
          <cell r="Q2163">
            <v>577</v>
          </cell>
        </row>
        <row r="2164">
          <cell r="D2164" t="str">
            <v>01-06-TA119E70S</v>
          </cell>
          <cell r="E2164" t="str">
            <v>EPDM O RING SULPHUR CURED 19</v>
          </cell>
          <cell r="F2164" t="str">
            <v>X2.5 70 SHORE</v>
          </cell>
          <cell r="G2164" t="str">
            <v>31/10/19</v>
          </cell>
          <cell r="H2164" t="str">
            <v>B70025406125</v>
          </cell>
          <cell r="I2164" t="str">
            <v>180506</v>
          </cell>
          <cell r="J2164" t="str">
            <v>ANY001</v>
          </cell>
          <cell r="K2164" t="str">
            <v>ANYSEALS NV</v>
          </cell>
          <cell r="L2164" t="str">
            <v>01A107</v>
          </cell>
          <cell r="M2164">
            <v>166</v>
          </cell>
          <cell r="N2164" t="str">
            <v>0.0154</v>
          </cell>
          <cell r="O2164" t="str">
            <v>1</v>
          </cell>
          <cell r="P2164">
            <v>2.56</v>
          </cell>
          <cell r="Q2164">
            <v>166</v>
          </cell>
        </row>
        <row r="2165">
          <cell r="D2165" t="str">
            <v>01-06-TA160E70S</v>
          </cell>
          <cell r="E2165" t="str">
            <v>O-RING 60 X 2.5 BLACK EPDM 70</v>
          </cell>
          <cell r="F2165" t="str">
            <v>SHORE SULPHUR CURED</v>
          </cell>
          <cell r="G2165" t="str">
            <v>26/09/22</v>
          </cell>
          <cell r="H2165" t="str">
            <v>82099021134</v>
          </cell>
          <cell r="I2165" t="str">
            <v>07/03/22</v>
          </cell>
          <cell r="J2165" t="str">
            <v>ANY001</v>
          </cell>
          <cell r="K2165" t="str">
            <v>ANYSEALS NV</v>
          </cell>
          <cell r="L2165" t="str">
            <v>P35B22</v>
          </cell>
          <cell r="M2165">
            <v>12</v>
          </cell>
          <cell r="N2165" t="str">
            <v>0.0756</v>
          </cell>
          <cell r="O2165" t="str">
            <v>1</v>
          </cell>
          <cell r="P2165">
            <v>0.91</v>
          </cell>
          <cell r="Q2165">
            <v>12</v>
          </cell>
        </row>
        <row r="2166">
          <cell r="D2166" t="str">
            <v>01-06-TA30670EP</v>
          </cell>
          <cell r="E2166" t="str">
            <v>EPDM O RING,6 X 3 70 SHORE</v>
          </cell>
          <cell r="G2166" t="str">
            <v>31/10/19</v>
          </cell>
          <cell r="H2166" t="str">
            <v>BRT51210182</v>
          </cell>
          <cell r="I2166" t="str">
            <v>011005</v>
          </cell>
          <cell r="J2166" t="str">
            <v>BES001</v>
          </cell>
          <cell r="K2166" t="str">
            <v>BEST RING INDUSTRIAL CORP.</v>
          </cell>
          <cell r="L2166" t="str">
            <v>01A402</v>
          </cell>
          <cell r="M2166">
            <v>8000</v>
          </cell>
          <cell r="N2166" t="str">
            <v>0.0018</v>
          </cell>
          <cell r="O2166" t="str">
            <v>1</v>
          </cell>
          <cell r="P2166">
            <v>14.4</v>
          </cell>
          <cell r="Q2166">
            <v>8000</v>
          </cell>
        </row>
        <row r="2167">
          <cell r="D2167" t="str">
            <v>01-06-TA327E70S</v>
          </cell>
          <cell r="E2167" t="str">
            <v>O-RING 27 X 3 BLACK EPDM 70</v>
          </cell>
          <cell r="F2167" t="str">
            <v>SHORE SULPHUR CURED</v>
          </cell>
          <cell r="G2167" t="str">
            <v>31/10/19</v>
          </cell>
          <cell r="H2167" t="str">
            <v>044712</v>
          </cell>
          <cell r="I2167" t="str">
            <v>010113</v>
          </cell>
          <cell r="J2167" t="str">
            <v>TEC002</v>
          </cell>
          <cell r="K2167" t="str">
            <v>TECHNE</v>
          </cell>
          <cell r="L2167" t="str">
            <v>P33B11</v>
          </cell>
          <cell r="M2167">
            <v>150</v>
          </cell>
          <cell r="N2167" t="str">
            <v>0.0180</v>
          </cell>
          <cell r="O2167" t="str">
            <v>1</v>
          </cell>
          <cell r="P2167">
            <v>2.7</v>
          </cell>
          <cell r="Q2167">
            <v>150</v>
          </cell>
        </row>
        <row r="2168">
          <cell r="D2168" t="str">
            <v>01-06-TA348E70S</v>
          </cell>
          <cell r="E2168" t="str">
            <v>EPDM O RING SULPHUR CURED 48X</v>
          </cell>
          <cell r="F2168" t="str">
            <v>3 70 SHORE</v>
          </cell>
          <cell r="G2168" t="str">
            <v>31/10/19</v>
          </cell>
          <cell r="H2168" t="str">
            <v>EK52064497</v>
          </cell>
          <cell r="I2168" t="str">
            <v>010707</v>
          </cell>
          <cell r="J2168" t="str">
            <v>ERI002</v>
          </cell>
          <cell r="K2168" t="str">
            <v>ERIKS BV</v>
          </cell>
          <cell r="L2168" t="str">
            <v>P2C18</v>
          </cell>
          <cell r="M2168">
            <v>186</v>
          </cell>
          <cell r="N2168" t="str">
            <v>0.0306</v>
          </cell>
          <cell r="O2168" t="str">
            <v>1</v>
          </cell>
          <cell r="P2168">
            <v>5.69</v>
          </cell>
          <cell r="Q2168">
            <v>186</v>
          </cell>
        </row>
        <row r="2169">
          <cell r="D2169" t="str">
            <v>01-06-TA355E70S</v>
          </cell>
          <cell r="E2169" t="str">
            <v>O-RING 55 X 3 BLACK EPDM 70</v>
          </cell>
          <cell r="F2169" t="str">
            <v>SHORE SULPHUR CURED</v>
          </cell>
          <cell r="G2169" t="str">
            <v>12/01/24</v>
          </cell>
          <cell r="H2169" t="str">
            <v>B85789022349</v>
          </cell>
          <cell r="I2169" t="str">
            <v>01/02/23</v>
          </cell>
          <cell r="J2169" t="str">
            <v>ANY001</v>
          </cell>
          <cell r="K2169" t="str">
            <v>ANYSEALS NV</v>
          </cell>
          <cell r="L2169" t="str">
            <v>P50B08</v>
          </cell>
          <cell r="M2169">
            <v>100</v>
          </cell>
          <cell r="N2169" t="str">
            <v>0.0000</v>
          </cell>
          <cell r="O2169" t="str">
            <v>1</v>
          </cell>
          <cell r="P2169">
            <v>0</v>
          </cell>
          <cell r="Q2169">
            <v>100</v>
          </cell>
        </row>
        <row r="2170">
          <cell r="D2170" t="str">
            <v>01-06-TA413E70S</v>
          </cell>
          <cell r="E2170" t="str">
            <v>O-Ring 113 x 3 Black EPDM 70sh</v>
          </cell>
          <cell r="F2170" t="str">
            <v xml:space="preserve">Sulphur Cured </v>
          </cell>
          <cell r="G2170" t="str">
            <v>12/04/21</v>
          </cell>
          <cell r="H2170" t="str">
            <v>RJ43E5Y2</v>
          </cell>
          <cell r="I2170" t="str">
            <v>01/05/19</v>
          </cell>
          <cell r="J2170" t="str">
            <v>ESC001</v>
          </cell>
          <cell r="K2170" t="str">
            <v>ESCORT SEAL CO. LTD</v>
          </cell>
          <cell r="L2170" t="str">
            <v>P50A01</v>
          </cell>
          <cell r="M2170">
            <v>40</v>
          </cell>
          <cell r="N2170" t="str">
            <v>0.6836</v>
          </cell>
          <cell r="O2170" t="str">
            <v>1</v>
          </cell>
          <cell r="P2170">
            <v>27.34</v>
          </cell>
          <cell r="Q2170">
            <v>40</v>
          </cell>
        </row>
        <row r="2171">
          <cell r="D2171" t="str">
            <v>01-06-TA445E70S</v>
          </cell>
          <cell r="E2171" t="str">
            <v>O RING 145 X 3 BLACK EPDM</v>
          </cell>
          <cell r="F2171" t="str">
            <v>SULPHUR CURED 70 SHORE</v>
          </cell>
          <cell r="G2171" t="str">
            <v>31/10/19</v>
          </cell>
          <cell r="H2171" t="str">
            <v>55332014324</v>
          </cell>
          <cell r="I2171" t="str">
            <v>181114</v>
          </cell>
          <cell r="J2171" t="str">
            <v>ANY001</v>
          </cell>
          <cell r="K2171" t="str">
            <v>ANYSEALS NV</v>
          </cell>
          <cell r="L2171" t="str">
            <v>P28D15</v>
          </cell>
          <cell r="M2171">
            <v>22</v>
          </cell>
          <cell r="N2171" t="str">
            <v>0.1708</v>
          </cell>
          <cell r="O2171" t="str">
            <v>1</v>
          </cell>
          <cell r="P2171">
            <v>3.76</v>
          </cell>
          <cell r="Q2171">
            <v>22</v>
          </cell>
        </row>
        <row r="2172">
          <cell r="D2172" t="str">
            <v>01-06-TA515E70SF</v>
          </cell>
          <cell r="E2172" t="str">
            <v>O RING 215 X 3 BLK EPDM</v>
          </cell>
          <cell r="F2172" t="str">
            <v>SULPHUR CURED 70 SH FDA C</v>
          </cell>
          <cell r="G2172" t="str">
            <v>31/10/19</v>
          </cell>
          <cell r="H2172" t="str">
            <v>RC41JMRA</v>
          </cell>
          <cell r="I2172" t="str">
            <v>010213</v>
          </cell>
          <cell r="J2172" t="str">
            <v>ESC001</v>
          </cell>
          <cell r="K2172" t="str">
            <v>ESCORT SEAL CO. LTD</v>
          </cell>
          <cell r="L2172" t="str">
            <v>58A203</v>
          </cell>
          <cell r="M2172">
            <v>2</v>
          </cell>
          <cell r="N2172" t="str">
            <v>4.0888</v>
          </cell>
          <cell r="O2172" t="str">
            <v>1</v>
          </cell>
          <cell r="P2172">
            <v>8.18</v>
          </cell>
          <cell r="Q2172">
            <v>2</v>
          </cell>
        </row>
        <row r="2173">
          <cell r="D2173" t="str">
            <v>01-06-TA515E70SF</v>
          </cell>
          <cell r="E2173" t="str">
            <v>O RING 215 X 3 BLK EPDM</v>
          </cell>
          <cell r="F2173" t="str">
            <v>SULPHUR CURED 70 SH FDA C</v>
          </cell>
          <cell r="G2173" t="str">
            <v>31/10/19</v>
          </cell>
          <cell r="H2173" t="str">
            <v>RC41JMRA</v>
          </cell>
          <cell r="I2173" t="str">
            <v>010213</v>
          </cell>
          <cell r="J2173" t="str">
            <v>ESC001</v>
          </cell>
          <cell r="K2173" t="str">
            <v>ESCORT SEAL CO. LTD</v>
          </cell>
          <cell r="L2173" t="str">
            <v>58A203</v>
          </cell>
          <cell r="M2173">
            <v>1</v>
          </cell>
          <cell r="N2173" t="str">
            <v>4.0888</v>
          </cell>
          <cell r="O2173" t="str">
            <v>1</v>
          </cell>
          <cell r="P2173">
            <v>4.09</v>
          </cell>
          <cell r="Q2173">
            <v>1</v>
          </cell>
        </row>
        <row r="2174">
          <cell r="D2174" t="str">
            <v>01-08-00501E70S</v>
          </cell>
          <cell r="E2174" t="str">
            <v>O RING ,5 X 1 EPDM SULPHUR</v>
          </cell>
          <cell r="F2174" t="str">
            <v>CURED 70 SHORE</v>
          </cell>
          <cell r="G2174" t="str">
            <v>16/04/24</v>
          </cell>
          <cell r="H2174" t="str">
            <v>88487023319</v>
          </cell>
          <cell r="I2174" t="str">
            <v>25/12/23</v>
          </cell>
          <cell r="J2174" t="str">
            <v>ANY001</v>
          </cell>
          <cell r="K2174" t="str">
            <v>ANYSEALS NV</v>
          </cell>
          <cell r="L2174" t="str">
            <v>P50E11</v>
          </cell>
          <cell r="M2174">
            <v>2000</v>
          </cell>
          <cell r="N2174" t="str">
            <v>0.0075</v>
          </cell>
          <cell r="O2174" t="str">
            <v>1</v>
          </cell>
          <cell r="P2174">
            <v>15</v>
          </cell>
          <cell r="Q2174">
            <v>2000</v>
          </cell>
        </row>
        <row r="2175">
          <cell r="D2175" t="str">
            <v>01-08-00801E70S</v>
          </cell>
          <cell r="E2175" t="str">
            <v>EPDM O RING 8 X 1 SULPHUR</v>
          </cell>
          <cell r="F2175" t="str">
            <v>CURED 70 SHORE</v>
          </cell>
          <cell r="G2175" t="str">
            <v>13/01/20</v>
          </cell>
          <cell r="H2175" t="str">
            <v>72229018075</v>
          </cell>
          <cell r="I2175" t="str">
            <v>17/04/19</v>
          </cell>
          <cell r="J2175" t="str">
            <v>ANY001</v>
          </cell>
          <cell r="K2175" t="str">
            <v>ANYSEALS NV</v>
          </cell>
          <cell r="L2175" t="str">
            <v>P33D23</v>
          </cell>
          <cell r="M2175">
            <v>1612</v>
          </cell>
          <cell r="N2175" t="str">
            <v>0.0063</v>
          </cell>
          <cell r="O2175" t="str">
            <v>1</v>
          </cell>
          <cell r="P2175">
            <v>10.16</v>
          </cell>
          <cell r="Q2175">
            <v>1612</v>
          </cell>
        </row>
        <row r="2176">
          <cell r="D2176" t="str">
            <v>01-08-11207E50S</v>
          </cell>
          <cell r="E2176" t="str">
            <v>O RING 112 X 7 BLACK EPDM 50</v>
          </cell>
          <cell r="F2176" t="str">
            <v>SHORE A SULPHUR CURED</v>
          </cell>
          <cell r="G2176" t="str">
            <v>31/10/19</v>
          </cell>
          <cell r="H2176" t="str">
            <v>RE23E7PA</v>
          </cell>
          <cell r="I2176" t="str">
            <v>010314</v>
          </cell>
          <cell r="J2176" t="str">
            <v>ESC001</v>
          </cell>
          <cell r="K2176" t="str">
            <v>ESCORT SEAL CO. LTD</v>
          </cell>
          <cell r="L2176" t="str">
            <v>40A110</v>
          </cell>
          <cell r="M2176">
            <v>1</v>
          </cell>
          <cell r="N2176" t="str">
            <v>5.1188</v>
          </cell>
          <cell r="O2176" t="str">
            <v>1</v>
          </cell>
          <cell r="P2176">
            <v>5.12</v>
          </cell>
          <cell r="Q2176">
            <v>1</v>
          </cell>
        </row>
        <row r="2177">
          <cell r="D2177" t="str">
            <v>01-EA-SD0020232</v>
          </cell>
          <cell r="E2177" t="str">
            <v>O-Ring 26.64 x 2.62mm Black</v>
          </cell>
          <cell r="F2177" t="str">
            <v>EPDM 80 Shore</v>
          </cell>
          <cell r="G2177" t="str">
            <v>19/11/20</v>
          </cell>
          <cell r="H2177" t="str">
            <v>GF026640262A</v>
          </cell>
          <cell r="I2177" t="str">
            <v>03/11/20</v>
          </cell>
          <cell r="J2177" t="str">
            <v>XIA001</v>
          </cell>
          <cell r="K2177" t="str">
            <v>XIAMEN MAIFENG SEAL PRODUCTS CO.</v>
          </cell>
          <cell r="L2177" t="str">
            <v>P35E12</v>
          </cell>
          <cell r="M2177">
            <v>5</v>
          </cell>
          <cell r="N2177" t="str">
            <v>0.2308</v>
          </cell>
          <cell r="O2177" t="str">
            <v>1</v>
          </cell>
          <cell r="P2177">
            <v>1.1499999999999999</v>
          </cell>
          <cell r="Q2177">
            <v>5</v>
          </cell>
        </row>
        <row r="2178">
          <cell r="D2178" t="str">
            <v>01-TA-C035370EP</v>
          </cell>
          <cell r="E2178" t="str">
            <v>O-RING CORD 3.53MM DIA EPDM</v>
          </cell>
          <cell r="F2178" t="str">
            <v>70 SHORE</v>
          </cell>
          <cell r="G2178" t="str">
            <v>31/10/19</v>
          </cell>
          <cell r="H2178" t="str">
            <v>50095042/13</v>
          </cell>
          <cell r="I2178" t="str">
            <v>01/10/2013</v>
          </cell>
          <cell r="J2178" t="str">
            <v>ANY001</v>
          </cell>
          <cell r="K2178" t="str">
            <v>ANYSEALS NV</v>
          </cell>
          <cell r="L2178" t="str">
            <v>04B01</v>
          </cell>
          <cell r="M2178">
            <v>100</v>
          </cell>
          <cell r="N2178" t="str">
            <v>0.3880</v>
          </cell>
          <cell r="O2178" t="str">
            <v>1</v>
          </cell>
          <cell r="P2178">
            <v>38.799999999999997</v>
          </cell>
          <cell r="Q2178">
            <v>100</v>
          </cell>
        </row>
        <row r="2179">
          <cell r="D2179" t="str">
            <v>01-TA-SD0008144</v>
          </cell>
          <cell r="E2179" t="str">
            <v>SULPHUR CURED EPDM O</v>
          </cell>
          <cell r="F2179" t="str">
            <v>RING,28.3X 1.78 BS024 70SH</v>
          </cell>
          <cell r="G2179" t="str">
            <v>31/10/19</v>
          </cell>
          <cell r="H2179" t="str">
            <v>YW501636/1.0</v>
          </cell>
          <cell r="I2179" t="str">
            <v>010704</v>
          </cell>
          <cell r="J2179" t="str">
            <v>ITA002</v>
          </cell>
          <cell r="K2179" t="str">
            <v>ITALSTOCK S.R.L. do not use</v>
          </cell>
          <cell r="L2179" t="str">
            <v>P2C10</v>
          </cell>
          <cell r="M2179">
            <v>23000</v>
          </cell>
          <cell r="N2179" t="str">
            <v>0.0073</v>
          </cell>
          <cell r="O2179" t="str">
            <v>1</v>
          </cell>
          <cell r="P2179">
            <v>167.9</v>
          </cell>
          <cell r="Q2179">
            <v>23000</v>
          </cell>
        </row>
        <row r="2180">
          <cell r="D2180" t="str">
            <v>01-TA-SD0020234</v>
          </cell>
          <cell r="E2180" t="str">
            <v>EPDM SC 80 SHORE O-RING</v>
          </cell>
          <cell r="F2180" t="str">
            <v>,9.25X1.78 BS012 REF BP350061</v>
          </cell>
          <cell r="G2180" t="str">
            <v>31/10/19</v>
          </cell>
          <cell r="H2180" t="str">
            <v>BRT81117170</v>
          </cell>
          <cell r="I2180" t="str">
            <v>011008</v>
          </cell>
          <cell r="J2180" t="str">
            <v>BES001</v>
          </cell>
          <cell r="K2180" t="str">
            <v>BEST RING INDUSTRIAL CORP.</v>
          </cell>
          <cell r="L2180" t="str">
            <v>P50A02</v>
          </cell>
          <cell r="M2180">
            <v>15000</v>
          </cell>
          <cell r="N2180" t="str">
            <v>0.0014</v>
          </cell>
          <cell r="O2180" t="str">
            <v>1</v>
          </cell>
          <cell r="P2180">
            <v>21</v>
          </cell>
          <cell r="Q2180">
            <v>15000</v>
          </cell>
        </row>
        <row r="2181">
          <cell r="D2181" t="str">
            <v>01-TA-SD0021003</v>
          </cell>
          <cell r="E2181" t="str">
            <v>O RING 2.8 X 1 EPDM SULPHUR</v>
          </cell>
          <cell r="F2181" t="str">
            <v>CURED 90 SHORE</v>
          </cell>
          <cell r="G2181" t="str">
            <v>31/10/19</v>
          </cell>
          <cell r="H2181" t="str">
            <v>RA4BSPP0</v>
          </cell>
          <cell r="I2181" t="str">
            <v>010410.</v>
          </cell>
          <cell r="J2181" t="str">
            <v>ESC001</v>
          </cell>
          <cell r="K2181" t="str">
            <v>ESCORT SEAL CO. LTD</v>
          </cell>
          <cell r="L2181" t="str">
            <v>41A212</v>
          </cell>
          <cell r="M2181">
            <v>50</v>
          </cell>
          <cell r="N2181" t="str">
            <v>0.0687</v>
          </cell>
          <cell r="O2181" t="str">
            <v>1</v>
          </cell>
          <cell r="P2181">
            <v>3.44</v>
          </cell>
          <cell r="Q2181">
            <v>50</v>
          </cell>
        </row>
        <row r="2182">
          <cell r="D2182" t="str">
            <v>01-TA-SD0021003</v>
          </cell>
          <cell r="E2182" t="str">
            <v>O RING 2.8 X 1 EPDM SULPHUR</v>
          </cell>
          <cell r="F2182" t="str">
            <v>CURED 90 SHORE</v>
          </cell>
          <cell r="G2182" t="str">
            <v>31/10/19</v>
          </cell>
          <cell r="H2182" t="str">
            <v>R98EBCP0</v>
          </cell>
          <cell r="I2182" t="str">
            <v>010410</v>
          </cell>
          <cell r="J2182" t="str">
            <v>ESC001</v>
          </cell>
          <cell r="K2182" t="str">
            <v>ESCORT SEAL CO. LTD</v>
          </cell>
          <cell r="L2182" t="str">
            <v>41A212</v>
          </cell>
          <cell r="M2182">
            <v>20</v>
          </cell>
          <cell r="N2182" t="str">
            <v>0.0687</v>
          </cell>
          <cell r="O2182" t="str">
            <v>1</v>
          </cell>
          <cell r="P2182">
            <v>1.37</v>
          </cell>
          <cell r="Q2182">
            <v>20</v>
          </cell>
        </row>
        <row r="2183">
          <cell r="D2183" t="str">
            <v>01-TA-SD0021014</v>
          </cell>
          <cell r="E2183" t="str">
            <v>O RING 9.98 X 1.78 BLACK EPDM</v>
          </cell>
          <cell r="F2183" t="str">
            <v>50 SHORE PEROXIDE CU</v>
          </cell>
          <cell r="G2183" t="str">
            <v>31/10/19</v>
          </cell>
          <cell r="H2183" t="str">
            <v>R98APVPO</v>
          </cell>
          <cell r="I2183" t="str">
            <v>010809</v>
          </cell>
          <cell r="K2183" t="str">
            <v>*** UNKNOWN SUPPLIER ***</v>
          </cell>
          <cell r="L2183" t="str">
            <v>58A402</v>
          </cell>
          <cell r="M2183">
            <v>5000</v>
          </cell>
          <cell r="N2183" t="str">
            <v>0.0000</v>
          </cell>
          <cell r="O2183" t="str">
            <v>1</v>
          </cell>
          <cell r="P2183">
            <v>0</v>
          </cell>
          <cell r="Q2183">
            <v>5000</v>
          </cell>
        </row>
        <row r="2184">
          <cell r="D2184" t="str">
            <v>01-TA-SD0021095</v>
          </cell>
          <cell r="E2184" t="str">
            <v>O-RING 8 X 2.4 BLACK EPDM 70</v>
          </cell>
          <cell r="F2184" t="str">
            <v>SHORE SULPHUR CURED</v>
          </cell>
          <cell r="G2184" t="str">
            <v>09/04/20</v>
          </cell>
          <cell r="H2184" t="str">
            <v>RKE00ZY8</v>
          </cell>
          <cell r="I2184" t="str">
            <v>01/03/20</v>
          </cell>
          <cell r="J2184" t="str">
            <v>ESC001</v>
          </cell>
          <cell r="K2184" t="str">
            <v>ESCORT SEAL CO. LTD</v>
          </cell>
          <cell r="L2184" t="str">
            <v>P34B18</v>
          </cell>
          <cell r="M2184">
            <v>700</v>
          </cell>
          <cell r="N2184" t="str">
            <v>0.0196</v>
          </cell>
          <cell r="O2184" t="str">
            <v>1</v>
          </cell>
          <cell r="P2184">
            <v>13.72</v>
          </cell>
          <cell r="Q2184">
            <v>700</v>
          </cell>
        </row>
        <row r="2185">
          <cell r="D2185" t="str">
            <v>01-TA-SD0021429</v>
          </cell>
          <cell r="E2185" t="str">
            <v>O-RING 3.5 X 1 BLACK EPDM 70</v>
          </cell>
          <cell r="F2185" t="str">
            <v>SHORE SULPHUR CURED W</v>
          </cell>
          <cell r="G2185" t="str">
            <v>31/10/19</v>
          </cell>
          <cell r="H2185" t="str">
            <v>XJ705580A</v>
          </cell>
          <cell r="I2185" t="str">
            <v>240511</v>
          </cell>
          <cell r="J2185" t="str">
            <v>ELA003</v>
          </cell>
          <cell r="K2185" t="str">
            <v>ELASTOTECH SRL</v>
          </cell>
          <cell r="L2185" t="str">
            <v>58A204</v>
          </cell>
          <cell r="M2185">
            <v>7197</v>
          </cell>
          <cell r="N2185" t="str">
            <v>0.0031</v>
          </cell>
          <cell r="O2185" t="str">
            <v>1</v>
          </cell>
          <cell r="P2185">
            <v>22.31</v>
          </cell>
          <cell r="Q2185">
            <v>7197</v>
          </cell>
        </row>
        <row r="2186">
          <cell r="D2186" t="str">
            <v>01-TA-SD0021887</v>
          </cell>
          <cell r="E2186" t="str">
            <v>O RING 44 X 1 EPDM PEROXIDE</v>
          </cell>
          <cell r="F2186" t="str">
            <v>CURED 80 SHORE</v>
          </cell>
          <cell r="G2186" t="str">
            <v>31/10/19</v>
          </cell>
          <cell r="H2186" t="str">
            <v>R77T89PB</v>
          </cell>
          <cell r="I2186" t="str">
            <v>010213</v>
          </cell>
          <cell r="K2186" t="str">
            <v>*** UNKNOWN SUPPLIER ***</v>
          </cell>
          <cell r="L2186" t="str">
            <v>35A402</v>
          </cell>
          <cell r="M2186">
            <v>5</v>
          </cell>
          <cell r="N2186" t="str">
            <v>0.0000</v>
          </cell>
          <cell r="O2186" t="str">
            <v>1</v>
          </cell>
          <cell r="P2186">
            <v>0</v>
          </cell>
          <cell r="Q2186">
            <v>5</v>
          </cell>
        </row>
        <row r="2187">
          <cell r="D2187" t="str">
            <v>01-TA-SD0022607</v>
          </cell>
          <cell r="E2187" t="str">
            <v>O-RING 34.5 X 3.5 BLACK EPDM</v>
          </cell>
          <cell r="F2187" t="str">
            <v>70 SHORE FDA</v>
          </cell>
          <cell r="G2187" t="str">
            <v>31/10/19</v>
          </cell>
          <cell r="H2187" t="str">
            <v>RF937OP0</v>
          </cell>
          <cell r="I2187" t="str">
            <v>010915</v>
          </cell>
          <cell r="J2187" t="str">
            <v>ESC001</v>
          </cell>
          <cell r="K2187" t="str">
            <v>ESCORT SEAL CO. LTD</v>
          </cell>
          <cell r="L2187" t="str">
            <v>P33B15</v>
          </cell>
          <cell r="M2187">
            <v>14</v>
          </cell>
          <cell r="N2187" t="str">
            <v>0.2753</v>
          </cell>
          <cell r="O2187" t="str">
            <v>1</v>
          </cell>
          <cell r="P2187">
            <v>3.85</v>
          </cell>
          <cell r="Q2187">
            <v>14</v>
          </cell>
        </row>
        <row r="2188">
          <cell r="D2188" t="str">
            <v>01-TA-SD0022610</v>
          </cell>
          <cell r="E2188" t="str">
            <v>O-RING 25 X 3.5 BLACK EPDM 70</v>
          </cell>
          <cell r="F2188" t="str">
            <v>SHORE FDA</v>
          </cell>
          <cell r="G2188" t="str">
            <v>31/10/19</v>
          </cell>
          <cell r="H2188" t="str">
            <v>RG10WSP0</v>
          </cell>
          <cell r="I2188" t="str">
            <v>010116</v>
          </cell>
          <cell r="J2188" t="str">
            <v>ESC001</v>
          </cell>
          <cell r="K2188" t="str">
            <v>ESCORT SEAL CO. LTD</v>
          </cell>
          <cell r="L2188" t="str">
            <v>P33B15</v>
          </cell>
          <cell r="M2188">
            <v>12</v>
          </cell>
          <cell r="N2188" t="str">
            <v>0.2627</v>
          </cell>
          <cell r="O2188" t="str">
            <v>1</v>
          </cell>
          <cell r="P2188">
            <v>3.15</v>
          </cell>
          <cell r="Q2188">
            <v>12</v>
          </cell>
        </row>
        <row r="2189">
          <cell r="D2189" t="str">
            <v>01-TA-SD0022612</v>
          </cell>
          <cell r="E2189" t="str">
            <v>O-RING 37.5 X 5.3 BLACK EPDM</v>
          </cell>
          <cell r="F2189" t="str">
            <v>70 SHORE FDA</v>
          </cell>
          <cell r="G2189" t="str">
            <v>31/10/19</v>
          </cell>
          <cell r="H2189" t="str">
            <v>RG110MP0</v>
          </cell>
          <cell r="I2189" t="str">
            <v>010116</v>
          </cell>
          <cell r="J2189" t="str">
            <v>ESC001</v>
          </cell>
          <cell r="K2189" t="str">
            <v>ESCORT SEAL CO. LTD</v>
          </cell>
          <cell r="L2189" t="str">
            <v>P33B15</v>
          </cell>
          <cell r="M2189">
            <v>12</v>
          </cell>
          <cell r="N2189" t="str">
            <v>0.3042</v>
          </cell>
          <cell r="O2189" t="str">
            <v>1</v>
          </cell>
          <cell r="P2189">
            <v>3.65</v>
          </cell>
          <cell r="Q2189">
            <v>12</v>
          </cell>
        </row>
        <row r="2190">
          <cell r="D2190" t="str">
            <v>01-TA-SD0022613</v>
          </cell>
          <cell r="E2190" t="str">
            <v>O-RING 51 X 4.5 BLACK EPDM 70</v>
          </cell>
          <cell r="F2190" t="str">
            <v>SHORE FDA</v>
          </cell>
          <cell r="G2190" t="str">
            <v>31/10/19</v>
          </cell>
          <cell r="H2190" t="str">
            <v>RG10WLPC</v>
          </cell>
          <cell r="I2190" t="str">
            <v>010116</v>
          </cell>
          <cell r="J2190" t="str">
            <v>ESC001</v>
          </cell>
          <cell r="K2190" t="str">
            <v>ESCORT SEAL CO. LTD</v>
          </cell>
          <cell r="L2190" t="str">
            <v>P33B15</v>
          </cell>
          <cell r="M2190">
            <v>36</v>
          </cell>
          <cell r="N2190" t="str">
            <v>0.4078</v>
          </cell>
          <cell r="O2190" t="str">
            <v>1</v>
          </cell>
          <cell r="P2190">
            <v>14.68</v>
          </cell>
          <cell r="Q2190">
            <v>36</v>
          </cell>
        </row>
        <row r="2191">
          <cell r="D2191" t="str">
            <v>01-TA-SD0022614</v>
          </cell>
          <cell r="E2191" t="str">
            <v>O-RING 28.2 X 3.5 BLACK EPDM</v>
          </cell>
          <cell r="F2191" t="str">
            <v>70 SHORE FDA</v>
          </cell>
          <cell r="G2191" t="str">
            <v>31/10/19</v>
          </cell>
          <cell r="H2191" t="str">
            <v>RG10WVP0</v>
          </cell>
          <cell r="I2191" t="str">
            <v>010116</v>
          </cell>
          <cell r="J2191" t="str">
            <v>ESC001</v>
          </cell>
          <cell r="K2191" t="str">
            <v>ESCORT SEAL CO. LTD</v>
          </cell>
          <cell r="L2191" t="str">
            <v>P33B15</v>
          </cell>
          <cell r="M2191">
            <v>24</v>
          </cell>
          <cell r="N2191" t="str">
            <v>0.1477</v>
          </cell>
          <cell r="O2191" t="str">
            <v>1</v>
          </cell>
          <cell r="P2191">
            <v>3.54</v>
          </cell>
          <cell r="Q2191">
            <v>24</v>
          </cell>
        </row>
        <row r="2192">
          <cell r="D2192" t="str">
            <v>01-TA-SD0022615</v>
          </cell>
          <cell r="E2192" t="str">
            <v>O-RING 40.7 X 5.3 BLACK EPDM</v>
          </cell>
          <cell r="F2192" t="str">
            <v>70 SHORE FDA</v>
          </cell>
          <cell r="G2192" t="str">
            <v>31/10/19</v>
          </cell>
          <cell r="H2192" t="str">
            <v>RG110LPA</v>
          </cell>
          <cell r="I2192" t="str">
            <v>010116</v>
          </cell>
          <cell r="J2192" t="str">
            <v>ESC001</v>
          </cell>
          <cell r="K2192" t="str">
            <v>ESCORT SEAL CO. LTD</v>
          </cell>
          <cell r="L2192" t="str">
            <v>P33B15</v>
          </cell>
          <cell r="M2192">
            <v>12</v>
          </cell>
          <cell r="N2192" t="str">
            <v>0.3120</v>
          </cell>
          <cell r="O2192" t="str">
            <v>1</v>
          </cell>
          <cell r="P2192">
            <v>3.74</v>
          </cell>
          <cell r="Q2192">
            <v>12</v>
          </cell>
        </row>
        <row r="2193">
          <cell r="D2193" t="str">
            <v>01-TA-SD0022618</v>
          </cell>
          <cell r="E2193" t="str">
            <v>O-RING 54 X 4.5 BLACK EPDM 70</v>
          </cell>
          <cell r="F2193" t="str">
            <v>SHORE FDA</v>
          </cell>
          <cell r="G2193" t="str">
            <v>31/10/19</v>
          </cell>
          <cell r="H2193" t="str">
            <v>RI40B8PC</v>
          </cell>
          <cell r="I2193" t="str">
            <v>010418</v>
          </cell>
          <cell r="J2193" t="str">
            <v>ESC001</v>
          </cell>
          <cell r="K2193" t="str">
            <v>ESCORT SEAL CO. LTD</v>
          </cell>
          <cell r="L2193" t="str">
            <v>P50D11</v>
          </cell>
          <cell r="M2193">
            <v>17</v>
          </cell>
          <cell r="N2193" t="str">
            <v>0.6521</v>
          </cell>
          <cell r="O2193" t="str">
            <v>1</v>
          </cell>
          <cell r="P2193">
            <v>11.09</v>
          </cell>
          <cell r="Q2193">
            <v>17</v>
          </cell>
        </row>
        <row r="2194">
          <cell r="D2194" t="str">
            <v>01-TA-SD0022622</v>
          </cell>
          <cell r="E2194" t="str">
            <v>O-RING 50.2 X 5.3 BLACK EPDM</v>
          </cell>
          <cell r="F2194" t="str">
            <v>70 SHORE FDA</v>
          </cell>
          <cell r="G2194" t="str">
            <v>31/10/19</v>
          </cell>
          <cell r="H2194" t="str">
            <v>RFB0S4P0</v>
          </cell>
          <cell r="I2194" t="str">
            <v>011115</v>
          </cell>
          <cell r="J2194" t="str">
            <v>ESC001</v>
          </cell>
          <cell r="K2194" t="str">
            <v>ESCORT SEAL CO. LTD</v>
          </cell>
          <cell r="L2194" t="str">
            <v>P33B15</v>
          </cell>
          <cell r="M2194">
            <v>6</v>
          </cell>
          <cell r="N2194" t="str">
            <v>0.4518</v>
          </cell>
          <cell r="O2194" t="str">
            <v>1</v>
          </cell>
          <cell r="P2194">
            <v>2.71</v>
          </cell>
          <cell r="Q2194">
            <v>6</v>
          </cell>
        </row>
        <row r="2195">
          <cell r="D2195" t="str">
            <v>01-TA-SD0022624</v>
          </cell>
          <cell r="E2195" t="str">
            <v>O-RING 25.1 X 2.6 BLACK EPDM</v>
          </cell>
          <cell r="F2195" t="str">
            <v>70 SHORE FDA</v>
          </cell>
          <cell r="G2195" t="str">
            <v>31/10/19</v>
          </cell>
          <cell r="H2195" t="str">
            <v>RG10AXZZ</v>
          </cell>
          <cell r="I2195" t="str">
            <v>010116</v>
          </cell>
          <cell r="J2195" t="str">
            <v>ESC001</v>
          </cell>
          <cell r="K2195" t="str">
            <v>ESCORT SEAL CO. LTD</v>
          </cell>
          <cell r="L2195" t="str">
            <v>P33B15</v>
          </cell>
          <cell r="M2195">
            <v>2</v>
          </cell>
          <cell r="N2195" t="str">
            <v>0.2590</v>
          </cell>
          <cell r="O2195" t="str">
            <v>1</v>
          </cell>
          <cell r="P2195">
            <v>0.52</v>
          </cell>
          <cell r="Q2195">
            <v>2</v>
          </cell>
        </row>
        <row r="2196">
          <cell r="D2196" t="str">
            <v>01-TA-SD0022625</v>
          </cell>
          <cell r="E2196" t="str">
            <v>O-RING 47 X 5.3 BLACK EPDM 70</v>
          </cell>
          <cell r="F2196" t="str">
            <v>SHORE FDA</v>
          </cell>
          <cell r="G2196" t="str">
            <v>31/10/19</v>
          </cell>
          <cell r="H2196" t="str">
            <v>RGB4W4RF</v>
          </cell>
          <cell r="I2196" t="str">
            <v>011116</v>
          </cell>
          <cell r="J2196" t="str">
            <v>ESC001</v>
          </cell>
          <cell r="K2196" t="str">
            <v>ESCORT SEAL CO. LTD</v>
          </cell>
          <cell r="L2196" t="str">
            <v>P50D03</v>
          </cell>
          <cell r="M2196">
            <v>12</v>
          </cell>
          <cell r="N2196" t="str">
            <v>0.1918</v>
          </cell>
          <cell r="O2196" t="str">
            <v>1</v>
          </cell>
          <cell r="P2196">
            <v>2.2999999999999998</v>
          </cell>
          <cell r="Q2196">
            <v>12</v>
          </cell>
        </row>
        <row r="2197">
          <cell r="D2197" t="str">
            <v>01-TA-SD0022625</v>
          </cell>
          <cell r="E2197" t="str">
            <v>O-RING 47 X 5.3 BLACK EPDM 70</v>
          </cell>
          <cell r="F2197" t="str">
            <v>SHORE FDA</v>
          </cell>
          <cell r="G2197" t="str">
            <v>31/10/19</v>
          </cell>
          <cell r="H2197" t="str">
            <v>datatransfer</v>
          </cell>
          <cell r="J2197" t="str">
            <v>ESC001</v>
          </cell>
          <cell r="K2197" t="str">
            <v>ESCORT SEAL CO. LTD</v>
          </cell>
          <cell r="L2197" t="str">
            <v>P50D03</v>
          </cell>
          <cell r="M2197">
            <v>1</v>
          </cell>
          <cell r="N2197" t="str">
            <v>0.1918</v>
          </cell>
          <cell r="O2197" t="str">
            <v>1</v>
          </cell>
          <cell r="P2197">
            <v>0.19</v>
          </cell>
          <cell r="Q2197">
            <v>1</v>
          </cell>
        </row>
        <row r="2198">
          <cell r="D2198" t="str">
            <v>01-TA-SD0022626</v>
          </cell>
          <cell r="E2198" t="str">
            <v>O-RING 21.9 X 2.6 BLACK EPDM</v>
          </cell>
          <cell r="F2198" t="str">
            <v>70 SHORE FDA</v>
          </cell>
          <cell r="G2198" t="str">
            <v>31/10/19</v>
          </cell>
          <cell r="H2198" t="str">
            <v>RG10WRP0</v>
          </cell>
          <cell r="I2198" t="str">
            <v>010116</v>
          </cell>
          <cell r="J2198" t="str">
            <v>ESC001</v>
          </cell>
          <cell r="K2198" t="str">
            <v>ESCORT SEAL CO. LTD</v>
          </cell>
          <cell r="L2198" t="str">
            <v>P33B15</v>
          </cell>
          <cell r="M2198">
            <v>24</v>
          </cell>
          <cell r="N2198" t="str">
            <v>0.1373</v>
          </cell>
          <cell r="O2198" t="str">
            <v>1</v>
          </cell>
          <cell r="P2198">
            <v>3.3</v>
          </cell>
          <cell r="Q2198">
            <v>24</v>
          </cell>
        </row>
        <row r="2199">
          <cell r="D2199" t="str">
            <v>01-TA-SD0022665</v>
          </cell>
          <cell r="E2199" t="str">
            <v>O-RING 37.7 X 4 BLACK EPDM 70</v>
          </cell>
          <cell r="F2199" t="str">
            <v>SH SULPHUR CURED FDA</v>
          </cell>
          <cell r="G2199" t="str">
            <v>31/10/19</v>
          </cell>
          <cell r="H2199" t="str">
            <v>RG30O3PA</v>
          </cell>
          <cell r="I2199" t="str">
            <v>010316</v>
          </cell>
          <cell r="J2199" t="str">
            <v>ESC001</v>
          </cell>
          <cell r="K2199" t="str">
            <v>ESCORT SEAL CO. LTD</v>
          </cell>
          <cell r="L2199" t="str">
            <v>P34D23</v>
          </cell>
          <cell r="M2199">
            <v>79</v>
          </cell>
          <cell r="N2199" t="str">
            <v>0.2028</v>
          </cell>
          <cell r="O2199" t="str">
            <v>1</v>
          </cell>
          <cell r="P2199">
            <v>16.02</v>
          </cell>
          <cell r="Q2199">
            <v>79</v>
          </cell>
        </row>
        <row r="2200">
          <cell r="D2200" t="str">
            <v>01-TA-SD2291370E01</v>
          </cell>
          <cell r="E2200" t="str">
            <v>O-RING 6 X 1.8MM BLACK EPDM</v>
          </cell>
          <cell r="F2200" t="str">
            <v>70SHORE</v>
          </cell>
          <cell r="G2200" t="str">
            <v>31/10/19</v>
          </cell>
          <cell r="H2200" t="str">
            <v>RIC04UP0</v>
          </cell>
          <cell r="I2200" t="str">
            <v>011218</v>
          </cell>
          <cell r="K2200" t="str">
            <v>*** UNKNOWN SUPPLIER ***</v>
          </cell>
          <cell r="L2200" t="str">
            <v>P33E16</v>
          </cell>
          <cell r="M2200">
            <v>610</v>
          </cell>
          <cell r="N2200" t="str">
            <v>0.0128</v>
          </cell>
          <cell r="O2200" t="str">
            <v>1</v>
          </cell>
          <cell r="P2200">
            <v>7.81</v>
          </cell>
          <cell r="Q2200">
            <v>610</v>
          </cell>
        </row>
        <row r="2201">
          <cell r="D2201" t="str">
            <v>01-TA-SD2291370E01</v>
          </cell>
          <cell r="E2201" t="str">
            <v>O-RING 6 X 1.8MM BLACK EPDM</v>
          </cell>
          <cell r="F2201" t="str">
            <v>70SHORE</v>
          </cell>
          <cell r="G2201" t="str">
            <v>31/10/19</v>
          </cell>
          <cell r="H2201" t="str">
            <v>RIA198P0</v>
          </cell>
          <cell r="I2201" t="str">
            <v>011018</v>
          </cell>
          <cell r="K2201" t="str">
            <v>*** UNKNOWN SUPPLIER ***</v>
          </cell>
          <cell r="L2201" t="str">
            <v>P33E16</v>
          </cell>
          <cell r="M2201">
            <v>390</v>
          </cell>
          <cell r="N2201" t="str">
            <v>0.0128</v>
          </cell>
          <cell r="O2201" t="str">
            <v>1</v>
          </cell>
          <cell r="P2201">
            <v>4.99</v>
          </cell>
          <cell r="Q2201">
            <v>390</v>
          </cell>
        </row>
        <row r="2202">
          <cell r="D2202" t="str">
            <v>01-TA-SD2297870E06</v>
          </cell>
          <cell r="E2202" t="str">
            <v>O-RING 145.2 X 5.7MM BLACK</v>
          </cell>
          <cell r="F2202" t="str">
            <v>EPDM 70 SHORE PEROXIDE</v>
          </cell>
          <cell r="G2202" t="str">
            <v>31/10/19</v>
          </cell>
          <cell r="H2202" t="str">
            <v>RH6351RA</v>
          </cell>
          <cell r="I2202" t="str">
            <v>010617</v>
          </cell>
          <cell r="J2202" t="str">
            <v>ESC001</v>
          </cell>
          <cell r="K2202" t="str">
            <v>ESCORT SEAL CO. LTD</v>
          </cell>
          <cell r="L2202" t="str">
            <v>P34D21</v>
          </cell>
          <cell r="M2202">
            <v>10</v>
          </cell>
          <cell r="N2202" t="str">
            <v>4.7733</v>
          </cell>
          <cell r="O2202" t="str">
            <v>1</v>
          </cell>
          <cell r="P2202">
            <v>47.73</v>
          </cell>
          <cell r="Q2202">
            <v>10</v>
          </cell>
        </row>
        <row r="2203">
          <cell r="D2203" t="str">
            <v>01-TA-SD2311570E01</v>
          </cell>
          <cell r="E2203" t="str">
            <v>O-RING 18.17 X 3.53 BLACK 70</v>
          </cell>
          <cell r="F2203" t="str">
            <v>SHORE EPDM SULPHUR CU</v>
          </cell>
          <cell r="G2203" t="str">
            <v>31/10/19</v>
          </cell>
          <cell r="H2203" t="str">
            <v>RF35MFPE</v>
          </cell>
          <cell r="I2203" t="str">
            <v>010315</v>
          </cell>
          <cell r="J2203" t="str">
            <v>ESC001</v>
          </cell>
          <cell r="K2203" t="str">
            <v>ESCORT SEAL CO. LTD</v>
          </cell>
          <cell r="L2203" t="str">
            <v>47A410</v>
          </cell>
          <cell r="M2203">
            <v>33</v>
          </cell>
          <cell r="N2203" t="str">
            <v>0.2061</v>
          </cell>
          <cell r="O2203" t="str">
            <v>1</v>
          </cell>
          <cell r="P2203">
            <v>6.8</v>
          </cell>
          <cell r="Q2203">
            <v>33</v>
          </cell>
        </row>
        <row r="2204">
          <cell r="D2204" t="str">
            <v>01-TA-SD2314970E01</v>
          </cell>
          <cell r="E2204" t="str">
            <v>O-RING 79.3 X 2.6 BLACK 70</v>
          </cell>
          <cell r="F2204" t="str">
            <v>SHORE EPDM 67632668</v>
          </cell>
          <cell r="G2204" t="str">
            <v>31/10/19</v>
          </cell>
          <cell r="H2204" t="str">
            <v>RI80ONPA</v>
          </cell>
          <cell r="I2204" t="str">
            <v>010818.</v>
          </cell>
          <cell r="J2204" t="str">
            <v>ESC001</v>
          </cell>
          <cell r="K2204" t="str">
            <v>ESCORT SEAL CO. LTD</v>
          </cell>
          <cell r="L2204" t="str">
            <v>P34C18</v>
          </cell>
          <cell r="M2204">
            <v>65</v>
          </cell>
          <cell r="N2204" t="str">
            <v>0.3052</v>
          </cell>
          <cell r="O2204" t="str">
            <v>1</v>
          </cell>
          <cell r="P2204">
            <v>19.84</v>
          </cell>
          <cell r="Q2204">
            <v>65</v>
          </cell>
        </row>
        <row r="2205">
          <cell r="D2205" t="str">
            <v>01-TA-SD2314970E01</v>
          </cell>
          <cell r="E2205" t="str">
            <v>O-RING 79.3 X 2.6 BLACK 70</v>
          </cell>
          <cell r="F2205" t="str">
            <v>SHORE EPDM 67632668</v>
          </cell>
          <cell r="G2205" t="str">
            <v>31/10/19</v>
          </cell>
          <cell r="H2205" t="str">
            <v>RI80ONPA</v>
          </cell>
          <cell r="I2205" t="str">
            <v>010818</v>
          </cell>
          <cell r="J2205" t="str">
            <v>ESC001</v>
          </cell>
          <cell r="K2205" t="str">
            <v>ESCORT SEAL CO. LTD</v>
          </cell>
          <cell r="L2205" t="str">
            <v>P34C18</v>
          </cell>
          <cell r="M2205">
            <v>5</v>
          </cell>
          <cell r="N2205" t="str">
            <v>0.3052</v>
          </cell>
          <cell r="O2205" t="str">
            <v>1</v>
          </cell>
          <cell r="P2205">
            <v>1.53</v>
          </cell>
          <cell r="Q2205">
            <v>5</v>
          </cell>
        </row>
        <row r="2206">
          <cell r="D2206" t="str">
            <v>01-TA-SD2315970E15</v>
          </cell>
          <cell r="E2206" t="str">
            <v>O-RING 13.4 X 1.9 BLK EPDM</v>
          </cell>
          <cell r="F2206" t="str">
            <v>70SH SURFACE WITHOUT SI</v>
          </cell>
          <cell r="G2206" t="str">
            <v>31/10/19</v>
          </cell>
          <cell r="H2206" t="str">
            <v>RI91IXY3</v>
          </cell>
          <cell r="I2206" t="str">
            <v>010918</v>
          </cell>
          <cell r="J2206" t="str">
            <v>ESC001</v>
          </cell>
          <cell r="K2206" t="str">
            <v>ESCORT SEAL CO. LTD</v>
          </cell>
          <cell r="L2206" t="str">
            <v>P34D02</v>
          </cell>
          <cell r="M2206">
            <v>300</v>
          </cell>
          <cell r="N2206" t="str">
            <v>0.0746</v>
          </cell>
          <cell r="O2206" t="str">
            <v>1</v>
          </cell>
          <cell r="P2206">
            <v>22.38</v>
          </cell>
          <cell r="Q2206">
            <v>300</v>
          </cell>
        </row>
        <row r="2207">
          <cell r="D2207" t="str">
            <v>01-TA-SD2317570E01</v>
          </cell>
          <cell r="E2207" t="str">
            <v>O-RING 54 X 4.5MM BLACK 70</v>
          </cell>
          <cell r="F2207" t="str">
            <v>SHORE EPDM 900006120</v>
          </cell>
          <cell r="G2207" t="str">
            <v>31/10/19</v>
          </cell>
          <cell r="H2207" t="str">
            <v>RI40B8PC</v>
          </cell>
          <cell r="I2207" t="str">
            <v>010418</v>
          </cell>
          <cell r="J2207" t="str">
            <v>ESC001</v>
          </cell>
          <cell r="K2207" t="str">
            <v>ESCORT SEAL CO. LTD</v>
          </cell>
          <cell r="L2207" t="str">
            <v>P34E05</v>
          </cell>
          <cell r="M2207">
            <v>52</v>
          </cell>
          <cell r="N2207" t="str">
            <v>0.2765</v>
          </cell>
          <cell r="O2207" t="str">
            <v>1</v>
          </cell>
          <cell r="P2207">
            <v>14.38</v>
          </cell>
          <cell r="Q2207">
            <v>52</v>
          </cell>
        </row>
        <row r="2208">
          <cell r="D2208" t="str">
            <v>01-TA-SD2317570E01</v>
          </cell>
          <cell r="E2208" t="str">
            <v>O-RING 54 X 4.5MM BLACK 70</v>
          </cell>
          <cell r="F2208" t="str">
            <v>SHORE EPDM 900006120</v>
          </cell>
          <cell r="G2208" t="str">
            <v>31/10/19</v>
          </cell>
          <cell r="H2208" t="str">
            <v>RIA1W1PC</v>
          </cell>
          <cell r="I2208" t="str">
            <v>011018</v>
          </cell>
          <cell r="J2208" t="str">
            <v>ESC001</v>
          </cell>
          <cell r="K2208" t="str">
            <v>ESCORT SEAL CO. LTD</v>
          </cell>
          <cell r="L2208" t="str">
            <v>P33A10</v>
          </cell>
          <cell r="M2208">
            <v>28</v>
          </cell>
          <cell r="N2208" t="str">
            <v>0.2765</v>
          </cell>
          <cell r="O2208" t="str">
            <v>1</v>
          </cell>
          <cell r="P2208">
            <v>7.74</v>
          </cell>
          <cell r="Q2208">
            <v>28</v>
          </cell>
        </row>
        <row r="2209">
          <cell r="D2209" t="str">
            <v>01-TA-SD2322670E01</v>
          </cell>
          <cell r="E2209" t="str">
            <v>O-RING 18.15 X 1.58MM BLACK</v>
          </cell>
          <cell r="F2209" t="str">
            <v>70SHORE EPDM</v>
          </cell>
          <cell r="G2209" t="str">
            <v>31/10/19</v>
          </cell>
          <cell r="H2209" t="str">
            <v>RJ2004ZZ</v>
          </cell>
          <cell r="I2209" t="str">
            <v>010219</v>
          </cell>
          <cell r="J2209" t="str">
            <v>ESC001</v>
          </cell>
          <cell r="K2209" t="str">
            <v>ESCORT SEAL CO. LTD</v>
          </cell>
          <cell r="L2209" t="str">
            <v>P35B22</v>
          </cell>
          <cell r="M2209">
            <v>491</v>
          </cell>
          <cell r="N2209" t="str">
            <v>0.0335</v>
          </cell>
          <cell r="O2209" t="str">
            <v>1</v>
          </cell>
          <cell r="P2209">
            <v>16.45</v>
          </cell>
          <cell r="Q2209">
            <v>491</v>
          </cell>
        </row>
        <row r="2210">
          <cell r="D2210" t="str">
            <v>01-TA-SD2325180E01</v>
          </cell>
          <cell r="E2210" t="str">
            <v>O-RING 108 X 6 BLACK 80 SHORE</v>
          </cell>
          <cell r="F2210" t="str">
            <v>EPDM SULPHUR CURED</v>
          </cell>
          <cell r="G2210" t="str">
            <v>31/10/19</v>
          </cell>
          <cell r="H2210" t="str">
            <v>RJ7076RE</v>
          </cell>
          <cell r="I2210" t="str">
            <v>010719</v>
          </cell>
          <cell r="J2210" t="str">
            <v>ESC001</v>
          </cell>
          <cell r="K2210" t="str">
            <v>ESCORT SEAL CO. LTD</v>
          </cell>
          <cell r="L2210" t="str">
            <v>P35B12</v>
          </cell>
          <cell r="M2210">
            <v>3</v>
          </cell>
          <cell r="N2210" t="str">
            <v>1.4104</v>
          </cell>
          <cell r="O2210" t="str">
            <v>1</v>
          </cell>
          <cell r="P2210">
            <v>4.2300000000000004</v>
          </cell>
          <cell r="Q2210">
            <v>3</v>
          </cell>
        </row>
        <row r="2211">
          <cell r="D2211" t="str">
            <v>01-TA-SD2327980E01</v>
          </cell>
          <cell r="E2211" t="str">
            <v>O-Ring 122.5 x 3.53mm Black</v>
          </cell>
          <cell r="F2211" t="str">
            <v>80Shore EPDM Sulphur</v>
          </cell>
          <cell r="G2211" t="str">
            <v>31/10/19</v>
          </cell>
          <cell r="H2211" t="str">
            <v>RH6363RA</v>
          </cell>
          <cell r="I2211" t="str">
            <v>010617</v>
          </cell>
          <cell r="K2211" t="str">
            <v>*** UNKNOWN SUPPLIER ***</v>
          </cell>
          <cell r="L2211" t="str">
            <v>P34F12</v>
          </cell>
          <cell r="M2211">
            <v>50</v>
          </cell>
          <cell r="N2211" t="str">
            <v>0.3570</v>
          </cell>
          <cell r="O2211" t="str">
            <v>1</v>
          </cell>
          <cell r="P2211">
            <v>17.850000000000001</v>
          </cell>
          <cell r="Q2211">
            <v>50</v>
          </cell>
        </row>
        <row r="2212">
          <cell r="D2212" t="str">
            <v>01-TA-SD2328680E01</v>
          </cell>
          <cell r="E2212" t="str">
            <v>O-Ring 109 x 6 Black 80 Shore</v>
          </cell>
          <cell r="F2212" t="str">
            <v>EPDM Sulphur Cured</v>
          </cell>
          <cell r="G2212" t="str">
            <v>31/10/19</v>
          </cell>
          <cell r="H2212" t="str">
            <v>RJ7076RE</v>
          </cell>
          <cell r="I2212" t="str">
            <v>010719</v>
          </cell>
          <cell r="K2212" t="str">
            <v>*** UNKNOWN SUPPLIER ***</v>
          </cell>
          <cell r="L2212" t="str">
            <v>P35C15</v>
          </cell>
          <cell r="M2212">
            <v>4</v>
          </cell>
          <cell r="N2212" t="str">
            <v>1.4104</v>
          </cell>
          <cell r="O2212" t="str">
            <v>1</v>
          </cell>
          <cell r="P2212">
            <v>5.64</v>
          </cell>
          <cell r="Q2212">
            <v>4</v>
          </cell>
        </row>
        <row r="2213">
          <cell r="D2213" t="str">
            <v>01-TA-SD2328680E01</v>
          </cell>
          <cell r="E2213" t="str">
            <v>O-Ring 109 x 6 Black 80 Shore</v>
          </cell>
          <cell r="F2213" t="str">
            <v>EPDM Sulphur Cured</v>
          </cell>
          <cell r="G2213" t="str">
            <v>31/10/19</v>
          </cell>
          <cell r="H2213" t="str">
            <v>RJ50VRRE</v>
          </cell>
          <cell r="I2213" t="str">
            <v>010519</v>
          </cell>
          <cell r="K2213" t="str">
            <v>*** UNKNOWN SUPPLIER ***</v>
          </cell>
          <cell r="L2213" t="str">
            <v>P35C15</v>
          </cell>
          <cell r="M2213">
            <v>9</v>
          </cell>
          <cell r="N2213" t="str">
            <v>1.4104</v>
          </cell>
          <cell r="O2213" t="str">
            <v>1</v>
          </cell>
          <cell r="P2213">
            <v>12.69</v>
          </cell>
          <cell r="Q2213">
            <v>9</v>
          </cell>
        </row>
        <row r="2214">
          <cell r="D2214" t="str">
            <v>01-TA-SD2339770N07</v>
          </cell>
          <cell r="E2214" t="str">
            <v>O-Ring 15.3 x 2.2mm Black EPDM</v>
          </cell>
          <cell r="F2214" t="str">
            <v>70 Shore Sulphur Cured</v>
          </cell>
          <cell r="G2214" t="str">
            <v>20/07/20</v>
          </cell>
          <cell r="H2214" t="str">
            <v>B63646017075</v>
          </cell>
          <cell r="I2214" t="str">
            <v>08/03/17</v>
          </cell>
          <cell r="J2214" t="str">
            <v>ANY001</v>
          </cell>
          <cell r="K2214" t="str">
            <v>ANYSEALS NV</v>
          </cell>
          <cell r="L2214" t="str">
            <v>P34E22</v>
          </cell>
          <cell r="M2214">
            <v>1100</v>
          </cell>
          <cell r="N2214" t="str">
            <v>0.0119</v>
          </cell>
          <cell r="O2214" t="str">
            <v>1</v>
          </cell>
          <cell r="P2214">
            <v>13.09</v>
          </cell>
          <cell r="Q2214">
            <v>1100</v>
          </cell>
        </row>
        <row r="2215">
          <cell r="D2215" t="str">
            <v>01-TA-SD2347470E01</v>
          </cell>
          <cell r="E2215" t="str">
            <v>O-RING 194.1 X 9.4 BLACK EPDM</v>
          </cell>
          <cell r="F2215" t="str">
            <v>SULPHUR CURED</v>
          </cell>
          <cell r="G2215" t="str">
            <v>22/06/21</v>
          </cell>
          <cell r="H2215" t="str">
            <v>RL600WY1</v>
          </cell>
          <cell r="I2215" t="str">
            <v>01/06/21</v>
          </cell>
          <cell r="J2215" t="str">
            <v>ESC001</v>
          </cell>
          <cell r="K2215" t="str">
            <v>ESCORT SEAL CO. LTD</v>
          </cell>
          <cell r="L2215" t="str">
            <v>P33B01</v>
          </cell>
          <cell r="M2215">
            <v>8</v>
          </cell>
          <cell r="N2215" t="str">
            <v>3.9724</v>
          </cell>
          <cell r="O2215" t="str">
            <v>1</v>
          </cell>
          <cell r="P2215">
            <v>31.78</v>
          </cell>
          <cell r="Q2215">
            <v>8</v>
          </cell>
        </row>
        <row r="2216">
          <cell r="D2216" t="str">
            <v>023-111957</v>
          </cell>
          <cell r="E2216" t="str">
            <v>2MM NEO/EPDM CC SPONGE/SAB</v>
          </cell>
          <cell r="F2216" t="str">
            <v>DRG. 111957</v>
          </cell>
          <cell r="G2216" t="str">
            <v>31/10/19</v>
          </cell>
          <cell r="H2216" t="str">
            <v>datatransfer</v>
          </cell>
          <cell r="K2216" t="str">
            <v>*** UNKNOWN SUPPLIER ***</v>
          </cell>
          <cell r="L2216" t="str">
            <v>P28A01</v>
          </cell>
          <cell r="M2216">
            <v>3</v>
          </cell>
          <cell r="N2216" t="str">
            <v>0.0000</v>
          </cell>
          <cell r="O2216" t="str">
            <v>1</v>
          </cell>
          <cell r="P2216">
            <v>0</v>
          </cell>
          <cell r="Q2216">
            <v>3</v>
          </cell>
        </row>
        <row r="2217">
          <cell r="D2217" t="str">
            <v>024-24-150-F-008</v>
          </cell>
          <cell r="E2217" t="str">
            <v>5MM E80 COMMERCIAL EPDM 24"NB</v>
          </cell>
          <cell r="F2217" t="str">
            <v>ASA150 FULL FACE</v>
          </cell>
          <cell r="G2217" t="str">
            <v>31/10/19</v>
          </cell>
          <cell r="H2217" t="str">
            <v>00101011</v>
          </cell>
          <cell r="I2217" t="str">
            <v>.</v>
          </cell>
          <cell r="J2217" t="str">
            <v>FLE001</v>
          </cell>
          <cell r="K2217" t="str">
            <v>FLEXITALLIC LTD</v>
          </cell>
          <cell r="L2217" t="str">
            <v>P33F25</v>
          </cell>
          <cell r="M2217">
            <v>5</v>
          </cell>
          <cell r="N2217" t="str">
            <v>27.3500</v>
          </cell>
          <cell r="O2217" t="str">
            <v>1</v>
          </cell>
          <cell r="P2217">
            <v>136.75</v>
          </cell>
          <cell r="Q2217">
            <v>5</v>
          </cell>
        </row>
        <row r="2218">
          <cell r="D2218" t="str">
            <v>025-U.SECT12X20</v>
          </cell>
          <cell r="E2218" t="str">
            <v>U CHANNEL 26 X 27 BLACK EPDM</v>
          </cell>
          <cell r="F2218" t="str">
            <v>EXT.12 X 19 CHANNEL 7</v>
          </cell>
          <cell r="G2218" t="str">
            <v>31/10/19</v>
          </cell>
          <cell r="H2218" t="str">
            <v>8247</v>
          </cell>
          <cell r="I2218" t="str">
            <v>171214</v>
          </cell>
          <cell r="K2218" t="str">
            <v>*** UNKNOWN SUPPLIER ***</v>
          </cell>
          <cell r="L2218" t="str">
            <v>P18B08</v>
          </cell>
          <cell r="M2218">
            <v>1</v>
          </cell>
          <cell r="N2218" t="str">
            <v>10.8100</v>
          </cell>
          <cell r="O2218" t="str">
            <v>1</v>
          </cell>
          <cell r="P2218">
            <v>10.81</v>
          </cell>
          <cell r="Q2218">
            <v>1</v>
          </cell>
        </row>
        <row r="2219">
          <cell r="D2219" t="str">
            <v>026-00003</v>
          </cell>
          <cell r="E2219" t="str">
            <v>50 X 65 X 5.5MM Tri-Clamp</v>
          </cell>
          <cell r="F2219" t="str">
            <v>Seal Lipped Blue EPDM</v>
          </cell>
          <cell r="G2219" t="str">
            <v>31/01/23</v>
          </cell>
          <cell r="H2219" t="str">
            <v>40759</v>
          </cell>
          <cell r="I2219" t="str">
            <v>01/04/22</v>
          </cell>
          <cell r="J2219" t="str">
            <v>ALC001</v>
          </cell>
          <cell r="K2219" t="str">
            <v>ALCHEM PROCESS LTD</v>
          </cell>
          <cell r="L2219" t="str">
            <v>P51C16</v>
          </cell>
          <cell r="M2219">
            <v>30</v>
          </cell>
          <cell r="N2219" t="str">
            <v>0.8600</v>
          </cell>
          <cell r="O2219" t="str">
            <v>1</v>
          </cell>
          <cell r="P2219">
            <v>25.8</v>
          </cell>
          <cell r="Q2219">
            <v>30</v>
          </cell>
        </row>
        <row r="2220">
          <cell r="D2220" t="str">
            <v>06-TA-SD0001243-ZT</v>
          </cell>
          <cell r="E2220" t="str">
            <v>TAP SEALS TO DRAWING ,EPDM 70</v>
          </cell>
          <cell r="F2220" t="str">
            <v>SHORE</v>
          </cell>
          <cell r="G2220" t="str">
            <v>31/10/19</v>
          </cell>
          <cell r="H2220" t="str">
            <v>ZTADE9</v>
          </cell>
          <cell r="I2220" t="str">
            <v>300606</v>
          </cell>
          <cell r="J2220" t="str">
            <v>NIR001</v>
          </cell>
          <cell r="K2220" t="str">
            <v>N.I.R.A. S.P.A.</v>
          </cell>
          <cell r="L2220" t="str">
            <v>P51C29</v>
          </cell>
          <cell r="M2220">
            <v>1570</v>
          </cell>
          <cell r="N2220" t="str">
            <v>0.0759</v>
          </cell>
          <cell r="O2220" t="str">
            <v>1</v>
          </cell>
          <cell r="P2220">
            <v>119.16</v>
          </cell>
          <cell r="Q2220">
            <v>1570</v>
          </cell>
        </row>
        <row r="2221">
          <cell r="D2221" t="str">
            <v>060-0100043010070E01</v>
          </cell>
          <cell r="E2221" t="str">
            <v>WASHER 10ID X 43OD X 10THK</v>
          </cell>
          <cell r="F2221" t="str">
            <v>BLACK EPDM 70 SHORE SUL</v>
          </cell>
          <cell r="G2221" t="str">
            <v>31/10/19</v>
          </cell>
          <cell r="H2221" t="str">
            <v>QG845EP0</v>
          </cell>
          <cell r="I2221" t="str">
            <v>010816</v>
          </cell>
          <cell r="J2221" t="str">
            <v>ESC001</v>
          </cell>
          <cell r="K2221" t="str">
            <v>ESCORT SEAL CO. LTD</v>
          </cell>
          <cell r="L2221" t="str">
            <v>P28C10</v>
          </cell>
          <cell r="M2221">
            <v>15</v>
          </cell>
          <cell r="N2221" t="str">
            <v>0.6791</v>
          </cell>
          <cell r="O2221" t="str">
            <v>1</v>
          </cell>
          <cell r="P2221">
            <v>10.19</v>
          </cell>
          <cell r="Q2221">
            <v>15</v>
          </cell>
        </row>
        <row r="2222">
          <cell r="D2222" t="str">
            <v>07-05-TA351E70S</v>
          </cell>
          <cell r="E2222" t="str">
            <v>EPDM X RING ,TO SUITBS 351</v>
          </cell>
          <cell r="F2222" t="str">
            <v>SULPHUR C</v>
          </cell>
          <cell r="G2222" t="str">
            <v>31/10/19</v>
          </cell>
          <cell r="H2222" t="str">
            <v>5039</v>
          </cell>
          <cell r="I2222" t="str">
            <v>010107</v>
          </cell>
          <cell r="J2222" t="str">
            <v>MSE001</v>
          </cell>
          <cell r="K2222" t="str">
            <v>M-SEALS UK LTD</v>
          </cell>
          <cell r="L2222" t="str">
            <v>P2D07</v>
          </cell>
          <cell r="M2222">
            <v>499</v>
          </cell>
          <cell r="N2222" t="str">
            <v>0.8021</v>
          </cell>
          <cell r="O2222" t="str">
            <v>1</v>
          </cell>
          <cell r="P2222">
            <v>400.25</v>
          </cell>
          <cell r="Q2222">
            <v>499</v>
          </cell>
        </row>
        <row r="2223">
          <cell r="D2223" t="str">
            <v>07-05-TA351E70S</v>
          </cell>
          <cell r="E2223" t="str">
            <v>EPDM X RING ,TO SUITBS 351</v>
          </cell>
          <cell r="F2223" t="str">
            <v>SULPHUR C</v>
          </cell>
          <cell r="G2223" t="str">
            <v>31/10/19</v>
          </cell>
          <cell r="H2223" t="str">
            <v>datatransfer</v>
          </cell>
          <cell r="J2223" t="str">
            <v>MSE001</v>
          </cell>
          <cell r="K2223" t="str">
            <v>M-SEALS UK LTD</v>
          </cell>
          <cell r="L2223" t="str">
            <v>P2D07</v>
          </cell>
          <cell r="M2223">
            <v>3</v>
          </cell>
          <cell r="N2223" t="str">
            <v>0.8021</v>
          </cell>
          <cell r="O2223" t="str">
            <v>1</v>
          </cell>
          <cell r="P2223">
            <v>2.41</v>
          </cell>
          <cell r="Q2223">
            <v>3</v>
          </cell>
        </row>
        <row r="2224">
          <cell r="D2224" t="str">
            <v>07-TA-SD1834270E04</v>
          </cell>
          <cell r="E2224" t="str">
            <v>X-RING TO SUIT 12 X 2MM BLACK</v>
          </cell>
          <cell r="F2224" t="str">
            <v>EPDM 70 SHORE FDA COMPLIANT</v>
          </cell>
          <cell r="G2224" t="str">
            <v>31/10/19</v>
          </cell>
          <cell r="H2224" t="str">
            <v>XH3223P0</v>
          </cell>
          <cell r="I2224" t="str">
            <v>010317</v>
          </cell>
          <cell r="J2224" t="str">
            <v>ESC001</v>
          </cell>
          <cell r="K2224" t="str">
            <v>ESCORT SEAL CO. LTD</v>
          </cell>
          <cell r="L2224" t="str">
            <v>P35F13</v>
          </cell>
          <cell r="M2224">
            <v>70</v>
          </cell>
          <cell r="N2224" t="str">
            <v>0.2216</v>
          </cell>
          <cell r="O2224" t="str">
            <v>1</v>
          </cell>
          <cell r="P2224">
            <v>15.51</v>
          </cell>
          <cell r="Q2224">
            <v>70</v>
          </cell>
        </row>
        <row r="2225">
          <cell r="D2225" t="str">
            <v>09-TA-SD0001817-2L</v>
          </cell>
          <cell r="E2225" t="str">
            <v>EPDM WASHER 20 MM OD X 13 MM</v>
          </cell>
          <cell r="F2225" t="str">
            <v>ID X 1 MM THICK 70 S</v>
          </cell>
          <cell r="G2225" t="str">
            <v>31/10/19</v>
          </cell>
          <cell r="H2225" t="str">
            <v>2LB53307</v>
          </cell>
          <cell r="I2225" t="str">
            <v>010207</v>
          </cell>
          <cell r="J2225" t="str">
            <v>GSB001</v>
          </cell>
          <cell r="K2225" t="str">
            <v>G.&amp; S BROUGH LTD</v>
          </cell>
          <cell r="L2225" t="str">
            <v>58A313</v>
          </cell>
          <cell r="M2225">
            <v>683</v>
          </cell>
          <cell r="N2225" t="str">
            <v>0.0150</v>
          </cell>
          <cell r="O2225" t="str">
            <v>1</v>
          </cell>
          <cell r="P2225">
            <v>10.25</v>
          </cell>
          <cell r="Q2225">
            <v>683</v>
          </cell>
        </row>
        <row r="2226">
          <cell r="D2226" t="str">
            <v>09-TA-SD0001817-2L</v>
          </cell>
          <cell r="E2226" t="str">
            <v>EPDM WASHER 20 MM OD X 13 MM</v>
          </cell>
          <cell r="F2226" t="str">
            <v>ID X 1 MM THICK 70 S</v>
          </cell>
          <cell r="G2226" t="str">
            <v>31/10/19</v>
          </cell>
          <cell r="H2226" t="str">
            <v>2L019209</v>
          </cell>
          <cell r="I2226" t="str">
            <v>010109</v>
          </cell>
          <cell r="J2226" t="str">
            <v>GSB001</v>
          </cell>
          <cell r="K2226" t="str">
            <v>G.&amp; S BROUGH LTD</v>
          </cell>
          <cell r="L2226" t="str">
            <v>P2F09</v>
          </cell>
          <cell r="M2226">
            <v>490</v>
          </cell>
          <cell r="N2226" t="str">
            <v>0.0150</v>
          </cell>
          <cell r="O2226" t="str">
            <v>1</v>
          </cell>
          <cell r="P2226">
            <v>7.35</v>
          </cell>
          <cell r="Q2226">
            <v>490</v>
          </cell>
        </row>
        <row r="2227">
          <cell r="D2227" t="str">
            <v>09-TA-SD0001817-2L</v>
          </cell>
          <cell r="E2227" t="str">
            <v>EPDM WASHER 20 MM OD X 13 MM</v>
          </cell>
          <cell r="F2227" t="str">
            <v>ID X 1 MM THICK 70 S</v>
          </cell>
          <cell r="G2227" t="str">
            <v>31/10/19</v>
          </cell>
          <cell r="H2227" t="str">
            <v>2L072200</v>
          </cell>
          <cell r="I2227" t="str">
            <v>011009</v>
          </cell>
          <cell r="J2227" t="str">
            <v>GSB001</v>
          </cell>
          <cell r="K2227" t="str">
            <v>G.&amp; S BROUGH LTD</v>
          </cell>
          <cell r="L2227" t="str">
            <v>30A113</v>
          </cell>
          <cell r="M2227">
            <v>656</v>
          </cell>
          <cell r="N2227" t="str">
            <v>0.0150</v>
          </cell>
          <cell r="O2227" t="str">
            <v>1</v>
          </cell>
          <cell r="P2227">
            <v>9.84</v>
          </cell>
          <cell r="Q2227">
            <v>656</v>
          </cell>
        </row>
        <row r="2228">
          <cell r="D2228" t="str">
            <v>09-TA-SD0002207-SS</v>
          </cell>
          <cell r="E2228" t="str">
            <v>WRC APPROVED EPDM WASHERS TO</v>
          </cell>
          <cell r="F2228" t="str">
            <v>9811504, 3.6/3.9MMIDX</v>
          </cell>
          <cell r="G2228" t="str">
            <v>31/10/19</v>
          </cell>
          <cell r="H2228" t="str">
            <v>30854</v>
          </cell>
          <cell r="I2228" t="str">
            <v>030608</v>
          </cell>
          <cell r="J2228" t="str">
            <v>SUP002</v>
          </cell>
          <cell r="K2228" t="str">
            <v>SUPERIOR SPECIALS LIMITED</v>
          </cell>
          <cell r="L2228" t="str">
            <v>29A304</v>
          </cell>
          <cell r="M2228">
            <v>2300</v>
          </cell>
          <cell r="N2228" t="str">
            <v>0.0351</v>
          </cell>
          <cell r="O2228" t="str">
            <v>1</v>
          </cell>
          <cell r="P2228">
            <v>80.73</v>
          </cell>
          <cell r="Q2228">
            <v>2300</v>
          </cell>
        </row>
        <row r="2229">
          <cell r="D2229" t="str">
            <v>09-TA-SD0002611</v>
          </cell>
          <cell r="E2229" t="str">
            <v>3" BLACK EPDM TRICLOVER</v>
          </cell>
          <cell r="F2229" t="str">
            <v>GASKET</v>
          </cell>
          <cell r="G2229" t="str">
            <v>22/09/20</v>
          </cell>
          <cell r="H2229" t="str">
            <v>068222</v>
          </cell>
          <cell r="I2229" t="str">
            <v>01/09/20</v>
          </cell>
          <cell r="J2229" t="str">
            <v>ALC001</v>
          </cell>
          <cell r="K2229" t="str">
            <v>ALCHEM PROCESS LTD</v>
          </cell>
          <cell r="L2229" t="str">
            <v>P51C26</v>
          </cell>
          <cell r="M2229">
            <v>3</v>
          </cell>
          <cell r="N2229" t="str">
            <v>1.1000</v>
          </cell>
          <cell r="O2229" t="str">
            <v>1</v>
          </cell>
          <cell r="P2229">
            <v>3.3</v>
          </cell>
          <cell r="Q2229">
            <v>3</v>
          </cell>
        </row>
        <row r="2230">
          <cell r="D2230" t="str">
            <v>09-TA-SD0002708</v>
          </cell>
          <cell r="E2230" t="str">
            <v>BODY SEAL TO DRG 0572916 EPDM</v>
          </cell>
          <cell r="F2230" t="str">
            <v>70 SHORE</v>
          </cell>
          <cell r="G2230" t="str">
            <v>31/10/19</v>
          </cell>
          <cell r="H2230" t="str">
            <v>6744</v>
          </cell>
          <cell r="I2230" t="str">
            <v>011012</v>
          </cell>
          <cell r="J2230" t="str">
            <v>UKS001</v>
          </cell>
          <cell r="K2230" t="str">
            <v>UK SEALS  DO NOT USE USE EAS001</v>
          </cell>
          <cell r="L2230" t="str">
            <v>P51A30</v>
          </cell>
          <cell r="M2230">
            <v>500</v>
          </cell>
          <cell r="N2230" t="str">
            <v>0.0000</v>
          </cell>
          <cell r="O2230" t="str">
            <v>1</v>
          </cell>
          <cell r="P2230">
            <v>0</v>
          </cell>
          <cell r="Q2230">
            <v>500</v>
          </cell>
        </row>
        <row r="2231">
          <cell r="D2231" t="str">
            <v>09-TA-SD0002708</v>
          </cell>
          <cell r="E2231" t="str">
            <v>BODY SEAL TO DRG 0572916 EPDM</v>
          </cell>
          <cell r="F2231" t="str">
            <v>70 SHORE</v>
          </cell>
          <cell r="G2231" t="str">
            <v>31/10/19</v>
          </cell>
          <cell r="H2231" t="str">
            <v>6744</v>
          </cell>
          <cell r="I2231" t="str">
            <v>011012</v>
          </cell>
          <cell r="J2231" t="str">
            <v>UKS001</v>
          </cell>
          <cell r="K2231" t="str">
            <v>UK SEALS  DO NOT USE USE EAS001</v>
          </cell>
          <cell r="L2231" t="str">
            <v>P51A29</v>
          </cell>
          <cell r="M2231">
            <v>500</v>
          </cell>
          <cell r="N2231" t="str">
            <v>0.0000</v>
          </cell>
          <cell r="O2231" t="str">
            <v>1</v>
          </cell>
          <cell r="P2231">
            <v>0</v>
          </cell>
          <cell r="Q2231">
            <v>500</v>
          </cell>
        </row>
        <row r="2232">
          <cell r="D2232" t="str">
            <v>09-TA-SD0002831</v>
          </cell>
          <cell r="E2232" t="str">
            <v>TRI CLOVER TYPE B EPDM PX USP</v>
          </cell>
          <cell r="F2232" t="str">
            <v>DN25 50.5MMX43.5MMX2</v>
          </cell>
          <cell r="G2232" t="str">
            <v>31/10/19</v>
          </cell>
          <cell r="H2232" t="str">
            <v>045946</v>
          </cell>
          <cell r="I2232" t="str">
            <v>010713</v>
          </cell>
          <cell r="J2232" t="str">
            <v>TEC002</v>
          </cell>
          <cell r="K2232" t="str">
            <v>TECHNE</v>
          </cell>
          <cell r="L2232" t="str">
            <v>28A207</v>
          </cell>
          <cell r="M2232">
            <v>4</v>
          </cell>
          <cell r="N2232" t="str">
            <v>0.0000</v>
          </cell>
          <cell r="O2232" t="str">
            <v>1</v>
          </cell>
          <cell r="P2232">
            <v>0</v>
          </cell>
          <cell r="Q2232">
            <v>4</v>
          </cell>
        </row>
        <row r="2233">
          <cell r="D2233" t="str">
            <v>127-F10025</v>
          </cell>
          <cell r="E2233" t="str">
            <v>5MM CC EPDM SPONGE A316 PLAIN</v>
          </cell>
          <cell r="F2233" t="str">
            <v>2000MM x 1000MM</v>
          </cell>
          <cell r="G2233" t="str">
            <v>20/11/20</v>
          </cell>
          <cell r="H2233" t="str">
            <v>PL316SH2X1</v>
          </cell>
          <cell r="J2233" t="str">
            <v>ADV002</v>
          </cell>
          <cell r="K2233" t="str">
            <v>ADVANCED SEALS &amp; GASKETS LTD</v>
          </cell>
          <cell r="L2233" t="str">
            <v>CONT7</v>
          </cell>
          <cell r="M2233">
            <v>0.59250000000000003</v>
          </cell>
          <cell r="N2233" t="str">
            <v>12.5000</v>
          </cell>
          <cell r="O2233" t="str">
            <v>1</v>
          </cell>
          <cell r="P2233">
            <v>7.41</v>
          </cell>
          <cell r="Q2233">
            <v>0.59250000000000003</v>
          </cell>
        </row>
        <row r="2234">
          <cell r="D2234" t="str">
            <v>131-R60001</v>
          </cell>
          <cell r="E2234" t="str">
            <v>1.5MM EPDM (WRC) C/F GD.E78</v>
          </cell>
          <cell r="F2234" t="str">
            <v>1.4M WIDE SQ M</v>
          </cell>
          <cell r="G2234" t="str">
            <v>14/04/23</v>
          </cell>
          <cell r="H2234" t="str">
            <v>100034445</v>
          </cell>
          <cell r="I2234" t="str">
            <v>24/10/22</v>
          </cell>
          <cell r="J2234" t="str">
            <v>JPP001</v>
          </cell>
          <cell r="K2234" t="str">
            <v>J.P.POLYMER SHEETINGS LTD</v>
          </cell>
          <cell r="L2234" t="str">
            <v>L01</v>
          </cell>
          <cell r="M2234">
            <v>25.6891</v>
          </cell>
          <cell r="N2234" t="str">
            <v>16.9000</v>
          </cell>
          <cell r="O2234" t="str">
            <v>1</v>
          </cell>
          <cell r="P2234">
            <v>434.15</v>
          </cell>
          <cell r="Q2234">
            <v>25.6891</v>
          </cell>
        </row>
        <row r="2235">
          <cell r="D2235" t="str">
            <v>131-R60002</v>
          </cell>
          <cell r="E2235" t="str">
            <v>3MM BLACK 70 SHORE EPDM (WRAS)</v>
          </cell>
          <cell r="F2235" t="str">
            <v>C/F 1620MM WIDE E78 SQ M</v>
          </cell>
          <cell r="G2235" t="str">
            <v>29/01/24</v>
          </cell>
          <cell r="H2235" t="str">
            <v>100033696</v>
          </cell>
          <cell r="I2235" t="str">
            <v>13/07/22</v>
          </cell>
          <cell r="J2235" t="str">
            <v>JPP001</v>
          </cell>
          <cell r="K2235" t="str">
            <v>J.P.POLYMER SHEETINGS LTD</v>
          </cell>
          <cell r="L2235" t="str">
            <v>H1</v>
          </cell>
          <cell r="M2235">
            <v>14.335000000000001</v>
          </cell>
          <cell r="N2235" t="str">
            <v>17.0598</v>
          </cell>
          <cell r="O2235" t="str">
            <v>1</v>
          </cell>
          <cell r="P2235">
            <v>244.55</v>
          </cell>
          <cell r="Q2235">
            <v>14.335000000000001</v>
          </cell>
        </row>
        <row r="2236">
          <cell r="D2236" t="str">
            <v>131-R60007</v>
          </cell>
          <cell r="E2236" t="str">
            <v>1MM EPDM RUBBER GRADE E80</v>
          </cell>
          <cell r="F2236" t="str">
            <v>1.4M WIDE SQ M</v>
          </cell>
          <cell r="G2236" t="str">
            <v>31/10/19</v>
          </cell>
          <cell r="H2236" t="str">
            <v>CM1342</v>
          </cell>
          <cell r="I2236" t="str">
            <v>140818</v>
          </cell>
          <cell r="J2236" t="str">
            <v>JPP001</v>
          </cell>
          <cell r="K2236" t="str">
            <v>J.P.POLYMER SHEETINGS LTD</v>
          </cell>
          <cell r="L2236" t="str">
            <v>F5</v>
          </cell>
          <cell r="M2236">
            <v>0.10150000000000001</v>
          </cell>
          <cell r="N2236" t="str">
            <v>3.2571</v>
          </cell>
          <cell r="O2236" t="str">
            <v>1</v>
          </cell>
          <cell r="P2236">
            <v>0.33</v>
          </cell>
          <cell r="Q2236">
            <v>0.10150000000000001</v>
          </cell>
        </row>
        <row r="2237">
          <cell r="D2237" t="str">
            <v>131-R60011</v>
          </cell>
          <cell r="E2237" t="str">
            <v>10MM EPDM RUBBER SM145</v>
          </cell>
          <cell r="F2237" t="str">
            <v>1.4M WIDE SQ M</v>
          </cell>
          <cell r="G2237" t="str">
            <v>03/02/21</v>
          </cell>
          <cell r="H2237" t="str">
            <v>20656</v>
          </cell>
          <cell r="I2237" t="str">
            <v>10/09/19</v>
          </cell>
          <cell r="J2237" t="str">
            <v>KEN006</v>
          </cell>
          <cell r="K2237" t="str">
            <v>KENT &amp; YORKSHIRE GASKETS LTD</v>
          </cell>
          <cell r="L2237" t="str">
            <v>F5</v>
          </cell>
          <cell r="M2237">
            <v>7.0000000000000007E-2</v>
          </cell>
          <cell r="N2237" t="str">
            <v>44.6429</v>
          </cell>
          <cell r="O2237" t="str">
            <v>1</v>
          </cell>
          <cell r="P2237">
            <v>3.13</v>
          </cell>
          <cell r="Q2237">
            <v>7.0000000000000007E-2</v>
          </cell>
        </row>
        <row r="2238">
          <cell r="D2238" t="str">
            <v>131-R60014</v>
          </cell>
          <cell r="E2238" t="str">
            <v>12MM EPDM RUBBER E80</v>
          </cell>
          <cell r="F2238" t="str">
            <v>1.4M WIDE SQ M</v>
          </cell>
          <cell r="G2238" t="str">
            <v>19/03/24</v>
          </cell>
          <cell r="H2238" t="str">
            <v>CM1472</v>
          </cell>
          <cell r="I2238" t="str">
            <v>18/03/24</v>
          </cell>
          <cell r="J2238" t="str">
            <v>JPP001</v>
          </cell>
          <cell r="K2238" t="str">
            <v>J.P.POLYMER SHEETINGS LTD</v>
          </cell>
          <cell r="L2238" t="str">
            <v>L01</v>
          </cell>
          <cell r="M2238">
            <v>4.9000000000000004</v>
          </cell>
          <cell r="N2238" t="str">
            <v>30.9900</v>
          </cell>
          <cell r="O2238" t="str">
            <v>1</v>
          </cell>
          <cell r="P2238">
            <v>151.85</v>
          </cell>
          <cell r="Q2238">
            <v>4.9000000000000004</v>
          </cell>
        </row>
        <row r="2239">
          <cell r="D2239" t="str">
            <v>131-R60014</v>
          </cell>
          <cell r="E2239" t="str">
            <v>12MM EPDM RUBBER E80</v>
          </cell>
          <cell r="F2239" t="str">
            <v>1.4M WIDE SQ M</v>
          </cell>
          <cell r="G2239" t="str">
            <v>14/11/23</v>
          </cell>
          <cell r="H2239" t="str">
            <v>CM1457</v>
          </cell>
          <cell r="I2239" t="str">
            <v>23/08/23</v>
          </cell>
          <cell r="J2239" t="str">
            <v>JPP001</v>
          </cell>
          <cell r="K2239" t="str">
            <v>J.P.POLYMER SHEETINGS LTD</v>
          </cell>
          <cell r="L2239" t="str">
            <v>H1</v>
          </cell>
          <cell r="M2239">
            <v>1.6099000000000001</v>
          </cell>
          <cell r="N2239" t="str">
            <v>33.7600</v>
          </cell>
          <cell r="O2239" t="str">
            <v>1</v>
          </cell>
          <cell r="P2239">
            <v>54.35</v>
          </cell>
          <cell r="Q2239">
            <v>1.6099000000000001</v>
          </cell>
        </row>
        <row r="2240">
          <cell r="D2240" t="str">
            <v>131-R60014</v>
          </cell>
          <cell r="E2240" t="str">
            <v>12MM EPDM RUBBER E80</v>
          </cell>
          <cell r="F2240" t="str">
            <v>1.4M WIDE SQ M</v>
          </cell>
          <cell r="G2240" t="str">
            <v>06/06/23</v>
          </cell>
          <cell r="H2240" t="str">
            <v>CM1441</v>
          </cell>
          <cell r="I2240" t="str">
            <v>19/12/22</v>
          </cell>
          <cell r="J2240" t="str">
            <v>JPP001</v>
          </cell>
          <cell r="K2240" t="str">
            <v>J.P.POLYMER SHEETINGS LTD</v>
          </cell>
          <cell r="L2240" t="str">
            <v>H1</v>
          </cell>
          <cell r="M2240">
            <v>1.54</v>
          </cell>
          <cell r="N2240" t="str">
            <v>42.3000</v>
          </cell>
          <cell r="O2240" t="str">
            <v>1</v>
          </cell>
          <cell r="P2240">
            <v>65.14</v>
          </cell>
          <cell r="Q2240">
            <v>1.54</v>
          </cell>
        </row>
        <row r="2241">
          <cell r="D2241" t="str">
            <v>131-R60014</v>
          </cell>
          <cell r="E2241" t="str">
            <v>12MM EPDM RUBBER E80</v>
          </cell>
          <cell r="F2241" t="str">
            <v>1.4M WIDE SQ M</v>
          </cell>
          <cell r="G2241" t="str">
            <v>26/04/23</v>
          </cell>
          <cell r="H2241" t="str">
            <v>CM1441</v>
          </cell>
          <cell r="I2241" t="str">
            <v>19/12/22</v>
          </cell>
          <cell r="J2241" t="str">
            <v>JPP001</v>
          </cell>
          <cell r="K2241" t="str">
            <v>J.P.POLYMER SHEETINGS LTD</v>
          </cell>
          <cell r="L2241" t="str">
            <v>L01</v>
          </cell>
          <cell r="M2241">
            <v>0.2072</v>
          </cell>
          <cell r="N2241" t="str">
            <v>42.3000</v>
          </cell>
          <cell r="O2241" t="str">
            <v>1</v>
          </cell>
          <cell r="P2241">
            <v>8.76</v>
          </cell>
          <cell r="Q2241">
            <v>0.2072</v>
          </cell>
        </row>
        <row r="2242">
          <cell r="D2242" t="str">
            <v>131-R60015</v>
          </cell>
          <cell r="E2242" t="str">
            <v>1.5MM EPDM (WRC) 70 SHORE</v>
          </cell>
          <cell r="F2242" t="str">
            <v>1.6M WIDE SQ M</v>
          </cell>
          <cell r="G2242" t="str">
            <v>15/12/21</v>
          </cell>
          <cell r="H2242" t="str">
            <v>211643</v>
          </cell>
          <cell r="I2242" t="str">
            <v>01/10/2021</v>
          </cell>
          <cell r="J2242" t="str">
            <v>MAC005</v>
          </cell>
          <cell r="K2242" t="str">
            <v>MACLELLAN RUBBER LTD.</v>
          </cell>
          <cell r="L2242" t="str">
            <v>D5</v>
          </cell>
          <cell r="M2242">
            <v>9.7780000000000005</v>
          </cell>
          <cell r="N2242" t="str">
            <v>9.6600</v>
          </cell>
          <cell r="O2242" t="str">
            <v>1</v>
          </cell>
          <cell r="P2242">
            <v>94.46</v>
          </cell>
          <cell r="Q2242">
            <v>9.7780000000000005</v>
          </cell>
        </row>
        <row r="2243">
          <cell r="D2243" t="str">
            <v>131-R61002</v>
          </cell>
          <cell r="E2243" t="str">
            <v>3MM EPDM P/F 1.4M WIDE</v>
          </cell>
          <cell r="F2243" t="str">
            <v>1.4M WIDE SQ M</v>
          </cell>
          <cell r="G2243" t="str">
            <v>27/04/23</v>
          </cell>
          <cell r="H2243" t="str">
            <v>7875</v>
          </cell>
          <cell r="I2243" t="str">
            <v>26/04/23</v>
          </cell>
          <cell r="J2243" t="str">
            <v>KEN006</v>
          </cell>
          <cell r="K2243" t="str">
            <v>KENT &amp; YORKSHIRE GASKETS LTD</v>
          </cell>
          <cell r="L2243" t="str">
            <v>E5</v>
          </cell>
          <cell r="M2243">
            <v>2.9999999999999997E-4</v>
          </cell>
          <cell r="N2243" t="str">
            <v>8.4400</v>
          </cell>
          <cell r="O2243" t="str">
            <v>1</v>
          </cell>
          <cell r="P2243">
            <v>0</v>
          </cell>
          <cell r="Q2243">
            <v>2.9999999999999997E-4</v>
          </cell>
        </row>
        <row r="2244">
          <cell r="D2244" t="str">
            <v>131-R62006</v>
          </cell>
          <cell r="E2244" t="str">
            <v>4MM BLACK 70 SHORE EPDM</v>
          </cell>
          <cell r="F2244" t="str">
            <v>1400MM WIDE SQ.M</v>
          </cell>
          <cell r="G2244" t="str">
            <v>16/05/23</v>
          </cell>
          <cell r="H2244" t="str">
            <v>TJ42</v>
          </cell>
          <cell r="I2244" t="str">
            <v>05/05/23</v>
          </cell>
          <cell r="J2244" t="str">
            <v>KEN006</v>
          </cell>
          <cell r="K2244" t="str">
            <v>KENT &amp; YORKSHIRE GASKETS LTD</v>
          </cell>
          <cell r="L2244" t="str">
            <v>L01</v>
          </cell>
          <cell r="M2244">
            <v>1E-4</v>
          </cell>
          <cell r="N2244" t="str">
            <v>11.0000</v>
          </cell>
          <cell r="O2244" t="str">
            <v>1</v>
          </cell>
          <cell r="P2244">
            <v>0</v>
          </cell>
          <cell r="Q2244">
            <v>1E-4</v>
          </cell>
        </row>
        <row r="2245">
          <cell r="D2245" t="str">
            <v>131-R62006</v>
          </cell>
          <cell r="E2245" t="str">
            <v>4MM BLACK 70 SHORE EPDM</v>
          </cell>
          <cell r="F2245" t="str">
            <v>1400MM WIDE SQ.M</v>
          </cell>
          <cell r="G2245" t="str">
            <v>18/04/23</v>
          </cell>
          <cell r="H2245" t="str">
            <v>7673</v>
          </cell>
          <cell r="I2245" t="str">
            <v>03/04/23</v>
          </cell>
          <cell r="J2245" t="str">
            <v>KEN006</v>
          </cell>
          <cell r="K2245" t="str">
            <v>KENT &amp; YORKSHIRE GASKETS LTD</v>
          </cell>
          <cell r="L2245" t="str">
            <v>D5</v>
          </cell>
          <cell r="M2245">
            <v>1.2</v>
          </cell>
          <cell r="N2245" t="str">
            <v>11.0000</v>
          </cell>
          <cell r="O2245" t="str">
            <v>1</v>
          </cell>
          <cell r="P2245">
            <v>13.2</v>
          </cell>
          <cell r="Q2245">
            <v>1.2</v>
          </cell>
        </row>
        <row r="2246">
          <cell r="D2246" t="str">
            <v>131-R62006-OC</v>
          </cell>
          <cell r="E2246" t="str">
            <v>4MM BLACK 70 SHORE EPDM</v>
          </cell>
          <cell r="F2246" t="str">
            <v>1400MM WIDE SQ.M</v>
          </cell>
          <cell r="G2246" t="str">
            <v>08/05/23</v>
          </cell>
          <cell r="H2246" t="str">
            <v>7673</v>
          </cell>
          <cell r="I2246" t="str">
            <v>03/04/23</v>
          </cell>
          <cell r="J2246" t="str">
            <v>JPP001</v>
          </cell>
          <cell r="K2246" t="str">
            <v>J.P.POLYMER SHEETINGS LTD</v>
          </cell>
          <cell r="L2246" t="str">
            <v>B2E15F</v>
          </cell>
          <cell r="M2246">
            <v>20</v>
          </cell>
          <cell r="N2246" t="str">
            <v>0.0000</v>
          </cell>
          <cell r="O2246" t="str">
            <v>1</v>
          </cell>
          <cell r="P2246">
            <v>0</v>
          </cell>
          <cell r="Q2246">
            <v>20</v>
          </cell>
        </row>
        <row r="2247">
          <cell r="D2247" t="str">
            <v>131-R62013</v>
          </cell>
          <cell r="E2247" t="str">
            <v>5MM BLACK 70 SHORE EPDM E80</v>
          </cell>
          <cell r="F2247" t="str">
            <v>1400MM WIDE SQ M</v>
          </cell>
          <cell r="G2247" t="str">
            <v>27/04/23</v>
          </cell>
          <cell r="H2247" t="str">
            <v>7877</v>
          </cell>
          <cell r="I2247" t="str">
            <v>26/04/23</v>
          </cell>
          <cell r="J2247" t="str">
            <v>KEN006</v>
          </cell>
          <cell r="K2247" t="str">
            <v>KENT &amp; YORKSHIRE GASKETS LTD</v>
          </cell>
          <cell r="L2247" t="str">
            <v>E5</v>
          </cell>
          <cell r="M2247">
            <v>14</v>
          </cell>
          <cell r="N2247" t="str">
            <v>11.0000</v>
          </cell>
          <cell r="O2247" t="str">
            <v>1</v>
          </cell>
          <cell r="P2247">
            <v>154</v>
          </cell>
          <cell r="Q2247">
            <v>14</v>
          </cell>
        </row>
        <row r="2248">
          <cell r="D2248" t="str">
            <v>131-R62013</v>
          </cell>
          <cell r="E2248" t="str">
            <v>5MM BLACK 70 SHORE EPDM E80</v>
          </cell>
          <cell r="F2248" t="str">
            <v>1400MM WIDE SQ M</v>
          </cell>
          <cell r="G2248" t="str">
            <v>24/09/21</v>
          </cell>
          <cell r="H2248" t="str">
            <v>CM1389</v>
          </cell>
          <cell r="I2248" t="str">
            <v>13/7/21</v>
          </cell>
          <cell r="J2248" t="str">
            <v>JPP001</v>
          </cell>
          <cell r="K2248" t="str">
            <v>J.P.POLYMER SHEETINGS LTD</v>
          </cell>
          <cell r="L2248" t="str">
            <v>L01</v>
          </cell>
          <cell r="M2248">
            <v>8.6710999999999991</v>
          </cell>
          <cell r="N2248" t="str">
            <v>16.0600</v>
          </cell>
          <cell r="O2248" t="str">
            <v>1</v>
          </cell>
          <cell r="P2248">
            <v>139.26</v>
          </cell>
          <cell r="Q2248">
            <v>8.6710999999999991</v>
          </cell>
        </row>
        <row r="2249">
          <cell r="D2249" t="str">
            <v>131-R62014</v>
          </cell>
          <cell r="E2249" t="str">
            <v>3MM WHITE 60 SHORE EPDM F/Q</v>
          </cell>
          <cell r="F2249" t="str">
            <v>1.4M WIDE SQ M</v>
          </cell>
          <cell r="G2249" t="str">
            <v>20/04/22</v>
          </cell>
          <cell r="H2249" t="str">
            <v>CM1375</v>
          </cell>
          <cell r="I2249" t="str">
            <v>13/10/20</v>
          </cell>
          <cell r="J2249" t="str">
            <v>JPP001</v>
          </cell>
          <cell r="K2249" t="str">
            <v>J.P.POLYMER SHEETINGS LTD</v>
          </cell>
          <cell r="L2249" t="str">
            <v>O4</v>
          </cell>
          <cell r="M2249">
            <v>4.5339</v>
          </cell>
          <cell r="N2249" t="str">
            <v>28.5400</v>
          </cell>
          <cell r="O2249" t="str">
            <v>1</v>
          </cell>
          <cell r="P2249">
            <v>129.4</v>
          </cell>
          <cell r="Q2249">
            <v>4.5339</v>
          </cell>
        </row>
        <row r="2250">
          <cell r="D2250" t="str">
            <v>131-R62015</v>
          </cell>
          <cell r="E2250" t="str">
            <v>3MM EPDM GRADE E80E P/P COMM</v>
          </cell>
          <cell r="F2250" t="str">
            <v>1.4M WIDE SQ M</v>
          </cell>
          <cell r="G2250" t="str">
            <v>16/02/24</v>
          </cell>
          <cell r="H2250" t="str">
            <v>CM152</v>
          </cell>
          <cell r="I2250" t="str">
            <v>15/02/24</v>
          </cell>
          <cell r="J2250" t="str">
            <v>JPP001</v>
          </cell>
          <cell r="K2250" t="str">
            <v>J.P.POLYMER SHEETINGS LTD</v>
          </cell>
          <cell r="L2250" t="str">
            <v>L01</v>
          </cell>
          <cell r="M2250">
            <v>0.47789999999999999</v>
          </cell>
          <cell r="N2250" t="str">
            <v>5.9900</v>
          </cell>
          <cell r="O2250" t="str">
            <v>1</v>
          </cell>
          <cell r="P2250">
            <v>2.86</v>
          </cell>
          <cell r="Q2250">
            <v>0.47789999999999999</v>
          </cell>
        </row>
        <row r="2251">
          <cell r="D2251" t="str">
            <v>131-R62016</v>
          </cell>
          <cell r="E2251" t="str">
            <v>1.5MM EPDM PLATE FINISH</v>
          </cell>
          <cell r="F2251" t="str">
            <v>1.4M WIDE SQ M</v>
          </cell>
          <cell r="G2251" t="str">
            <v>06/05/21</v>
          </cell>
          <cell r="H2251" t="str">
            <v>CM1381</v>
          </cell>
          <cell r="J2251" t="str">
            <v>KEN006</v>
          </cell>
          <cell r="K2251" t="str">
            <v>KENT &amp; YORKSHIRE GASKETS LTD</v>
          </cell>
          <cell r="L2251" t="str">
            <v>F5</v>
          </cell>
          <cell r="M2251">
            <v>14</v>
          </cell>
          <cell r="N2251" t="str">
            <v>5.6500</v>
          </cell>
          <cell r="O2251" t="str">
            <v>1</v>
          </cell>
          <cell r="P2251">
            <v>79.099999999999994</v>
          </cell>
          <cell r="Q2251">
            <v>14</v>
          </cell>
        </row>
        <row r="2252">
          <cell r="D2252" t="str">
            <v>131-R62018</v>
          </cell>
          <cell r="E2252" t="str">
            <v>2MM BLACK 70 SHORE EPDM GD:E80</v>
          </cell>
          <cell r="F2252" t="str">
            <v>1.4M WIDE SQ M</v>
          </cell>
          <cell r="G2252" t="str">
            <v>22/07/21</v>
          </cell>
          <cell r="H2252" t="str">
            <v>CM1388</v>
          </cell>
          <cell r="I2252" t="str">
            <v>12/07/21</v>
          </cell>
          <cell r="J2252" t="str">
            <v>JPP001</v>
          </cell>
          <cell r="K2252" t="str">
            <v>J.P.POLYMER SHEETINGS LTD</v>
          </cell>
          <cell r="L2252" t="str">
            <v>E5</v>
          </cell>
          <cell r="M2252">
            <v>7.9669999999999996</v>
          </cell>
          <cell r="N2252" t="str">
            <v>5.6600</v>
          </cell>
          <cell r="O2252" t="str">
            <v>1</v>
          </cell>
          <cell r="P2252">
            <v>45.09</v>
          </cell>
          <cell r="Q2252">
            <v>7.9669999999999996</v>
          </cell>
        </row>
        <row r="2253">
          <cell r="D2253" t="str">
            <v>131-R62020</v>
          </cell>
          <cell r="E2253" t="str">
            <v>0.8MM COMMERCIAL GRADE EPDM</v>
          </cell>
          <cell r="F2253" t="str">
            <v>1.4M WIDE SQ M</v>
          </cell>
          <cell r="G2253" t="str">
            <v>31/10/19</v>
          </cell>
          <cell r="H2253" t="str">
            <v>51738</v>
          </cell>
          <cell r="I2253" t="str">
            <v>130509</v>
          </cell>
          <cell r="J2253" t="str">
            <v>JPP001</v>
          </cell>
          <cell r="K2253" t="str">
            <v>J.P.POLYMER SHEETINGS LTD</v>
          </cell>
          <cell r="L2253" t="str">
            <v>F5</v>
          </cell>
          <cell r="M2253">
            <v>1.806</v>
          </cell>
          <cell r="N2253" t="str">
            <v>2.9000</v>
          </cell>
          <cell r="O2253" t="str">
            <v>1</v>
          </cell>
          <cell r="P2253">
            <v>5.24</v>
          </cell>
          <cell r="Q2253">
            <v>1.806</v>
          </cell>
        </row>
        <row r="2254">
          <cell r="D2254" t="str">
            <v>131-R62021</v>
          </cell>
          <cell r="E2254" t="str">
            <v>5MM EPDM RBR (GRADE E80 ECON)</v>
          </cell>
          <cell r="F2254" t="str">
            <v>1.4M WIDE SQ M</v>
          </cell>
          <cell r="G2254" t="str">
            <v>31/10/19</v>
          </cell>
          <cell r="H2254" t="str">
            <v>YW03</v>
          </cell>
          <cell r="I2254" t="str">
            <v>140814</v>
          </cell>
          <cell r="J2254" t="str">
            <v>JPP001</v>
          </cell>
          <cell r="K2254" t="str">
            <v>J.P.POLYMER SHEETINGS LTD</v>
          </cell>
          <cell r="L2254" t="str">
            <v>CONT2</v>
          </cell>
          <cell r="M2254">
            <v>2.2400000000000002</v>
          </cell>
          <cell r="N2254" t="str">
            <v>12.1000</v>
          </cell>
          <cell r="O2254" t="str">
            <v>1</v>
          </cell>
          <cell r="P2254">
            <v>27.1</v>
          </cell>
          <cell r="Q2254">
            <v>2.2400000000000002</v>
          </cell>
        </row>
        <row r="2255">
          <cell r="D2255" t="str">
            <v>131-R62022</v>
          </cell>
          <cell r="E2255" t="str">
            <v>1.2MM WHITE FDA COMPLIANT EPDM</v>
          </cell>
          <cell r="F2255" t="str">
            <v>1.4M WIDE SQ M</v>
          </cell>
          <cell r="G2255" t="str">
            <v>13/11/23</v>
          </cell>
          <cell r="H2255" t="str">
            <v>.</v>
          </cell>
          <cell r="J2255" t="str">
            <v>JPP001</v>
          </cell>
          <cell r="K2255" t="str">
            <v>J.P.POLYMER SHEETINGS LTD</v>
          </cell>
          <cell r="L2255" t="str">
            <v>O2</v>
          </cell>
          <cell r="M2255">
            <v>2</v>
          </cell>
          <cell r="N2255" t="str">
            <v>0.0000</v>
          </cell>
          <cell r="O2255" t="str">
            <v>1</v>
          </cell>
          <cell r="P2255">
            <v>0</v>
          </cell>
          <cell r="Q2255">
            <v>2</v>
          </cell>
        </row>
        <row r="2256">
          <cell r="D2256" t="str">
            <v>131-R62023</v>
          </cell>
          <cell r="E2256" t="str">
            <v>1.5MM WHITE FDA COMPLIANT EPDM</v>
          </cell>
          <cell r="F2256" t="str">
            <v>1.4M WIDE SQ M</v>
          </cell>
          <cell r="G2256" t="str">
            <v>31/10/19</v>
          </cell>
          <cell r="H2256" t="str">
            <v>25357</v>
          </cell>
          <cell r="I2256" t="str">
            <v>010213</v>
          </cell>
          <cell r="J2256" t="str">
            <v>MET003</v>
          </cell>
          <cell r="K2256" t="str">
            <v>METROSEAL</v>
          </cell>
          <cell r="L2256" t="str">
            <v>CONT2</v>
          </cell>
          <cell r="M2256">
            <v>2.1</v>
          </cell>
          <cell r="N2256" t="str">
            <v>13.0429</v>
          </cell>
          <cell r="O2256" t="str">
            <v>1</v>
          </cell>
          <cell r="P2256">
            <v>27.39</v>
          </cell>
          <cell r="Q2256">
            <v>2.1</v>
          </cell>
        </row>
        <row r="2257">
          <cell r="D2257" t="str">
            <v>131-R62024</v>
          </cell>
          <cell r="E2257" t="str">
            <v>6MM EPDM P/F RUBBER</v>
          </cell>
          <cell r="F2257" t="str">
            <v>1.4M WIDE SQ M</v>
          </cell>
          <cell r="G2257" t="str">
            <v>27/04/23</v>
          </cell>
          <cell r="H2257" t="str">
            <v>7876</v>
          </cell>
          <cell r="I2257" t="str">
            <v>26/04/23</v>
          </cell>
          <cell r="J2257" t="str">
            <v>KEN006</v>
          </cell>
          <cell r="K2257" t="str">
            <v>KENT &amp; YORKSHIRE GASKETS LTD</v>
          </cell>
          <cell r="L2257" t="str">
            <v>E5</v>
          </cell>
          <cell r="M2257">
            <v>0.4</v>
          </cell>
          <cell r="N2257" t="str">
            <v>16.5000</v>
          </cell>
          <cell r="O2257" t="str">
            <v>1</v>
          </cell>
          <cell r="P2257">
            <v>6.6</v>
          </cell>
          <cell r="Q2257">
            <v>0.4</v>
          </cell>
        </row>
        <row r="2258">
          <cell r="D2258" t="str">
            <v>131-R62024</v>
          </cell>
          <cell r="E2258" t="str">
            <v>6MM EPDM P/F RUBBER</v>
          </cell>
          <cell r="F2258" t="str">
            <v>1.4M WIDE SQ M</v>
          </cell>
          <cell r="G2258" t="str">
            <v>17/05/22</v>
          </cell>
          <cell r="H2258" t="str">
            <v>4894/ 14235</v>
          </cell>
          <cell r="I2258" t="str">
            <v>10/05/22</v>
          </cell>
          <cell r="J2258" t="str">
            <v>KEN006</v>
          </cell>
          <cell r="K2258" t="str">
            <v>KENT &amp; YORKSHIRE GASKETS LTD</v>
          </cell>
          <cell r="L2258" t="str">
            <v>E4</v>
          </cell>
          <cell r="M2258">
            <v>1.5973999999999999</v>
          </cell>
          <cell r="N2258" t="str">
            <v>26.4000</v>
          </cell>
          <cell r="O2258" t="str">
            <v>1</v>
          </cell>
          <cell r="P2258">
            <v>42.17</v>
          </cell>
          <cell r="Q2258">
            <v>1.5973999999999999</v>
          </cell>
        </row>
        <row r="2259">
          <cell r="D2259" t="str">
            <v>131-R62026</v>
          </cell>
          <cell r="E2259" t="str">
            <v>6MM WHITE FQ EPDM RUBBER</v>
          </cell>
          <cell r="F2259" t="str">
            <v>1.4M WIDE SQ M</v>
          </cell>
          <cell r="G2259" t="str">
            <v>31/10/19</v>
          </cell>
          <cell r="H2259" t="str">
            <v>166310</v>
          </cell>
          <cell r="I2259" t="str">
            <v>010416</v>
          </cell>
          <cell r="J2259" t="str">
            <v>MET003</v>
          </cell>
          <cell r="K2259" t="str">
            <v>METROSEAL</v>
          </cell>
          <cell r="L2259" t="str">
            <v>G2</v>
          </cell>
          <cell r="M2259">
            <v>1.26</v>
          </cell>
          <cell r="N2259" t="str">
            <v>32.8285</v>
          </cell>
          <cell r="O2259" t="str">
            <v>1</v>
          </cell>
          <cell r="P2259">
            <v>41.36</v>
          </cell>
          <cell r="Q2259">
            <v>1.26</v>
          </cell>
        </row>
        <row r="2260">
          <cell r="D2260" t="str">
            <v>131-R62028</v>
          </cell>
          <cell r="E2260" t="str">
            <v>3MM EPDM BLACK 70 SHORE</v>
          </cell>
          <cell r="F2260" t="str">
            <v>PLATE FINISH 1.4M WIDE SQ M</v>
          </cell>
          <cell r="G2260" t="str">
            <v>21/05/21</v>
          </cell>
          <cell r="H2260" t="str">
            <v>4878</v>
          </cell>
          <cell r="J2260" t="str">
            <v>KEN006</v>
          </cell>
          <cell r="K2260" t="str">
            <v>KENT &amp; YORKSHIRE GASKETS LTD</v>
          </cell>
          <cell r="L2260" t="str">
            <v>F5</v>
          </cell>
          <cell r="M2260">
            <v>2.3138999999999998</v>
          </cell>
          <cell r="N2260" t="str">
            <v>10.5000</v>
          </cell>
          <cell r="O2260" t="str">
            <v>1</v>
          </cell>
          <cell r="P2260">
            <v>24.3</v>
          </cell>
          <cell r="Q2260">
            <v>2.3138999999999998</v>
          </cell>
        </row>
        <row r="2261">
          <cell r="D2261" t="str">
            <v>131-R62029</v>
          </cell>
          <cell r="E2261" t="str">
            <v>1MM SBR/EPDM RUBBER GD.SM113</v>
          </cell>
          <cell r="F2261" t="str">
            <v>1.4M WIDE SQ M</v>
          </cell>
          <cell r="G2261" t="str">
            <v>31/10/19</v>
          </cell>
          <cell r="H2261" t="str">
            <v>188204</v>
          </cell>
          <cell r="I2261" t="str">
            <v>060318</v>
          </cell>
          <cell r="K2261" t="str">
            <v>*** UNKNOWN SUPPLIER ***</v>
          </cell>
          <cell r="L2261" t="str">
            <v>F5</v>
          </cell>
          <cell r="M2261">
            <v>12.208</v>
          </cell>
          <cell r="N2261" t="str">
            <v>1.8600</v>
          </cell>
          <cell r="O2261" t="str">
            <v>1</v>
          </cell>
          <cell r="P2261">
            <v>22.71</v>
          </cell>
          <cell r="Q2261">
            <v>12.208</v>
          </cell>
        </row>
        <row r="2262">
          <cell r="D2262" t="str">
            <v>131-R62032</v>
          </cell>
          <cell r="E2262" t="str">
            <v>3MM EPDM WRAS 70 SHORE E7045S</v>
          </cell>
          <cell r="F2262" t="str">
            <v>300MM X 300MM</v>
          </cell>
          <cell r="G2262" t="str">
            <v>09/01/23</v>
          </cell>
          <cell r="H2262" t="str">
            <v>J221228118A</v>
          </cell>
          <cell r="I2262" t="str">
            <v>03/01/23</v>
          </cell>
          <cell r="J2262" t="str">
            <v>XIA001</v>
          </cell>
          <cell r="K2262" t="str">
            <v>XIAMEN MAIFENG SEAL PRODUCTS CO.</v>
          </cell>
          <cell r="L2262" t="str">
            <v>G4</v>
          </cell>
          <cell r="M2262">
            <v>15.96</v>
          </cell>
          <cell r="N2262" t="str">
            <v>4.9587</v>
          </cell>
          <cell r="O2262" t="str">
            <v>1</v>
          </cell>
          <cell r="P2262">
            <v>79.14</v>
          </cell>
          <cell r="Q2262">
            <v>15.96</v>
          </cell>
        </row>
        <row r="2263">
          <cell r="D2263" t="str">
            <v>131-R62033</v>
          </cell>
          <cell r="E2263" t="str">
            <v>3MM BLACK EPDM 60 SHORE 1.4M</v>
          </cell>
          <cell r="F2263" t="str">
            <v>WIDE SQ.M</v>
          </cell>
          <cell r="G2263" t="str">
            <v>05/05/23</v>
          </cell>
          <cell r="H2263" t="str">
            <v>7956</v>
          </cell>
          <cell r="I2263" t="str">
            <v>05/05/23</v>
          </cell>
          <cell r="J2263" t="str">
            <v>KEN006</v>
          </cell>
          <cell r="K2263" t="str">
            <v>KENT &amp; YORKSHIRE GASKETS LTD</v>
          </cell>
          <cell r="L2263" t="str">
            <v>E5</v>
          </cell>
          <cell r="M2263">
            <v>1.4</v>
          </cell>
          <cell r="N2263" t="str">
            <v>17.9000</v>
          </cell>
          <cell r="O2263" t="str">
            <v>1</v>
          </cell>
          <cell r="P2263">
            <v>25.06</v>
          </cell>
          <cell r="Q2263">
            <v>1.4</v>
          </cell>
        </row>
        <row r="2264">
          <cell r="D2264" t="str">
            <v>131-R62033</v>
          </cell>
          <cell r="E2264" t="str">
            <v>3MM BLACK EPDM 60 SHORE 1.4M</v>
          </cell>
          <cell r="F2264" t="str">
            <v>WIDE SQ.M</v>
          </cell>
          <cell r="G2264" t="str">
            <v>06/04/23</v>
          </cell>
          <cell r="H2264" t="str">
            <v>7588</v>
          </cell>
          <cell r="I2264" t="str">
            <v>01/04/23</v>
          </cell>
          <cell r="J2264" t="str">
            <v>KEN006</v>
          </cell>
          <cell r="K2264" t="str">
            <v>KENT &amp; YORKSHIRE GASKETS LTD</v>
          </cell>
          <cell r="L2264" t="str">
            <v>E5</v>
          </cell>
          <cell r="M2264">
            <v>0.96479999999999999</v>
          </cell>
          <cell r="N2264" t="str">
            <v>17.9000</v>
          </cell>
          <cell r="O2264" t="str">
            <v>1</v>
          </cell>
          <cell r="P2264">
            <v>17.27</v>
          </cell>
          <cell r="Q2264">
            <v>0.96479999999999999</v>
          </cell>
        </row>
        <row r="2265">
          <cell r="D2265" t="str">
            <v>131-R62034</v>
          </cell>
          <cell r="E2265" t="str">
            <v>6MM BLACK EPDM 60 SHORE 1.4M</v>
          </cell>
          <cell r="F2265" t="str">
            <v>WIDE (PER SQ.M)</v>
          </cell>
          <cell r="G2265" t="str">
            <v>28/02/24</v>
          </cell>
          <cell r="H2265" t="str">
            <v>11067</v>
          </cell>
          <cell r="I2265" t="str">
            <v>27/02/24</v>
          </cell>
          <cell r="J2265" t="str">
            <v>KEN006</v>
          </cell>
          <cell r="K2265" t="str">
            <v>KENT &amp; YORKSHIRE GASKETS LTD</v>
          </cell>
          <cell r="L2265" t="str">
            <v>F5</v>
          </cell>
          <cell r="M2265">
            <v>0.504</v>
          </cell>
          <cell r="N2265" t="str">
            <v>23.0700</v>
          </cell>
          <cell r="O2265" t="str">
            <v>1</v>
          </cell>
          <cell r="P2265">
            <v>11.63</v>
          </cell>
          <cell r="Q2265">
            <v>0.504</v>
          </cell>
        </row>
        <row r="2266">
          <cell r="D2266" t="str">
            <v>26-00001E01</v>
          </cell>
          <cell r="E2266" t="str">
            <v>Hygienic Seal 1" DN25 HS10</v>
          </cell>
          <cell r="F2266" t="str">
            <v>30 x 40 x 5 Black EPDM</v>
          </cell>
          <cell r="G2266" t="str">
            <v>27/07/20</v>
          </cell>
          <cell r="H2266" t="str">
            <v>B71608019095</v>
          </cell>
          <cell r="I2266" t="str">
            <v>29/03/19</v>
          </cell>
          <cell r="J2266" t="str">
            <v>ANY001</v>
          </cell>
          <cell r="K2266" t="str">
            <v>ANYSEALS NV</v>
          </cell>
          <cell r="L2266" t="str">
            <v>P50A20</v>
          </cell>
          <cell r="M2266">
            <v>150</v>
          </cell>
          <cell r="N2266" t="str">
            <v>0.0665</v>
          </cell>
          <cell r="O2266" t="str">
            <v>1</v>
          </cell>
          <cell r="P2266">
            <v>9.98</v>
          </cell>
          <cell r="Q2266">
            <v>150</v>
          </cell>
        </row>
        <row r="2267">
          <cell r="D2267" t="str">
            <v>26-00002E01</v>
          </cell>
          <cell r="E2267" t="str">
            <v>Hygienic Seal 1.1/2" DN40 HS10</v>
          </cell>
          <cell r="F2267" t="str">
            <v>42 x 52 x 5 Black EPDM</v>
          </cell>
          <cell r="G2267" t="str">
            <v>27/07/20</v>
          </cell>
          <cell r="H2267" t="str">
            <v>B75359020039</v>
          </cell>
          <cell r="I2267" t="str">
            <v>05/02/20</v>
          </cell>
          <cell r="J2267" t="str">
            <v>ANY001</v>
          </cell>
          <cell r="K2267" t="str">
            <v>ANYSEALS NV</v>
          </cell>
          <cell r="L2267" t="str">
            <v>P50A20</v>
          </cell>
          <cell r="M2267">
            <v>110</v>
          </cell>
          <cell r="N2267" t="str">
            <v>0.0839</v>
          </cell>
          <cell r="O2267" t="str">
            <v>1</v>
          </cell>
          <cell r="P2267">
            <v>9.23</v>
          </cell>
          <cell r="Q2267">
            <v>110</v>
          </cell>
        </row>
        <row r="2268">
          <cell r="D2268" t="str">
            <v>26-00003E01</v>
          </cell>
          <cell r="E2268" t="str">
            <v>Hygienic Seal 2" DN50 HS10</v>
          </cell>
          <cell r="F2268" t="str">
            <v>54 x 64 x 5 Black EPDM</v>
          </cell>
          <cell r="G2268" t="str">
            <v>27/07/20</v>
          </cell>
          <cell r="H2268" t="str">
            <v>B76054020095</v>
          </cell>
          <cell r="I2268" t="str">
            <v>19/03/20</v>
          </cell>
          <cell r="J2268" t="str">
            <v>ANY001</v>
          </cell>
          <cell r="K2268" t="str">
            <v>ANYSEALS NV</v>
          </cell>
          <cell r="L2268" t="str">
            <v>P50A20</v>
          </cell>
          <cell r="M2268">
            <v>90</v>
          </cell>
          <cell r="N2268" t="str">
            <v>0.0957</v>
          </cell>
          <cell r="O2268" t="str">
            <v>1</v>
          </cell>
          <cell r="P2268">
            <v>8.61</v>
          </cell>
          <cell r="Q2268">
            <v>90</v>
          </cell>
        </row>
        <row r="2269">
          <cell r="D2269" t="str">
            <v>26-00004E01</v>
          </cell>
          <cell r="E2269" t="str">
            <v>Hygienic Seal 2.1/2" DN65 HS10</v>
          </cell>
          <cell r="F2269" t="str">
            <v>71 x 81 x 5 Black EPDM</v>
          </cell>
          <cell r="G2269" t="str">
            <v>27/07/20</v>
          </cell>
          <cell r="H2269" t="str">
            <v>B74482019325</v>
          </cell>
          <cell r="I2269" t="str">
            <v>19/11/19</v>
          </cell>
          <cell r="J2269" t="str">
            <v>ANY001</v>
          </cell>
          <cell r="K2269" t="str">
            <v>ANYSEALS NV</v>
          </cell>
          <cell r="L2269" t="str">
            <v>P50A03</v>
          </cell>
          <cell r="M2269">
            <v>40</v>
          </cell>
          <cell r="N2269" t="str">
            <v>0.1475</v>
          </cell>
          <cell r="O2269" t="str">
            <v>1</v>
          </cell>
          <cell r="P2269">
            <v>5.9</v>
          </cell>
          <cell r="Q2269">
            <v>40</v>
          </cell>
        </row>
        <row r="2270">
          <cell r="D2270" t="str">
            <v>26-00005E01</v>
          </cell>
          <cell r="E2270" t="str">
            <v>Hygienic Seal 3" DN80 HS10</v>
          </cell>
          <cell r="F2270" t="str">
            <v>85 x 95 x 5 Black EPDM</v>
          </cell>
          <cell r="G2270" t="str">
            <v>27/07/20</v>
          </cell>
          <cell r="H2270" t="str">
            <v>B76496020120</v>
          </cell>
          <cell r="I2270" t="str">
            <v>22/04/20</v>
          </cell>
          <cell r="J2270" t="str">
            <v>ANY001</v>
          </cell>
          <cell r="K2270" t="str">
            <v>ANYSEALS NV</v>
          </cell>
          <cell r="L2270" t="str">
            <v>P50A03</v>
          </cell>
          <cell r="M2270">
            <v>11</v>
          </cell>
          <cell r="N2270" t="str">
            <v>0.2176</v>
          </cell>
          <cell r="O2270" t="str">
            <v>1</v>
          </cell>
          <cell r="P2270">
            <v>2.39</v>
          </cell>
          <cell r="Q2270">
            <v>11</v>
          </cell>
        </row>
        <row r="2271">
          <cell r="D2271" t="str">
            <v>590-0300400580E02</v>
          </cell>
          <cell r="E2271" t="str">
            <v>D-RING DIN25 30 X 40 X 5MM</v>
          </cell>
          <cell r="F2271" t="str">
            <v>BLUE EPDM FDA COMPLIANT</v>
          </cell>
          <cell r="G2271" t="str">
            <v>31/10/19</v>
          </cell>
          <cell r="H2271" t="str">
            <v>02161742</v>
          </cell>
          <cell r="I2271" t="str">
            <v>120216</v>
          </cell>
          <cell r="J2271" t="str">
            <v>TEC002</v>
          </cell>
          <cell r="K2271" t="str">
            <v>TECHNE</v>
          </cell>
          <cell r="L2271" t="str">
            <v>P34A18</v>
          </cell>
          <cell r="M2271">
            <v>1</v>
          </cell>
          <cell r="N2271" t="str">
            <v>0.0619</v>
          </cell>
          <cell r="O2271" t="str">
            <v>1</v>
          </cell>
          <cell r="P2271">
            <v>0.06</v>
          </cell>
          <cell r="Q2271">
            <v>1</v>
          </cell>
        </row>
        <row r="2272">
          <cell r="D2272" t="str">
            <v>597-00005</v>
          </cell>
          <cell r="E2272" t="str">
            <v>RUBBER MOULDED PART TO</v>
          </cell>
          <cell r="F2272" t="str">
            <v>DRAWING0157016.4 REVISION</v>
          </cell>
          <cell r="G2272" t="str">
            <v>21/05/24</v>
          </cell>
          <cell r="H2272" t="str">
            <v>EP7022PS</v>
          </cell>
          <cell r="I2272" t="str">
            <v>01/04/24</v>
          </cell>
          <cell r="J2272" t="str">
            <v>XIA001</v>
          </cell>
          <cell r="K2272" t="str">
            <v>XIAMEN MAIFENG SEAL PRODUCTS CO.</v>
          </cell>
          <cell r="L2272" t="str">
            <v>B1B15F</v>
          </cell>
          <cell r="M2272">
            <v>30000</v>
          </cell>
          <cell r="N2272" t="str">
            <v>0.0551</v>
          </cell>
          <cell r="O2272" t="str">
            <v>1</v>
          </cell>
          <cell r="P2272">
            <v>1653</v>
          </cell>
          <cell r="Q2272">
            <v>30000</v>
          </cell>
        </row>
        <row r="2273">
          <cell r="D2273" t="str">
            <v>597-00005</v>
          </cell>
          <cell r="E2273" t="str">
            <v>RUBBER MOULDED PART TO</v>
          </cell>
          <cell r="F2273" t="str">
            <v>DRAWING0157016.4 REVISION</v>
          </cell>
          <cell r="G2273" t="str">
            <v>21/05/24</v>
          </cell>
          <cell r="H2273" t="str">
            <v>EP7022PS</v>
          </cell>
          <cell r="I2273" t="str">
            <v>01/04/24</v>
          </cell>
          <cell r="J2273" t="str">
            <v>XIA001</v>
          </cell>
          <cell r="K2273" t="str">
            <v>XIAMEN MAIFENG SEAL PRODUCTS CO.</v>
          </cell>
          <cell r="L2273" t="str">
            <v>B2C10F</v>
          </cell>
          <cell r="M2273">
            <v>18000</v>
          </cell>
          <cell r="N2273" t="str">
            <v>0.0551</v>
          </cell>
          <cell r="O2273" t="str">
            <v>1</v>
          </cell>
          <cell r="P2273">
            <v>991.8</v>
          </cell>
          <cell r="Q2273">
            <v>18000</v>
          </cell>
        </row>
        <row r="2274">
          <cell r="D2274" t="str">
            <v>597-00005</v>
          </cell>
          <cell r="E2274" t="str">
            <v>RUBBER MOULDED PART TO</v>
          </cell>
          <cell r="F2274" t="str">
            <v>DRAWING0157016.4 REVISION</v>
          </cell>
          <cell r="G2274" t="str">
            <v>21/05/24</v>
          </cell>
          <cell r="H2274" t="str">
            <v>EP7022PS</v>
          </cell>
          <cell r="I2274" t="str">
            <v>01/04/24</v>
          </cell>
          <cell r="J2274" t="str">
            <v>XIA001</v>
          </cell>
          <cell r="K2274" t="str">
            <v>XIAMEN MAIFENG SEAL PRODUCTS CO.</v>
          </cell>
          <cell r="L2274" t="str">
            <v>B1B15F</v>
          </cell>
          <cell r="M2274">
            <v>42000</v>
          </cell>
          <cell r="N2274" t="str">
            <v>0.0551</v>
          </cell>
          <cell r="O2274" t="str">
            <v>1</v>
          </cell>
          <cell r="P2274">
            <v>2314.1999999999998</v>
          </cell>
          <cell r="Q2274">
            <v>42000</v>
          </cell>
        </row>
        <row r="2275">
          <cell r="D2275" t="str">
            <v>597-00005</v>
          </cell>
          <cell r="E2275" t="str">
            <v>RUBBER MOULDED PART TO</v>
          </cell>
          <cell r="F2275" t="str">
            <v>DRAWING0157016.4 REVISION</v>
          </cell>
          <cell r="G2275" t="str">
            <v>21/05/24</v>
          </cell>
          <cell r="H2275" t="str">
            <v>EP7022PS</v>
          </cell>
          <cell r="I2275" t="str">
            <v>01/04/24</v>
          </cell>
          <cell r="J2275" t="str">
            <v>XIA001</v>
          </cell>
          <cell r="K2275" t="str">
            <v>XIAMEN MAIFENG SEAL PRODUCTS CO.</v>
          </cell>
          <cell r="L2275" t="str">
            <v>B2C10F</v>
          </cell>
          <cell r="M2275">
            <v>30000</v>
          </cell>
          <cell r="N2275" t="str">
            <v>0.0551</v>
          </cell>
          <cell r="O2275" t="str">
            <v>1</v>
          </cell>
          <cell r="P2275">
            <v>1653</v>
          </cell>
          <cell r="Q2275">
            <v>30000</v>
          </cell>
        </row>
        <row r="2276">
          <cell r="D2276" t="str">
            <v>G1502</v>
          </cell>
          <cell r="E2276" t="str">
            <v>3MM BLACK 70 SHORE EPDM WRAS</v>
          </cell>
          <cell r="F2276" t="str">
            <v>25.1MM OD X 13.5MM ID</v>
          </cell>
          <cell r="G2276" t="str">
            <v>21/07/22</v>
          </cell>
          <cell r="H2276" t="str">
            <v>100032968</v>
          </cell>
          <cell r="I2276" t="str">
            <v>040522</v>
          </cell>
          <cell r="K2276" t="str">
            <v>*** UNKNOWN SUPPLIER ***</v>
          </cell>
          <cell r="L2276" t="str">
            <v>P33F13</v>
          </cell>
          <cell r="M2276">
            <v>1193</v>
          </cell>
          <cell r="N2276" t="str">
            <v>0.0000</v>
          </cell>
          <cell r="O2276" t="str">
            <v>1</v>
          </cell>
          <cell r="P2276">
            <v>0</v>
          </cell>
          <cell r="Q2276">
            <v>1193</v>
          </cell>
        </row>
        <row r="2277">
          <cell r="D2277" t="str">
            <v>G1502</v>
          </cell>
          <cell r="E2277" t="str">
            <v>3MM BLACK 70 SHORE EPDM WRAS</v>
          </cell>
          <cell r="F2277" t="str">
            <v>25.1MM OD X 13.5MM ID</v>
          </cell>
          <cell r="G2277" t="str">
            <v>21/07/22</v>
          </cell>
          <cell r="H2277" t="str">
            <v>100032968</v>
          </cell>
          <cell r="I2277" t="str">
            <v>040522</v>
          </cell>
          <cell r="K2277" t="str">
            <v>*** UNKNOWN SUPPLIER ***</v>
          </cell>
          <cell r="L2277" t="str">
            <v>P33F14</v>
          </cell>
          <cell r="M2277">
            <v>5000</v>
          </cell>
          <cell r="N2277" t="str">
            <v>0.0000</v>
          </cell>
          <cell r="O2277" t="str">
            <v>1</v>
          </cell>
          <cell r="P2277">
            <v>0</v>
          </cell>
          <cell r="Q2277">
            <v>5000</v>
          </cell>
        </row>
        <row r="2278">
          <cell r="D2278" t="str">
            <v>G1502</v>
          </cell>
          <cell r="E2278" t="str">
            <v>3MM BLACK 70 SHORE EPDM WRAS</v>
          </cell>
          <cell r="F2278" t="str">
            <v>25.1MM OD X 13.5MM ID</v>
          </cell>
          <cell r="G2278" t="str">
            <v>21/07/22</v>
          </cell>
          <cell r="H2278" t="str">
            <v>100032968</v>
          </cell>
          <cell r="I2278" t="str">
            <v>040522</v>
          </cell>
          <cell r="K2278" t="str">
            <v>*** UNKNOWN SUPPLIER ***</v>
          </cell>
          <cell r="L2278" t="str">
            <v>P33F12</v>
          </cell>
          <cell r="M2278">
            <v>3807</v>
          </cell>
          <cell r="N2278" t="str">
            <v>0.0000</v>
          </cell>
          <cell r="O2278" t="str">
            <v>1</v>
          </cell>
          <cell r="P2278">
            <v>0</v>
          </cell>
          <cell r="Q2278">
            <v>3807</v>
          </cell>
        </row>
        <row r="2279">
          <cell r="D2279" t="str">
            <v>G170</v>
          </cell>
          <cell r="E2279" t="str">
            <v>3MM BLACK 70 SHORE EPDM CF</v>
          </cell>
          <cell r="F2279" t="str">
            <v>DRG CSL10718/CSL10729 WRAS</v>
          </cell>
          <cell r="G2279" t="str">
            <v>01/06/23</v>
          </cell>
          <cell r="H2279" t="str">
            <v>3725732</v>
          </cell>
          <cell r="K2279" t="str">
            <v>*** UNKNOWN SUPPLIER ***</v>
          </cell>
          <cell r="L2279" t="str">
            <v>P28A04</v>
          </cell>
          <cell r="M2279">
            <v>5</v>
          </cell>
          <cell r="N2279" t="str">
            <v>0.6480</v>
          </cell>
          <cell r="O2279" t="str">
            <v>1</v>
          </cell>
          <cell r="P2279">
            <v>3.24</v>
          </cell>
          <cell r="Q2279">
            <v>5</v>
          </cell>
        </row>
        <row r="2280">
          <cell r="D2280" t="str">
            <v>01-00-TA1066375</v>
          </cell>
          <cell r="E2280" t="str">
            <v>O-RING BS106 (4.42 X 2.62)</v>
          </cell>
          <cell r="F2280" t="str">
            <v>BLACK KALREZ 6375</v>
          </cell>
          <cell r="G2280" t="str">
            <v>31/10/19</v>
          </cell>
          <cell r="H2280" t="str">
            <v>81292363</v>
          </cell>
          <cell r="I2280" t="str">
            <v>085159-009</v>
          </cell>
          <cell r="J2280" t="str">
            <v>ERI002</v>
          </cell>
          <cell r="K2280" t="str">
            <v>ERIKS BV</v>
          </cell>
          <cell r="L2280" t="str">
            <v>24A205</v>
          </cell>
          <cell r="M2280">
            <v>1</v>
          </cell>
          <cell r="N2280" t="str">
            <v>0.0000</v>
          </cell>
          <cell r="O2280" t="str">
            <v>1</v>
          </cell>
          <cell r="P2280">
            <v>0</v>
          </cell>
          <cell r="Q2280">
            <v>1</v>
          </cell>
        </row>
        <row r="2281">
          <cell r="D2281" t="str">
            <v>01-00-TA140KLRZ-MK</v>
          </cell>
          <cell r="E2281" t="str">
            <v>KALREZ O RING 4079 ,56.82 X</v>
          </cell>
          <cell r="F2281" t="str">
            <v>2.62 BS 140</v>
          </cell>
          <cell r="G2281" t="str">
            <v>31/10/19</v>
          </cell>
          <cell r="H2281" t="str">
            <v>356</v>
          </cell>
          <cell r="I2281" t="str">
            <v>004081</v>
          </cell>
          <cell r="J2281" t="str">
            <v>AES001</v>
          </cell>
          <cell r="K2281" t="str">
            <v>AESSEAL PLC</v>
          </cell>
          <cell r="L2281" t="str">
            <v>49A204</v>
          </cell>
          <cell r="M2281">
            <v>2</v>
          </cell>
          <cell r="N2281" t="str">
            <v>38.5800</v>
          </cell>
          <cell r="O2281" t="str">
            <v>1</v>
          </cell>
          <cell r="P2281">
            <v>77.16</v>
          </cell>
          <cell r="Q2281">
            <v>2</v>
          </cell>
        </row>
        <row r="2282">
          <cell r="D2282" t="str">
            <v>01-00-TA226KLRZ-MK</v>
          </cell>
          <cell r="E2282" t="str">
            <v>KALREZ O RING 4079 ,50.4X</v>
          </cell>
          <cell r="F2282" t="str">
            <v>3.53BS 226</v>
          </cell>
          <cell r="G2282" t="str">
            <v>31/10/19</v>
          </cell>
          <cell r="H2282" t="str">
            <v>357</v>
          </cell>
          <cell r="I2282" t="str">
            <v>003812</v>
          </cell>
          <cell r="J2282" t="str">
            <v>AES001</v>
          </cell>
          <cell r="K2282" t="str">
            <v>AESSEAL PLC</v>
          </cell>
          <cell r="L2282" t="str">
            <v>41A208</v>
          </cell>
          <cell r="M2282">
            <v>4</v>
          </cell>
          <cell r="N2282" t="str">
            <v>45.3500</v>
          </cell>
          <cell r="O2282" t="str">
            <v>1</v>
          </cell>
          <cell r="P2282">
            <v>181.4</v>
          </cell>
          <cell r="Q2282">
            <v>4</v>
          </cell>
        </row>
        <row r="2283">
          <cell r="D2283" t="str">
            <v>01-00-TA233KLRZ-MK</v>
          </cell>
          <cell r="E2283" t="str">
            <v>KALREZ O RING 4079 ,72.62 X</v>
          </cell>
          <cell r="F2283" t="str">
            <v>3.53 BS 233</v>
          </cell>
          <cell r="G2283" t="str">
            <v>31/10/19</v>
          </cell>
          <cell r="H2283" t="str">
            <v>355</v>
          </cell>
          <cell r="I2283" t="str">
            <v>004082</v>
          </cell>
          <cell r="J2283" t="str">
            <v>AES001</v>
          </cell>
          <cell r="K2283" t="str">
            <v>AESSEAL PLC</v>
          </cell>
          <cell r="L2283" t="str">
            <v>49A204</v>
          </cell>
          <cell r="M2283">
            <v>2</v>
          </cell>
          <cell r="N2283" t="str">
            <v>85.3500</v>
          </cell>
          <cell r="O2283" t="str">
            <v>1</v>
          </cell>
          <cell r="P2283">
            <v>170.7</v>
          </cell>
          <cell r="Q2283">
            <v>2</v>
          </cell>
        </row>
        <row r="2284">
          <cell r="D2284" t="str">
            <v>01-TA-SD0020678</v>
          </cell>
          <cell r="E2284" t="str">
            <v>O RING 329.79 X 3.53 CHEMRAZ</v>
          </cell>
          <cell r="F2284" t="str">
            <v>535</v>
          </cell>
          <cell r="G2284" t="str">
            <v>31/10/19</v>
          </cell>
          <cell r="H2284" t="str">
            <v>1002190276</v>
          </cell>
          <cell r="I2284" t="str">
            <v>010711</v>
          </cell>
          <cell r="J2284" t="str">
            <v>GRE002</v>
          </cell>
          <cell r="K2284" t="str">
            <v>GREENE TWEED &amp; CO LIMITED</v>
          </cell>
          <cell r="L2284" t="str">
            <v>30A212</v>
          </cell>
          <cell r="M2284">
            <v>1</v>
          </cell>
          <cell r="N2284" t="str">
            <v>91.3200</v>
          </cell>
          <cell r="O2284" t="str">
            <v>1</v>
          </cell>
          <cell r="P2284">
            <v>91.32</v>
          </cell>
          <cell r="Q2284">
            <v>1</v>
          </cell>
        </row>
        <row r="2285">
          <cell r="D2285" t="str">
            <v>01-TA-SD0020715</v>
          </cell>
          <cell r="E2285" t="str">
            <v>O RING BS039 (69.57 X 1.78)</v>
          </cell>
          <cell r="F2285" t="str">
            <v>BLACK FFKM 75 SHORE 9</v>
          </cell>
          <cell r="G2285" t="str">
            <v>31/10/19</v>
          </cell>
          <cell r="H2285" t="str">
            <v>RB3902R0</v>
          </cell>
          <cell r="I2285" t="str">
            <v>010311</v>
          </cell>
          <cell r="J2285" t="str">
            <v>ESC001</v>
          </cell>
          <cell r="K2285" t="str">
            <v>ESCORT SEAL CO. LTD</v>
          </cell>
          <cell r="L2285" t="str">
            <v>01A404</v>
          </cell>
          <cell r="M2285">
            <v>31</v>
          </cell>
          <cell r="N2285" t="str">
            <v>8.3394</v>
          </cell>
          <cell r="O2285" t="str">
            <v>1</v>
          </cell>
          <cell r="P2285">
            <v>258.52</v>
          </cell>
          <cell r="Q2285">
            <v>31</v>
          </cell>
        </row>
        <row r="2286">
          <cell r="D2286" t="str">
            <v>01-00-TA006BHNBR</v>
          </cell>
          <cell r="E2286" t="str">
            <v>O RING BS006 (2.90 X 1.78)</v>
          </cell>
          <cell r="F2286" t="str">
            <v>BLACK 70 SHORE HNBR</v>
          </cell>
          <cell r="G2286" t="str">
            <v>31/10/19</v>
          </cell>
          <cell r="H2286" t="str">
            <v>RD70TUP0</v>
          </cell>
          <cell r="I2286" t="str">
            <v>010713</v>
          </cell>
          <cell r="J2286" t="str">
            <v>ESC001</v>
          </cell>
          <cell r="K2286" t="str">
            <v>ESCORT SEAL CO. LTD</v>
          </cell>
          <cell r="L2286" t="str">
            <v>P35A28</v>
          </cell>
          <cell r="M2286">
            <v>1000</v>
          </cell>
          <cell r="N2286" t="str">
            <v>0.0062</v>
          </cell>
          <cell r="O2286" t="str">
            <v>1</v>
          </cell>
          <cell r="P2286">
            <v>6.2</v>
          </cell>
          <cell r="Q2286">
            <v>1000</v>
          </cell>
        </row>
        <row r="2287">
          <cell r="D2287" t="str">
            <v>01-00-TA006BHNBR</v>
          </cell>
          <cell r="E2287" t="str">
            <v>O RING BS006 (2.90 X 1.78)</v>
          </cell>
          <cell r="F2287" t="str">
            <v>BLACK 70 SHORE HNBR</v>
          </cell>
          <cell r="G2287" t="str">
            <v>31/10/19</v>
          </cell>
          <cell r="H2287" t="str">
            <v>datatransfer</v>
          </cell>
          <cell r="J2287" t="str">
            <v>ESC001</v>
          </cell>
          <cell r="K2287" t="str">
            <v>ESCORT SEAL CO. LTD</v>
          </cell>
          <cell r="L2287" t="str">
            <v>P2D03</v>
          </cell>
          <cell r="M2287">
            <v>495</v>
          </cell>
          <cell r="N2287" t="str">
            <v>0.0062</v>
          </cell>
          <cell r="O2287" t="str">
            <v>1</v>
          </cell>
          <cell r="P2287">
            <v>3.07</v>
          </cell>
          <cell r="Q2287">
            <v>495</v>
          </cell>
        </row>
        <row r="2288">
          <cell r="D2288" t="str">
            <v>01-00-TA01070HNBR</v>
          </cell>
          <cell r="E2288" t="str">
            <v>O-RING BS010 (6.07 X 1.78)</v>
          </cell>
          <cell r="F2288" t="str">
            <v>BLACK 70 SHORE HNBR</v>
          </cell>
          <cell r="G2288" t="str">
            <v>31/10/19</v>
          </cell>
          <cell r="H2288" t="str">
            <v>55320584</v>
          </cell>
          <cell r="I2288" t="str">
            <v>010113</v>
          </cell>
          <cell r="J2288" t="str">
            <v>ERI002</v>
          </cell>
          <cell r="K2288" t="str">
            <v>ERIKS BV</v>
          </cell>
          <cell r="L2288" t="str">
            <v>P28A21</v>
          </cell>
          <cell r="M2288">
            <v>30</v>
          </cell>
          <cell r="N2288" t="str">
            <v>0.0638</v>
          </cell>
          <cell r="O2288" t="str">
            <v>1</v>
          </cell>
          <cell r="P2288">
            <v>1.91</v>
          </cell>
          <cell r="Q2288">
            <v>30</v>
          </cell>
        </row>
        <row r="2289">
          <cell r="D2289" t="str">
            <v>01-00-TA010HNBR</v>
          </cell>
          <cell r="E2289" t="str">
            <v>O-RING BS010 (6.07 X 1.78)</v>
          </cell>
          <cell r="F2289" t="str">
            <v>GREEN 70 SHORE HNBR</v>
          </cell>
          <cell r="G2289" t="str">
            <v>31/10/19</v>
          </cell>
          <cell r="H2289" t="str">
            <v>RA9FAUP0</v>
          </cell>
          <cell r="I2289" t="str">
            <v>010111</v>
          </cell>
          <cell r="J2289" t="str">
            <v>ESC001</v>
          </cell>
          <cell r="K2289" t="str">
            <v>ESCORT SEAL CO. LTD</v>
          </cell>
          <cell r="L2289" t="str">
            <v>46A206</v>
          </cell>
          <cell r="M2289">
            <v>25</v>
          </cell>
          <cell r="N2289" t="str">
            <v>0.0635</v>
          </cell>
          <cell r="O2289" t="str">
            <v>1</v>
          </cell>
          <cell r="P2289">
            <v>1.59</v>
          </cell>
          <cell r="Q2289">
            <v>25</v>
          </cell>
        </row>
        <row r="2290">
          <cell r="D2290" t="str">
            <v>01-00-TA017BHNBR</v>
          </cell>
          <cell r="E2290" t="str">
            <v>O-RING BS017 (17.16 X 1.78)</v>
          </cell>
          <cell r="F2290" t="str">
            <v>BLACK 70 SHORE HNBR</v>
          </cell>
          <cell r="G2290" t="str">
            <v>31/10/19</v>
          </cell>
          <cell r="H2290" t="str">
            <v>RD62G5P0</v>
          </cell>
          <cell r="I2290" t="str">
            <v>010713</v>
          </cell>
          <cell r="K2290" t="str">
            <v>*** UNKNOWN SUPPLIER ***</v>
          </cell>
          <cell r="L2290" t="str">
            <v>P35A28</v>
          </cell>
          <cell r="M2290">
            <v>1000</v>
          </cell>
          <cell r="N2290" t="str">
            <v>0.0115</v>
          </cell>
          <cell r="O2290" t="str">
            <v>1</v>
          </cell>
          <cell r="P2290">
            <v>11.5</v>
          </cell>
          <cell r="Q2290">
            <v>1000</v>
          </cell>
        </row>
        <row r="2291">
          <cell r="D2291" t="str">
            <v>01-00-TA11470HNBR</v>
          </cell>
          <cell r="E2291" t="str">
            <v>O-RING BS114 (15.54 X 2.62)</v>
          </cell>
          <cell r="F2291" t="str">
            <v>GREEN 70 SHORE HNBR</v>
          </cell>
          <cell r="G2291" t="str">
            <v>31/10/19</v>
          </cell>
          <cell r="H2291" t="str">
            <v>20080619</v>
          </cell>
          <cell r="I2291" t="str">
            <v>010515</v>
          </cell>
          <cell r="K2291" t="str">
            <v>*** UNKNOWN SUPPLIER ***</v>
          </cell>
          <cell r="L2291" t="str">
            <v>42A313</v>
          </cell>
          <cell r="M2291">
            <v>10</v>
          </cell>
          <cell r="N2291" t="str">
            <v>0.0000</v>
          </cell>
          <cell r="O2291" t="str">
            <v>1</v>
          </cell>
          <cell r="P2291">
            <v>0</v>
          </cell>
          <cell r="Q2291">
            <v>10</v>
          </cell>
        </row>
        <row r="2292">
          <cell r="D2292" t="str">
            <v>01-00-TA904GHNBR</v>
          </cell>
          <cell r="E2292" t="str">
            <v>O-RING BS904 (8.9 X 1.83)</v>
          </cell>
          <cell r="F2292" t="str">
            <v>GREEN 70 SHORE HNBR</v>
          </cell>
          <cell r="G2292" t="str">
            <v>03/10/22</v>
          </cell>
          <cell r="H2292" t="str">
            <v>82099021147</v>
          </cell>
          <cell r="I2292" t="str">
            <v>21/07/22</v>
          </cell>
          <cell r="J2292" t="str">
            <v>ANY001</v>
          </cell>
          <cell r="K2292" t="str">
            <v>ANYSEALS NV</v>
          </cell>
          <cell r="L2292" t="str">
            <v>P35D23</v>
          </cell>
          <cell r="M2292">
            <v>5</v>
          </cell>
          <cell r="N2292" t="str">
            <v>0.0194</v>
          </cell>
          <cell r="O2292" t="str">
            <v>1</v>
          </cell>
          <cell r="P2292">
            <v>0.1</v>
          </cell>
          <cell r="Q2292">
            <v>5</v>
          </cell>
        </row>
        <row r="2293">
          <cell r="D2293" t="str">
            <v>01-00-TA908GHNBR</v>
          </cell>
          <cell r="E2293" t="str">
            <v>O-RING BS908 (16.36 x 2.2)</v>
          </cell>
          <cell r="F2293" t="str">
            <v>GREEN 70 SHORE HNBR</v>
          </cell>
          <cell r="G2293" t="str">
            <v>07/07/22</v>
          </cell>
          <cell r="H2293" t="str">
            <v>79285021073</v>
          </cell>
          <cell r="I2293" t="str">
            <v>26/04/21</v>
          </cell>
          <cell r="J2293" t="str">
            <v>ANY001</v>
          </cell>
          <cell r="K2293" t="str">
            <v>ANYSEALS NV</v>
          </cell>
          <cell r="L2293" t="str">
            <v>P33B03</v>
          </cell>
          <cell r="M2293">
            <v>60</v>
          </cell>
          <cell r="N2293" t="str">
            <v>0.0000</v>
          </cell>
          <cell r="O2293" t="str">
            <v>1</v>
          </cell>
          <cell r="P2293">
            <v>0</v>
          </cell>
          <cell r="Q2293">
            <v>60</v>
          </cell>
        </row>
        <row r="2294">
          <cell r="D2294" t="str">
            <v>01-02-TA50990HNBR</v>
          </cell>
          <cell r="E2294" t="str">
            <v>O RING ,7.1 X 1.6 BLACK</v>
          </cell>
          <cell r="F2294" t="str">
            <v>HYDROGENATED NITRILE 90 S</v>
          </cell>
          <cell r="G2294" t="str">
            <v>31/10/19</v>
          </cell>
          <cell r="H2294" t="str">
            <v>15040080</v>
          </cell>
          <cell r="I2294" t="str">
            <v>010415</v>
          </cell>
          <cell r="J2294" t="str">
            <v>PRO003</v>
          </cell>
          <cell r="K2294" t="str">
            <v>PROGUM ELASTOMER TECHNOLOGY CO.</v>
          </cell>
          <cell r="L2294" t="str">
            <v>P28D14</v>
          </cell>
          <cell r="M2294">
            <v>6137</v>
          </cell>
          <cell r="N2294" t="str">
            <v>0.0081</v>
          </cell>
          <cell r="O2294" t="str">
            <v>1</v>
          </cell>
          <cell r="P2294">
            <v>49.71</v>
          </cell>
          <cell r="Q2294">
            <v>6137</v>
          </cell>
        </row>
        <row r="2295">
          <cell r="D2295" t="str">
            <v>01-04-TA01690HNBR</v>
          </cell>
          <cell r="E2295" t="str">
            <v>O-RING 16 X 2 BLACK</v>
          </cell>
          <cell r="F2295" t="str">
            <v>HYDROGENATED NITRILE 90 SHORE</v>
          </cell>
          <cell r="G2295" t="str">
            <v>31/10/19</v>
          </cell>
          <cell r="H2295" t="str">
            <v>15040080</v>
          </cell>
          <cell r="I2295" t="str">
            <v>010415</v>
          </cell>
          <cell r="J2295" t="str">
            <v>PRO003</v>
          </cell>
          <cell r="K2295" t="str">
            <v>PROGUM ELASTOMER TECHNOLOGY CO.</v>
          </cell>
          <cell r="L2295" t="str">
            <v>P28C12</v>
          </cell>
          <cell r="M2295">
            <v>6000</v>
          </cell>
          <cell r="N2295" t="str">
            <v>0.0149</v>
          </cell>
          <cell r="O2295" t="str">
            <v>1</v>
          </cell>
          <cell r="P2295">
            <v>89.4</v>
          </cell>
          <cell r="Q2295">
            <v>6000</v>
          </cell>
        </row>
        <row r="2296">
          <cell r="D2296" t="str">
            <v>01-04-TA01750HN01</v>
          </cell>
          <cell r="E2296" t="str">
            <v>O-Ring 17 x 2mm Black HNBR 50</v>
          </cell>
          <cell r="F2296" t="str">
            <v>Shore</v>
          </cell>
          <cell r="G2296" t="str">
            <v>31/10/19</v>
          </cell>
          <cell r="H2296" t="str">
            <v>RI92I8PC</v>
          </cell>
          <cell r="I2296" t="str">
            <v>011018</v>
          </cell>
          <cell r="K2296" t="str">
            <v>*** UNKNOWN SUPPLIER ***</v>
          </cell>
          <cell r="L2296" t="str">
            <v>P35C23</v>
          </cell>
          <cell r="M2296">
            <v>30</v>
          </cell>
          <cell r="N2296" t="str">
            <v>0.2866</v>
          </cell>
          <cell r="O2296" t="str">
            <v>1</v>
          </cell>
          <cell r="P2296">
            <v>8.6</v>
          </cell>
          <cell r="Q2296">
            <v>30</v>
          </cell>
        </row>
        <row r="2297">
          <cell r="D2297" t="str">
            <v>01-04-TA01760HN01</v>
          </cell>
          <cell r="E2297" t="str">
            <v>O-Ring 17 x 2mm Black HNBR 60</v>
          </cell>
          <cell r="F2297" t="str">
            <v>Shore</v>
          </cell>
          <cell r="G2297" t="str">
            <v>31/10/19</v>
          </cell>
          <cell r="H2297" t="str">
            <v>RI92I8PC</v>
          </cell>
          <cell r="I2297" t="str">
            <v>011018</v>
          </cell>
          <cell r="J2297" t="str">
            <v>ESC001</v>
          </cell>
          <cell r="K2297" t="str">
            <v>ESCORT SEAL CO. LTD</v>
          </cell>
          <cell r="L2297" t="str">
            <v>P35C23</v>
          </cell>
          <cell r="M2297">
            <v>30</v>
          </cell>
          <cell r="N2297" t="str">
            <v>0.2866</v>
          </cell>
          <cell r="O2297" t="str">
            <v>1</v>
          </cell>
          <cell r="P2297">
            <v>8.6</v>
          </cell>
          <cell r="Q2297">
            <v>30</v>
          </cell>
        </row>
        <row r="2298">
          <cell r="D2298" t="str">
            <v>01-04-TA01790HNBR</v>
          </cell>
          <cell r="E2298" t="str">
            <v>O RING ,17 X 2 BLACK</v>
          </cell>
          <cell r="F2298" t="str">
            <v>HYDROGENATED NITRILE 90 SHORE</v>
          </cell>
          <cell r="G2298" t="str">
            <v>31/10/19</v>
          </cell>
          <cell r="H2298" t="str">
            <v>15040080</v>
          </cell>
          <cell r="I2298" t="str">
            <v>010415</v>
          </cell>
          <cell r="J2298" t="str">
            <v>PRO003</v>
          </cell>
          <cell r="K2298" t="str">
            <v>PROGUM ELASTOMER TECHNOLOGY CO.</v>
          </cell>
          <cell r="L2298" t="str">
            <v>P28D13</v>
          </cell>
          <cell r="M2298">
            <v>6000</v>
          </cell>
          <cell r="N2298" t="str">
            <v>0.0155</v>
          </cell>
          <cell r="O2298" t="str">
            <v>1</v>
          </cell>
          <cell r="P2298">
            <v>93</v>
          </cell>
          <cell r="Q2298">
            <v>6000</v>
          </cell>
        </row>
        <row r="2299">
          <cell r="D2299" t="str">
            <v>01-04-TA165HNBRF</v>
          </cell>
          <cell r="E2299" t="str">
            <v>O-RING 65 X 4 BLACK HNBR 70</v>
          </cell>
          <cell r="F2299" t="str">
            <v>SHORE FDA COMPLIANT</v>
          </cell>
          <cell r="G2299" t="str">
            <v>31/10/19</v>
          </cell>
          <cell r="H2299" t="str">
            <v>RG215ZPA</v>
          </cell>
          <cell r="I2299" t="str">
            <v>010216</v>
          </cell>
          <cell r="J2299" t="str">
            <v>ESC001</v>
          </cell>
          <cell r="K2299" t="str">
            <v>ESCORT SEAL CO. LTD</v>
          </cell>
          <cell r="L2299" t="str">
            <v>P34D05</v>
          </cell>
          <cell r="M2299">
            <v>8</v>
          </cell>
          <cell r="N2299" t="str">
            <v>1.5967</v>
          </cell>
          <cell r="O2299" t="str">
            <v>1</v>
          </cell>
          <cell r="P2299">
            <v>12.77</v>
          </cell>
          <cell r="Q2299">
            <v>8</v>
          </cell>
        </row>
        <row r="2300">
          <cell r="D2300" t="str">
            <v>01-06-TA01390HNBR</v>
          </cell>
          <cell r="E2300" t="str">
            <v>O-RING 13 X 1.5 BLACK</v>
          </cell>
          <cell r="F2300" t="str">
            <v>HYDROGENATED NITRILE 90 SHORE</v>
          </cell>
          <cell r="G2300" t="str">
            <v>31/10/19</v>
          </cell>
          <cell r="H2300" t="str">
            <v>15040080</v>
          </cell>
          <cell r="I2300" t="str">
            <v>010415</v>
          </cell>
          <cell r="J2300" t="str">
            <v>PRO003</v>
          </cell>
          <cell r="K2300" t="str">
            <v>PROGUM ELASTOMER TECHNOLOGY CO.</v>
          </cell>
          <cell r="L2300" t="str">
            <v>P28D14</v>
          </cell>
          <cell r="M2300">
            <v>6000</v>
          </cell>
          <cell r="N2300" t="str">
            <v>0.0099</v>
          </cell>
          <cell r="O2300" t="str">
            <v>1</v>
          </cell>
          <cell r="P2300">
            <v>59.4</v>
          </cell>
          <cell r="Q2300">
            <v>6000</v>
          </cell>
        </row>
        <row r="2301">
          <cell r="D2301" t="str">
            <v>01-06-TA017HNBR</v>
          </cell>
          <cell r="E2301" t="str">
            <v>O RING 17 X 1.5 BLACK HNBR 70</v>
          </cell>
          <cell r="F2301" t="str">
            <v>SHORE</v>
          </cell>
          <cell r="G2301" t="str">
            <v>31/10/19</v>
          </cell>
          <cell r="H2301" t="str">
            <v>14060167</v>
          </cell>
          <cell r="I2301" t="str">
            <v>010714</v>
          </cell>
          <cell r="J2301" t="str">
            <v>PRO003</v>
          </cell>
          <cell r="K2301" t="str">
            <v>PROGUM ELASTOMER TECHNOLOGY CO.</v>
          </cell>
          <cell r="L2301" t="str">
            <v>30A112</v>
          </cell>
          <cell r="M2301">
            <v>230</v>
          </cell>
          <cell r="N2301" t="str">
            <v>0.0124</v>
          </cell>
          <cell r="O2301" t="str">
            <v>1</v>
          </cell>
          <cell r="P2301">
            <v>2.85</v>
          </cell>
          <cell r="Q2301">
            <v>230</v>
          </cell>
        </row>
        <row r="2302">
          <cell r="D2302" t="str">
            <v>01-06-TA03060HN01</v>
          </cell>
          <cell r="E2302" t="str">
            <v>O-Ring 30 x 1.5mm Black HNBR</v>
          </cell>
          <cell r="F2302" t="str">
            <v>60 Shore</v>
          </cell>
          <cell r="G2302" t="str">
            <v>31/10/19</v>
          </cell>
          <cell r="H2302" t="str">
            <v>RJ60RIPB</v>
          </cell>
          <cell r="I2302" t="str">
            <v>010619</v>
          </cell>
          <cell r="J2302" t="str">
            <v>ESC001</v>
          </cell>
          <cell r="K2302" t="str">
            <v>ESCORT SEAL CO. LTD</v>
          </cell>
          <cell r="L2302" t="str">
            <v>P34E19</v>
          </cell>
          <cell r="M2302">
            <v>10</v>
          </cell>
          <cell r="N2302" t="str">
            <v>0.5731</v>
          </cell>
          <cell r="O2302" t="str">
            <v>1</v>
          </cell>
          <cell r="P2302">
            <v>5.73</v>
          </cell>
          <cell r="Q2302">
            <v>10</v>
          </cell>
        </row>
        <row r="2303">
          <cell r="D2303" t="str">
            <v>01-06-TA12850HN01</v>
          </cell>
          <cell r="E2303" t="str">
            <v>O-Ring 28 x 2.5mm Black HNBR</v>
          </cell>
          <cell r="F2303" t="str">
            <v>50 Shore</v>
          </cell>
          <cell r="G2303" t="str">
            <v>31/10/19</v>
          </cell>
          <cell r="H2303" t="str">
            <v>RJ60SVP0</v>
          </cell>
          <cell r="I2303" t="str">
            <v>010619</v>
          </cell>
          <cell r="K2303" t="str">
            <v>*** UNKNOWN SUPPLIER ***</v>
          </cell>
          <cell r="L2303" t="str">
            <v>P35C23</v>
          </cell>
          <cell r="M2303">
            <v>10</v>
          </cell>
          <cell r="N2303" t="str">
            <v>0.6039</v>
          </cell>
          <cell r="O2303" t="str">
            <v>1</v>
          </cell>
          <cell r="P2303">
            <v>6.04</v>
          </cell>
          <cell r="Q2303">
            <v>10</v>
          </cell>
        </row>
        <row r="2304">
          <cell r="D2304" t="str">
            <v>01-06-TA31450HN01</v>
          </cell>
          <cell r="E2304" t="str">
            <v>O-Ring 14 x 3mm Black HNBR 50</v>
          </cell>
          <cell r="F2304" t="str">
            <v>Shore</v>
          </cell>
          <cell r="G2304" t="str">
            <v>31/10/19</v>
          </cell>
          <cell r="H2304" t="str">
            <v>RJ60RJP0</v>
          </cell>
          <cell r="I2304" t="str">
            <v>010619</v>
          </cell>
          <cell r="J2304" t="str">
            <v>ESC001</v>
          </cell>
          <cell r="K2304" t="str">
            <v>ESCORT SEAL CO. LTD</v>
          </cell>
          <cell r="L2304" t="str">
            <v>P34E19</v>
          </cell>
          <cell r="M2304">
            <v>30</v>
          </cell>
          <cell r="N2304" t="str">
            <v>0.3010</v>
          </cell>
          <cell r="O2304" t="str">
            <v>1</v>
          </cell>
          <cell r="P2304">
            <v>9.0299999999999994</v>
          </cell>
          <cell r="Q2304">
            <v>30</v>
          </cell>
        </row>
        <row r="2305">
          <cell r="D2305" t="str">
            <v>01-06-TA31460HN01</v>
          </cell>
          <cell r="E2305" t="str">
            <v>O-Ring 14 x 3mm Black HNBR 60</v>
          </cell>
          <cell r="F2305" t="str">
            <v>Shore</v>
          </cell>
          <cell r="G2305" t="str">
            <v>31/10/19</v>
          </cell>
          <cell r="H2305" t="str">
            <v>RJ830HPC</v>
          </cell>
          <cell r="I2305" t="str">
            <v>010819</v>
          </cell>
          <cell r="J2305" t="str">
            <v>ESC001</v>
          </cell>
          <cell r="K2305" t="str">
            <v>ESCORT SEAL CO. LTD</v>
          </cell>
          <cell r="L2305" t="str">
            <v>P51D08</v>
          </cell>
          <cell r="M2305">
            <v>30</v>
          </cell>
          <cell r="N2305" t="str">
            <v>0.3010</v>
          </cell>
          <cell r="O2305" t="str">
            <v>1</v>
          </cell>
          <cell r="P2305">
            <v>9.0299999999999994</v>
          </cell>
          <cell r="Q2305">
            <v>30</v>
          </cell>
        </row>
        <row r="2306">
          <cell r="D2306" t="str">
            <v>01-06-TA33670HN03</v>
          </cell>
          <cell r="E2306" t="str">
            <v>O-RING 36 X 3MM BLACK HNBR 70</v>
          </cell>
          <cell r="F2306" t="str">
            <v>SHORE FDA COMPLIANT</v>
          </cell>
          <cell r="G2306" t="str">
            <v>31/10/19</v>
          </cell>
          <cell r="H2306" t="str">
            <v>RH74KHPB</v>
          </cell>
          <cell r="I2306" t="str">
            <v>010717</v>
          </cell>
          <cell r="J2306" t="str">
            <v>ESC001</v>
          </cell>
          <cell r="K2306" t="str">
            <v>ESCORT SEAL CO. LTD</v>
          </cell>
          <cell r="L2306" t="str">
            <v>44A412</v>
          </cell>
          <cell r="M2306">
            <v>10</v>
          </cell>
          <cell r="N2306" t="str">
            <v>0.6676</v>
          </cell>
          <cell r="O2306" t="str">
            <v>1</v>
          </cell>
          <cell r="P2306">
            <v>6.68</v>
          </cell>
          <cell r="Q2306">
            <v>10</v>
          </cell>
        </row>
        <row r="2307">
          <cell r="D2307" t="str">
            <v>01-TA-SD0020781</v>
          </cell>
          <cell r="E2307" t="str">
            <v>O RING 1450 X 2.7 GREEN HNBR</v>
          </cell>
          <cell r="F2307" t="str">
            <v>70 SHORE</v>
          </cell>
          <cell r="G2307" t="str">
            <v>31/10/19</v>
          </cell>
          <cell r="H2307" t="str">
            <v>J8AABDPC-00</v>
          </cell>
          <cell r="I2307" t="str">
            <v>011008</v>
          </cell>
          <cell r="J2307" t="str">
            <v>ESC001</v>
          </cell>
          <cell r="K2307" t="str">
            <v>ESCORT SEAL CO. LTD</v>
          </cell>
          <cell r="L2307" t="str">
            <v>P50C02</v>
          </cell>
          <cell r="M2307">
            <v>2</v>
          </cell>
          <cell r="N2307" t="str">
            <v>71.6861</v>
          </cell>
          <cell r="O2307" t="str">
            <v>1</v>
          </cell>
          <cell r="P2307">
            <v>143.37</v>
          </cell>
          <cell r="Q2307">
            <v>2</v>
          </cell>
        </row>
        <row r="2308">
          <cell r="D2308" t="str">
            <v>01-TA-SD0022012</v>
          </cell>
          <cell r="E2308" t="str">
            <v>O RING 19 X 2 BLACK 80 SH HNBR</v>
          </cell>
          <cell r="F2308" t="str">
            <v>PPAP 3 DRG 71001 BULK PK 5000</v>
          </cell>
          <cell r="G2308" t="str">
            <v>29/05/24</v>
          </cell>
          <cell r="H2308" t="str">
            <v>AP221000010</v>
          </cell>
          <cell r="I2308" t="str">
            <v>01/01/24</v>
          </cell>
          <cell r="J2308" t="str">
            <v>PRO003</v>
          </cell>
          <cell r="K2308" t="str">
            <v>PROGUM ELASTOMER TECHNOLOGY CO.</v>
          </cell>
          <cell r="L2308" t="str">
            <v>P19H09</v>
          </cell>
          <cell r="M2308">
            <v>25000</v>
          </cell>
          <cell r="N2308" t="str">
            <v>0.0219</v>
          </cell>
          <cell r="O2308" t="str">
            <v>1</v>
          </cell>
          <cell r="P2308">
            <v>547.5</v>
          </cell>
          <cell r="Q2308">
            <v>25000</v>
          </cell>
        </row>
        <row r="2309">
          <cell r="D2309" t="str">
            <v>01-TA-SD0022012</v>
          </cell>
          <cell r="E2309" t="str">
            <v>O RING 19 X 2 BLACK 80 SH HNBR</v>
          </cell>
          <cell r="F2309" t="str">
            <v>PPAP 3 DRG 71001 BULK PK 5000</v>
          </cell>
          <cell r="G2309" t="str">
            <v>29/05/24</v>
          </cell>
          <cell r="H2309" t="str">
            <v>AP221000010</v>
          </cell>
          <cell r="I2309" t="str">
            <v>01/01/24</v>
          </cell>
          <cell r="J2309" t="str">
            <v>PRO003</v>
          </cell>
          <cell r="K2309" t="str">
            <v>PROGUM ELASTOMER TECHNOLOGY CO.</v>
          </cell>
          <cell r="L2309" t="str">
            <v>P19G18</v>
          </cell>
          <cell r="M2309">
            <v>25000</v>
          </cell>
          <cell r="N2309" t="str">
            <v>0.0219</v>
          </cell>
          <cell r="O2309" t="str">
            <v>1</v>
          </cell>
          <cell r="P2309">
            <v>547.5</v>
          </cell>
          <cell r="Q2309">
            <v>25000</v>
          </cell>
        </row>
        <row r="2310">
          <cell r="D2310" t="str">
            <v>01-TA-SD0022012</v>
          </cell>
          <cell r="E2310" t="str">
            <v>O RING 19 X 2 BLACK 80 SH HNBR</v>
          </cell>
          <cell r="F2310" t="str">
            <v>PPAP 3 DRG 71001 BULK PK 5000</v>
          </cell>
          <cell r="G2310" t="str">
            <v>29/05/24</v>
          </cell>
          <cell r="H2310" t="str">
            <v>AP221000010</v>
          </cell>
          <cell r="I2310" t="str">
            <v>01/01/24</v>
          </cell>
          <cell r="J2310" t="str">
            <v>PRO003</v>
          </cell>
          <cell r="K2310" t="str">
            <v>PROGUM ELASTOMER TECHNOLOGY CO.</v>
          </cell>
          <cell r="L2310" t="str">
            <v>P19F16</v>
          </cell>
          <cell r="M2310">
            <v>25000</v>
          </cell>
          <cell r="N2310" t="str">
            <v>0.0219</v>
          </cell>
          <cell r="O2310" t="str">
            <v>1</v>
          </cell>
          <cell r="P2310">
            <v>547.5</v>
          </cell>
          <cell r="Q2310">
            <v>25000</v>
          </cell>
        </row>
        <row r="2311">
          <cell r="D2311" t="str">
            <v>01-TA-SD0022012</v>
          </cell>
          <cell r="E2311" t="str">
            <v>O RING 19 X 2 BLACK 80 SH HNBR</v>
          </cell>
          <cell r="F2311" t="str">
            <v>PPAP 3 DRG 71001 BULK PK 5000</v>
          </cell>
          <cell r="G2311" t="str">
            <v>29/05/24</v>
          </cell>
          <cell r="H2311" t="str">
            <v>AP221000010</v>
          </cell>
          <cell r="I2311" t="str">
            <v>01/01/24</v>
          </cell>
          <cell r="J2311" t="str">
            <v>PRO003</v>
          </cell>
          <cell r="K2311" t="str">
            <v>PROGUM ELASTOMER TECHNOLOGY CO.</v>
          </cell>
          <cell r="L2311" t="str">
            <v>P19F12</v>
          </cell>
          <cell r="M2311">
            <v>25000</v>
          </cell>
          <cell r="N2311" t="str">
            <v>0.0219</v>
          </cell>
          <cell r="O2311" t="str">
            <v>1</v>
          </cell>
          <cell r="P2311">
            <v>547.5</v>
          </cell>
          <cell r="Q2311">
            <v>25000</v>
          </cell>
        </row>
        <row r="2312">
          <cell r="D2312" t="str">
            <v>01-TA-SD0022012</v>
          </cell>
          <cell r="E2312" t="str">
            <v>O RING 19 X 2 BLACK 80 SH HNBR</v>
          </cell>
          <cell r="F2312" t="str">
            <v>PPAP 3 DRG 71001 BULK PK 5000</v>
          </cell>
          <cell r="G2312" t="str">
            <v>29/05/24</v>
          </cell>
          <cell r="H2312" t="str">
            <v>AP221000010</v>
          </cell>
          <cell r="I2312" t="str">
            <v>01/01/24</v>
          </cell>
          <cell r="J2312" t="str">
            <v>PRO003</v>
          </cell>
          <cell r="K2312" t="str">
            <v>PROGUM ELASTOMER TECHNOLOGY CO.</v>
          </cell>
          <cell r="L2312" t="str">
            <v>P19F06</v>
          </cell>
          <cell r="M2312">
            <v>25000</v>
          </cell>
          <cell r="N2312" t="str">
            <v>0.0219</v>
          </cell>
          <cell r="O2312" t="str">
            <v>1</v>
          </cell>
          <cell r="P2312">
            <v>547.5</v>
          </cell>
          <cell r="Q2312">
            <v>25000</v>
          </cell>
        </row>
        <row r="2313">
          <cell r="D2313" t="str">
            <v>01-TA-SD0022012</v>
          </cell>
          <cell r="E2313" t="str">
            <v>O RING 19 X 2 BLACK 80 SH HNBR</v>
          </cell>
          <cell r="F2313" t="str">
            <v>PPAP 3 DRG 71001 BULK PK 5000</v>
          </cell>
          <cell r="G2313" t="str">
            <v>29/05/24</v>
          </cell>
          <cell r="H2313" t="str">
            <v>AP221000010</v>
          </cell>
          <cell r="I2313" t="str">
            <v>01/01/24</v>
          </cell>
          <cell r="J2313" t="str">
            <v>PRO003</v>
          </cell>
          <cell r="K2313" t="str">
            <v>PROGUM ELASTOMER TECHNOLOGY CO.</v>
          </cell>
          <cell r="L2313" t="str">
            <v>P19F03</v>
          </cell>
          <cell r="M2313">
            <v>25000</v>
          </cell>
          <cell r="N2313" t="str">
            <v>0.0219</v>
          </cell>
          <cell r="O2313" t="str">
            <v>1</v>
          </cell>
          <cell r="P2313">
            <v>547.5</v>
          </cell>
          <cell r="Q2313">
            <v>25000</v>
          </cell>
        </row>
        <row r="2314">
          <cell r="D2314" t="str">
            <v>01-TA-SD0022012</v>
          </cell>
          <cell r="E2314" t="str">
            <v>O RING 19 X 2 BLACK 80 SH HNBR</v>
          </cell>
          <cell r="F2314" t="str">
            <v>PPAP 3 DRG 71001 BULK PK 5000</v>
          </cell>
          <cell r="G2314" t="str">
            <v>03/05/24</v>
          </cell>
          <cell r="H2314" t="str">
            <v>AP221000010</v>
          </cell>
          <cell r="I2314" t="str">
            <v>01/01/24</v>
          </cell>
          <cell r="J2314" t="str">
            <v>PRO003</v>
          </cell>
          <cell r="K2314" t="str">
            <v>PROGUM ELASTOMER TECHNOLOGY CO.</v>
          </cell>
          <cell r="L2314" t="str">
            <v>P18D04</v>
          </cell>
          <cell r="M2314">
            <v>25000</v>
          </cell>
          <cell r="N2314" t="str">
            <v>0.0219</v>
          </cell>
          <cell r="O2314" t="str">
            <v>1</v>
          </cell>
          <cell r="P2314">
            <v>547.5</v>
          </cell>
          <cell r="Q2314">
            <v>25000</v>
          </cell>
        </row>
        <row r="2315">
          <cell r="D2315" t="str">
            <v>01-TA-SD0022012</v>
          </cell>
          <cell r="E2315" t="str">
            <v>O RING 19 X 2 BLACK 80 SH HNBR</v>
          </cell>
          <cell r="F2315" t="str">
            <v>PPAP 3 DRG 71001 BULK PK 5000</v>
          </cell>
          <cell r="G2315" t="str">
            <v>03/05/24</v>
          </cell>
          <cell r="H2315" t="str">
            <v>AP221000010</v>
          </cell>
          <cell r="I2315" t="str">
            <v>01/01/24</v>
          </cell>
          <cell r="J2315" t="str">
            <v>PRO003</v>
          </cell>
          <cell r="K2315" t="str">
            <v>PROGUM ELASTOMER TECHNOLOGY CO.</v>
          </cell>
          <cell r="L2315" t="str">
            <v>P18B10</v>
          </cell>
          <cell r="M2315">
            <v>25000</v>
          </cell>
          <cell r="N2315" t="str">
            <v>0.0219</v>
          </cell>
          <cell r="O2315" t="str">
            <v>1</v>
          </cell>
          <cell r="P2315">
            <v>547.5</v>
          </cell>
          <cell r="Q2315">
            <v>25000</v>
          </cell>
        </row>
        <row r="2316">
          <cell r="D2316" t="str">
            <v>01-TA-SD0022012</v>
          </cell>
          <cell r="E2316" t="str">
            <v>O RING 19 X 2 BLACK 80 SH HNBR</v>
          </cell>
          <cell r="F2316" t="str">
            <v>PPAP 3 DRG 71001 BULK PK 5000</v>
          </cell>
          <cell r="G2316" t="str">
            <v>03/05/24</v>
          </cell>
          <cell r="H2316" t="str">
            <v>AP221000010</v>
          </cell>
          <cell r="I2316" t="str">
            <v>01/01/24</v>
          </cell>
          <cell r="J2316" t="str">
            <v>PRO003</v>
          </cell>
          <cell r="K2316" t="str">
            <v>PROGUM ELASTOMER TECHNOLOGY CO.</v>
          </cell>
          <cell r="L2316" t="str">
            <v>P18B09</v>
          </cell>
          <cell r="M2316">
            <v>25000</v>
          </cell>
          <cell r="N2316" t="str">
            <v>0.0219</v>
          </cell>
          <cell r="O2316" t="str">
            <v>1</v>
          </cell>
          <cell r="P2316">
            <v>547.5</v>
          </cell>
          <cell r="Q2316">
            <v>25000</v>
          </cell>
        </row>
        <row r="2317">
          <cell r="D2317" t="str">
            <v>01-TA-SD0022012</v>
          </cell>
          <cell r="E2317" t="str">
            <v>O RING 19 X 2 BLACK 80 SH HNBR</v>
          </cell>
          <cell r="F2317" t="str">
            <v>PPAP 3 DRG 71001 BULK PK 5000</v>
          </cell>
          <cell r="G2317" t="str">
            <v>03/05/24</v>
          </cell>
          <cell r="H2317" t="str">
            <v>AP221000010</v>
          </cell>
          <cell r="I2317" t="str">
            <v>01/01/24</v>
          </cell>
          <cell r="J2317" t="str">
            <v>PRO003</v>
          </cell>
          <cell r="K2317" t="str">
            <v>PROGUM ELASTOMER TECHNOLOGY CO.</v>
          </cell>
          <cell r="L2317" t="str">
            <v>P18B07</v>
          </cell>
          <cell r="M2317">
            <v>25000</v>
          </cell>
          <cell r="N2317" t="str">
            <v>0.0219</v>
          </cell>
          <cell r="O2317" t="str">
            <v>1</v>
          </cell>
          <cell r="P2317">
            <v>547.5</v>
          </cell>
          <cell r="Q2317">
            <v>25000</v>
          </cell>
        </row>
        <row r="2318">
          <cell r="D2318" t="str">
            <v>01-TA-SD0022012</v>
          </cell>
          <cell r="E2318" t="str">
            <v>O RING 19 X 2 BLACK 80 SH HNBR</v>
          </cell>
          <cell r="F2318" t="str">
            <v>PPAP 3 DRG 71001 BULK PK 5000</v>
          </cell>
          <cell r="G2318" t="str">
            <v>03/05/24</v>
          </cell>
          <cell r="H2318" t="str">
            <v>AP221000010</v>
          </cell>
          <cell r="I2318" t="str">
            <v>01/01/24</v>
          </cell>
          <cell r="J2318" t="str">
            <v>PRO003</v>
          </cell>
          <cell r="K2318" t="str">
            <v>PROGUM ELASTOMER TECHNOLOGY CO.</v>
          </cell>
          <cell r="L2318" t="str">
            <v>P18B06</v>
          </cell>
          <cell r="M2318">
            <v>25000</v>
          </cell>
          <cell r="N2318" t="str">
            <v>0.0219</v>
          </cell>
          <cell r="O2318" t="str">
            <v>1</v>
          </cell>
          <cell r="P2318">
            <v>547.5</v>
          </cell>
          <cell r="Q2318">
            <v>25000</v>
          </cell>
        </row>
        <row r="2319">
          <cell r="D2319" t="str">
            <v>01-TA-SD0022012</v>
          </cell>
          <cell r="E2319" t="str">
            <v>O RING 19 X 2 BLACK 80 SH HNBR</v>
          </cell>
          <cell r="F2319" t="str">
            <v>PPAP 3 DRG 71001 BULK PK 5000</v>
          </cell>
          <cell r="G2319" t="str">
            <v>03/05/24</v>
          </cell>
          <cell r="H2319" t="str">
            <v>AP221000010</v>
          </cell>
          <cell r="I2319" t="str">
            <v>01/01/24</v>
          </cell>
          <cell r="J2319" t="str">
            <v>PRO003</v>
          </cell>
          <cell r="K2319" t="str">
            <v>PROGUM ELASTOMER TECHNOLOGY CO.</v>
          </cell>
          <cell r="L2319" t="str">
            <v>P18B04</v>
          </cell>
          <cell r="M2319">
            <v>25000</v>
          </cell>
          <cell r="N2319" t="str">
            <v>0.0219</v>
          </cell>
          <cell r="O2319" t="str">
            <v>1</v>
          </cell>
          <cell r="P2319">
            <v>547.5</v>
          </cell>
          <cell r="Q2319">
            <v>25000</v>
          </cell>
        </row>
        <row r="2320">
          <cell r="D2320" t="str">
            <v>01-TA-SD0022127</v>
          </cell>
          <cell r="E2320" t="str">
            <v>O-RING 28 X 2 RED HNBR 70</v>
          </cell>
          <cell r="F2320" t="str">
            <v>SHORE FDA</v>
          </cell>
          <cell r="G2320" t="str">
            <v>23/12/20</v>
          </cell>
          <cell r="H2320" t="str">
            <v>RK90W5PB</v>
          </cell>
          <cell r="I2320" t="str">
            <v>01/09/20</v>
          </cell>
          <cell r="J2320" t="str">
            <v>ESC001</v>
          </cell>
          <cell r="K2320" t="str">
            <v>ESCORT SEAL CO. LTD</v>
          </cell>
          <cell r="L2320" t="str">
            <v>P34B01</v>
          </cell>
          <cell r="M2320">
            <v>24</v>
          </cell>
          <cell r="N2320" t="str">
            <v>0.7508</v>
          </cell>
          <cell r="O2320" t="str">
            <v>1</v>
          </cell>
          <cell r="P2320">
            <v>18.02</v>
          </cell>
          <cell r="Q2320">
            <v>24</v>
          </cell>
        </row>
        <row r="2321">
          <cell r="D2321" t="str">
            <v>01-TA-SD0022128</v>
          </cell>
          <cell r="E2321" t="str">
            <v>O-RING 30 X 1.6 RED HNBR 70</v>
          </cell>
          <cell r="F2321" t="str">
            <v>SHORE FDA</v>
          </cell>
          <cell r="G2321" t="str">
            <v>31/10/19</v>
          </cell>
          <cell r="H2321" t="str">
            <v>RF3078P0</v>
          </cell>
          <cell r="I2321" t="str">
            <v>011015</v>
          </cell>
          <cell r="J2321" t="str">
            <v>ESC001</v>
          </cell>
          <cell r="K2321" t="str">
            <v>ESCORT SEAL CO. LTD</v>
          </cell>
          <cell r="L2321" t="str">
            <v>43A203</v>
          </cell>
          <cell r="M2321">
            <v>2</v>
          </cell>
          <cell r="N2321" t="str">
            <v>0.5913</v>
          </cell>
          <cell r="O2321" t="str">
            <v>1</v>
          </cell>
          <cell r="P2321">
            <v>1.18</v>
          </cell>
          <cell r="Q2321">
            <v>2</v>
          </cell>
        </row>
        <row r="2322">
          <cell r="D2322" t="str">
            <v>01-TA-SD0022205</v>
          </cell>
          <cell r="E2322" t="str">
            <v>O-RING BS001 (0.74 X 1.02)</v>
          </cell>
          <cell r="F2322" t="str">
            <v>BLACK HNBR 70 SH</v>
          </cell>
          <cell r="G2322" t="str">
            <v>31/10/19</v>
          </cell>
          <cell r="H2322" t="str">
            <v>RC83TWPO</v>
          </cell>
          <cell r="I2322" t="str">
            <v>010414</v>
          </cell>
          <cell r="J2322" t="str">
            <v>ESC001</v>
          </cell>
          <cell r="K2322" t="str">
            <v>ESCORT SEAL CO. LTD</v>
          </cell>
          <cell r="L2322" t="str">
            <v>40A113</v>
          </cell>
          <cell r="M2322">
            <v>5</v>
          </cell>
          <cell r="N2322" t="str">
            <v>0.0000</v>
          </cell>
          <cell r="O2322" t="str">
            <v>1</v>
          </cell>
          <cell r="P2322">
            <v>0</v>
          </cell>
          <cell r="Q2322">
            <v>5</v>
          </cell>
        </row>
        <row r="2323">
          <cell r="D2323" t="str">
            <v>01-TA-SD0022206</v>
          </cell>
          <cell r="E2323" t="str">
            <v>O-RING BS011 (7.65 X 1.78)</v>
          </cell>
          <cell r="F2323" t="str">
            <v>BLACK HNBR 70 SH</v>
          </cell>
          <cell r="G2323" t="str">
            <v>31/10/19</v>
          </cell>
          <cell r="H2323" t="str">
            <v>RD3BQPO</v>
          </cell>
          <cell r="I2323" t="str">
            <v>010414</v>
          </cell>
          <cell r="J2323" t="str">
            <v>ESC001</v>
          </cell>
          <cell r="K2323" t="str">
            <v>ESCORT SEAL CO. LTD</v>
          </cell>
          <cell r="L2323" t="str">
            <v>40A113</v>
          </cell>
          <cell r="M2323">
            <v>5</v>
          </cell>
          <cell r="N2323" t="str">
            <v>0.0000</v>
          </cell>
          <cell r="O2323" t="str">
            <v>1</v>
          </cell>
          <cell r="P2323">
            <v>0</v>
          </cell>
          <cell r="Q2323">
            <v>5</v>
          </cell>
        </row>
        <row r="2324">
          <cell r="D2324" t="str">
            <v>01-TA-SD0022461</v>
          </cell>
          <cell r="E2324" t="str">
            <v>O RING BS006 2.9 X 1.78 GREEN</v>
          </cell>
          <cell r="F2324" t="str">
            <v>HNBR 80 SHORE</v>
          </cell>
          <cell r="G2324" t="str">
            <v>31/10/19</v>
          </cell>
          <cell r="H2324" t="str">
            <v>RD34Q7P0</v>
          </cell>
          <cell r="I2324" t="str">
            <v>010515</v>
          </cell>
          <cell r="K2324" t="str">
            <v>*** UNKNOWN SUPPLIER ***</v>
          </cell>
          <cell r="L2324" t="str">
            <v>42A313</v>
          </cell>
          <cell r="M2324">
            <v>10</v>
          </cell>
          <cell r="N2324" t="str">
            <v>0.0000</v>
          </cell>
          <cell r="O2324" t="str">
            <v>1</v>
          </cell>
          <cell r="P2324">
            <v>0</v>
          </cell>
          <cell r="Q2324">
            <v>10</v>
          </cell>
        </row>
        <row r="2325">
          <cell r="D2325" t="str">
            <v>131-R68002</v>
          </cell>
          <cell r="E2325" t="str">
            <v>3MM HYPALON GRADE:H60</v>
          </cell>
          <cell r="F2325" t="str">
            <v>1.4M WIDE SQ M</v>
          </cell>
          <cell r="G2325" t="str">
            <v>31/10/19</v>
          </cell>
          <cell r="H2325" t="str">
            <v>87703</v>
          </cell>
          <cell r="I2325" t="str">
            <v>011018</v>
          </cell>
          <cell r="J2325" t="str">
            <v>MAC005</v>
          </cell>
          <cell r="K2325" t="str">
            <v>MACLELLAN RUBBER LTD.</v>
          </cell>
          <cell r="L2325" t="str">
            <v>O4</v>
          </cell>
          <cell r="M2325">
            <v>12.18</v>
          </cell>
          <cell r="N2325" t="str">
            <v>35.4200</v>
          </cell>
          <cell r="O2325" t="str">
            <v>1</v>
          </cell>
          <cell r="P2325">
            <v>431.42</v>
          </cell>
          <cell r="Q2325">
            <v>12.18</v>
          </cell>
        </row>
        <row r="2326">
          <cell r="D2326" t="str">
            <v>131-R68002</v>
          </cell>
          <cell r="E2326" t="str">
            <v>3MM HYPALON GRADE:H60</v>
          </cell>
          <cell r="F2326" t="str">
            <v>1.4M WIDE SQ M</v>
          </cell>
          <cell r="G2326" t="str">
            <v>31/10/19</v>
          </cell>
          <cell r="H2326" t="str">
            <v>JP48431</v>
          </cell>
          <cell r="I2326" t="str">
            <v>080508</v>
          </cell>
          <cell r="J2326" t="str">
            <v>MAC005</v>
          </cell>
          <cell r="K2326" t="str">
            <v>MACLELLAN RUBBER LTD.</v>
          </cell>
          <cell r="L2326" t="str">
            <v>O4</v>
          </cell>
          <cell r="M2326">
            <v>0.56000000000000005</v>
          </cell>
          <cell r="N2326" t="str">
            <v>35.4200</v>
          </cell>
          <cell r="O2326" t="str">
            <v>1</v>
          </cell>
          <cell r="P2326">
            <v>19.84</v>
          </cell>
          <cell r="Q2326">
            <v>0.56000000000000005</v>
          </cell>
        </row>
        <row r="2327">
          <cell r="D2327" t="str">
            <v>01-00-TA00570PU</v>
          </cell>
          <cell r="E2327" t="str">
            <v>O-RING BS005 (2.57 X 1.78)</v>
          </cell>
          <cell r="F2327" t="str">
            <v>YELLOW 70 SHORE POLYURETHANE</v>
          </cell>
          <cell r="G2327" t="str">
            <v>31/10/19</v>
          </cell>
          <cell r="H2327" t="str">
            <v>RF90U8ZZ</v>
          </cell>
          <cell r="I2327" t="str">
            <v>010915</v>
          </cell>
          <cell r="J2327" t="str">
            <v>ESC001</v>
          </cell>
          <cell r="K2327" t="str">
            <v>ESCORT SEAL CO. LTD</v>
          </cell>
          <cell r="L2327" t="str">
            <v>43A401</v>
          </cell>
          <cell r="M2327">
            <v>65</v>
          </cell>
          <cell r="N2327" t="str">
            <v>0.0617</v>
          </cell>
          <cell r="O2327" t="str">
            <v>1</v>
          </cell>
          <cell r="P2327">
            <v>4.01</v>
          </cell>
          <cell r="Q2327">
            <v>65</v>
          </cell>
        </row>
        <row r="2328">
          <cell r="D2328" t="str">
            <v>01-00-TA01790PU</v>
          </cell>
          <cell r="E2328" t="str">
            <v>O-RING BS017 (17.16 X 1.78)</v>
          </cell>
          <cell r="F2328" t="str">
            <v>YELLOW POLYURETHANE 9</v>
          </cell>
          <cell r="G2328" t="str">
            <v>31/10/19</v>
          </cell>
          <cell r="H2328" t="str">
            <v>RD22KEPO</v>
          </cell>
          <cell r="I2328" t="str">
            <v>01/03/13</v>
          </cell>
          <cell r="J2328" t="str">
            <v>ESC001</v>
          </cell>
          <cell r="K2328" t="str">
            <v>ESCORT SEAL CO. LTD</v>
          </cell>
          <cell r="L2328" t="str">
            <v>02A408</v>
          </cell>
          <cell r="M2328">
            <v>100</v>
          </cell>
          <cell r="N2328" t="str">
            <v>0.0730</v>
          </cell>
          <cell r="O2328" t="str">
            <v>1</v>
          </cell>
          <cell r="P2328">
            <v>7.3</v>
          </cell>
          <cell r="Q2328">
            <v>100</v>
          </cell>
        </row>
        <row r="2329">
          <cell r="D2329" t="str">
            <v>01-00-TA01790PU</v>
          </cell>
          <cell r="E2329" t="str">
            <v>O-RING BS017 (17.16 X 1.78)</v>
          </cell>
          <cell r="F2329" t="str">
            <v>YELLOW POLYURETHANE 9</v>
          </cell>
          <cell r="G2329" t="str">
            <v>31/10/19</v>
          </cell>
          <cell r="H2329" t="str">
            <v>RD22KEP0</v>
          </cell>
          <cell r="I2329" t="str">
            <v>010313</v>
          </cell>
          <cell r="J2329" t="str">
            <v>ESC001</v>
          </cell>
          <cell r="K2329" t="str">
            <v>ESCORT SEAL CO. LTD</v>
          </cell>
          <cell r="L2329" t="str">
            <v>02A408</v>
          </cell>
          <cell r="M2329">
            <v>400</v>
          </cell>
          <cell r="N2329" t="str">
            <v>0.0730</v>
          </cell>
          <cell r="O2329" t="str">
            <v>1</v>
          </cell>
          <cell r="P2329">
            <v>29.2</v>
          </cell>
          <cell r="Q2329">
            <v>400</v>
          </cell>
        </row>
        <row r="2330">
          <cell r="D2330" t="str">
            <v>01-00-TA01790PU</v>
          </cell>
          <cell r="E2330" t="str">
            <v>O-RING BS017 (17.16 X 1.78)</v>
          </cell>
          <cell r="F2330" t="str">
            <v>YELLOW POLYURETHANE 9</v>
          </cell>
          <cell r="G2330" t="str">
            <v>31/10/19</v>
          </cell>
          <cell r="H2330" t="str">
            <v>RCB3PVPO</v>
          </cell>
          <cell r="I2330" t="str">
            <v>01/01/13</v>
          </cell>
          <cell r="J2330" t="str">
            <v>ESC001</v>
          </cell>
          <cell r="K2330" t="str">
            <v>ESCORT SEAL CO. LTD</v>
          </cell>
          <cell r="L2330" t="str">
            <v>51A112</v>
          </cell>
          <cell r="M2330">
            <v>19</v>
          </cell>
          <cell r="N2330" t="str">
            <v>0.0730</v>
          </cell>
          <cell r="O2330" t="str">
            <v>1</v>
          </cell>
          <cell r="P2330">
            <v>1.39</v>
          </cell>
          <cell r="Q2330">
            <v>19</v>
          </cell>
        </row>
        <row r="2331">
          <cell r="D2331" t="str">
            <v>01-TA-SD0021412</v>
          </cell>
          <cell r="E2331" t="str">
            <v>O RING 9.25 +/- 0.14 X 1.78</v>
          </cell>
          <cell r="F2331" t="str">
            <v>+/-0.05 YELW POLYURET</v>
          </cell>
          <cell r="G2331" t="str">
            <v>31/10/19</v>
          </cell>
          <cell r="H2331" t="str">
            <v>RC53CBP0</v>
          </cell>
          <cell r="I2331" t="str">
            <v>010712</v>
          </cell>
          <cell r="J2331" t="str">
            <v>ESC001</v>
          </cell>
          <cell r="K2331" t="str">
            <v>ESCORT SEAL CO. LTD</v>
          </cell>
          <cell r="L2331" t="str">
            <v>50A404</v>
          </cell>
          <cell r="M2331">
            <v>500</v>
          </cell>
          <cell r="N2331" t="str">
            <v>0.0696</v>
          </cell>
          <cell r="O2331" t="str">
            <v>1</v>
          </cell>
          <cell r="P2331">
            <v>34.799999999999997</v>
          </cell>
          <cell r="Q2331">
            <v>500</v>
          </cell>
        </row>
        <row r="2332">
          <cell r="D2332" t="str">
            <v>06-TA-SD0001283</v>
          </cell>
          <cell r="E2332" t="str">
            <v>POLYPROPYLENE CLOSED MOULDING</v>
          </cell>
          <cell r="F2332" t="str">
            <v>REF1887925M1A MIS 48</v>
          </cell>
          <cell r="G2332" t="str">
            <v>31/10/19</v>
          </cell>
          <cell r="H2332" t="str">
            <v>03190</v>
          </cell>
          <cell r="I2332" t="str">
            <v>.</v>
          </cell>
          <cell r="J2332" t="str">
            <v>MOO001</v>
          </cell>
          <cell r="K2332" t="str">
            <v>MOORLAND PLASTICS BARNSLEY.</v>
          </cell>
          <cell r="L2332" t="str">
            <v>P33D10</v>
          </cell>
          <cell r="M2332">
            <v>276</v>
          </cell>
          <cell r="N2332" t="str">
            <v>0.3650</v>
          </cell>
          <cell r="O2332" t="str">
            <v>1</v>
          </cell>
          <cell r="P2332">
            <v>100.74</v>
          </cell>
          <cell r="Q2332">
            <v>276</v>
          </cell>
        </row>
        <row r="2333">
          <cell r="D2333" t="str">
            <v>06-TA-SD0001284</v>
          </cell>
          <cell r="E2333" t="str">
            <v>POLYPROPYLENE OPEN MOULDING</v>
          </cell>
          <cell r="F2333" t="str">
            <v>REF 1887840M1 MIS 483</v>
          </cell>
          <cell r="G2333" t="str">
            <v>31/10/19</v>
          </cell>
          <cell r="H2333" t="str">
            <v>03190</v>
          </cell>
          <cell r="I2333" t="str">
            <v>.</v>
          </cell>
          <cell r="J2333" t="str">
            <v>MOO001</v>
          </cell>
          <cell r="K2333" t="str">
            <v>MOORLAND PLASTICS BARNSLEY.</v>
          </cell>
          <cell r="L2333" t="str">
            <v>P33E11</v>
          </cell>
          <cell r="M2333">
            <v>282</v>
          </cell>
          <cell r="N2333" t="str">
            <v>0.3650</v>
          </cell>
          <cell r="O2333" t="str">
            <v>1</v>
          </cell>
          <cell r="P2333">
            <v>102.93</v>
          </cell>
          <cell r="Q2333">
            <v>282</v>
          </cell>
        </row>
        <row r="2334">
          <cell r="D2334" t="str">
            <v>060-037095XXX80PU07</v>
          </cell>
          <cell r="E2334" t="str">
            <v>WASHER 3.75 X 9.5 X 1.75 (+/-</v>
          </cell>
          <cell r="F2334" t="str">
            <v>0.5MM) ORANGE PU 80</v>
          </cell>
          <cell r="G2334" t="str">
            <v>31/10/19</v>
          </cell>
          <cell r="H2334" t="str">
            <v>12510</v>
          </cell>
          <cell r="I2334" t="str">
            <v>201017</v>
          </cell>
          <cell r="J2334" t="str">
            <v>WAT003</v>
          </cell>
          <cell r="K2334" t="str">
            <v>WATER JET UK LTD</v>
          </cell>
          <cell r="L2334" t="str">
            <v>P35C12</v>
          </cell>
          <cell r="M2334">
            <v>500</v>
          </cell>
          <cell r="N2334" t="str">
            <v>0.1200</v>
          </cell>
          <cell r="O2334" t="str">
            <v>1</v>
          </cell>
          <cell r="P2334">
            <v>60</v>
          </cell>
          <cell r="Q2334">
            <v>500</v>
          </cell>
        </row>
        <row r="2335">
          <cell r="D2335" t="str">
            <v>128-J30029</v>
          </cell>
          <cell r="E2335" t="str">
            <v>1MM SHIM NAT POLYPROPYLENE</v>
          </cell>
          <cell r="F2335" t="str">
            <v>305MM X 610MM</v>
          </cell>
          <cell r="G2335" t="str">
            <v>31/10/19</v>
          </cell>
          <cell r="H2335" t="str">
            <v>139116</v>
          </cell>
          <cell r="I2335" t="str">
            <v>.</v>
          </cell>
          <cell r="K2335" t="str">
            <v>*** UNKNOWN SUPPLIER ***</v>
          </cell>
          <cell r="L2335" t="str">
            <v>A2</v>
          </cell>
          <cell r="M2335">
            <v>3</v>
          </cell>
          <cell r="N2335" t="str">
            <v>4.8250</v>
          </cell>
          <cell r="O2335" t="str">
            <v>1</v>
          </cell>
          <cell r="P2335">
            <v>14.48</v>
          </cell>
          <cell r="Q2335">
            <v>3</v>
          </cell>
        </row>
        <row r="2336">
          <cell r="D2336" t="str">
            <v>131-R84001</v>
          </cell>
          <cell r="E2336" t="str">
            <v>3MM BLUE 85 SHORE POLYURETHANE</v>
          </cell>
          <cell r="F2336" t="str">
            <v>600MM X 600MM</v>
          </cell>
          <cell r="G2336" t="str">
            <v>11/08/21</v>
          </cell>
          <cell r="H2336" t="str">
            <v>15779</v>
          </cell>
          <cell r="I2336" t="str">
            <v>01/08/21</v>
          </cell>
          <cell r="J2336" t="str">
            <v>CEN005</v>
          </cell>
          <cell r="K2336" t="str">
            <v>CENTRAL POLYMERS LTD</v>
          </cell>
          <cell r="L2336" t="str">
            <v>G2</v>
          </cell>
          <cell r="M2336">
            <v>0.05</v>
          </cell>
          <cell r="N2336" t="str">
            <v>15.4400</v>
          </cell>
          <cell r="O2336" t="str">
            <v>1</v>
          </cell>
          <cell r="P2336">
            <v>0.77</v>
          </cell>
          <cell r="Q2336">
            <v>0.05</v>
          </cell>
        </row>
        <row r="2337">
          <cell r="D2337" t="str">
            <v>131-R84002</v>
          </cell>
          <cell r="E2337" t="str">
            <v>1MM BLUE 85/90 SHORE PU</v>
          </cell>
          <cell r="F2337" t="str">
            <v>3100 X 610MM</v>
          </cell>
          <cell r="G2337" t="str">
            <v>19/07/22</v>
          </cell>
          <cell r="H2337" t="str">
            <v>17329</v>
          </cell>
          <cell r="I2337" t="str">
            <v>14/07/22</v>
          </cell>
          <cell r="J2337" t="str">
            <v>CEN005</v>
          </cell>
          <cell r="K2337" t="str">
            <v>CENTRAL POLYMERS LTD</v>
          </cell>
          <cell r="L2337" t="str">
            <v>G2</v>
          </cell>
          <cell r="M2337">
            <v>1</v>
          </cell>
          <cell r="N2337" t="str">
            <v>215.0500</v>
          </cell>
          <cell r="O2337" t="str">
            <v>1</v>
          </cell>
          <cell r="P2337">
            <v>215.05</v>
          </cell>
          <cell r="Q2337">
            <v>1</v>
          </cell>
        </row>
        <row r="2338">
          <cell r="D2338" t="str">
            <v>131-R84008</v>
          </cell>
          <cell r="E2338" t="str">
            <v>2MM BLACK 90 SHORE PU</v>
          </cell>
          <cell r="F2338" t="str">
            <v>E 500MM X 500MM</v>
          </cell>
          <cell r="G2338" t="str">
            <v>31/05/24</v>
          </cell>
          <cell r="H2338" t="str">
            <v>22879</v>
          </cell>
          <cell r="I2338" t="str">
            <v>30/05/24</v>
          </cell>
          <cell r="J2338" t="str">
            <v>CEN005</v>
          </cell>
          <cell r="K2338" t="str">
            <v>CENTRAL POLYMERS LTD</v>
          </cell>
          <cell r="L2338" t="str">
            <v>I3</v>
          </cell>
          <cell r="M2338">
            <v>3</v>
          </cell>
          <cell r="N2338" t="str">
            <v>15.0000</v>
          </cell>
          <cell r="O2338" t="str">
            <v>1</v>
          </cell>
          <cell r="P2338">
            <v>45</v>
          </cell>
          <cell r="Q2338">
            <v>3</v>
          </cell>
        </row>
        <row r="2339">
          <cell r="D2339" t="str">
            <v>131-R84008</v>
          </cell>
          <cell r="E2339" t="str">
            <v>2MM BLACK 90 SHORE PU</v>
          </cell>
          <cell r="F2339" t="str">
            <v>E 500MM X 500MM</v>
          </cell>
          <cell r="G2339" t="str">
            <v>31/08/23</v>
          </cell>
          <cell r="H2339" t="str">
            <v>21309</v>
          </cell>
          <cell r="I2339" t="str">
            <v>30/08/23</v>
          </cell>
          <cell r="J2339" t="str">
            <v>CEN005</v>
          </cell>
          <cell r="K2339" t="str">
            <v>CENTRAL POLYMERS LTD</v>
          </cell>
          <cell r="L2339" t="str">
            <v>G2</v>
          </cell>
          <cell r="M2339">
            <v>1.097</v>
          </cell>
          <cell r="N2339" t="str">
            <v>11.9100</v>
          </cell>
          <cell r="O2339" t="str">
            <v>1</v>
          </cell>
          <cell r="P2339">
            <v>13.07</v>
          </cell>
          <cell r="Q2339">
            <v>1.097</v>
          </cell>
        </row>
        <row r="2340">
          <cell r="D2340" t="str">
            <v>131-R84014</v>
          </cell>
          <cell r="E2340" t="str">
            <v>3MM TRANSLUCENT POLYURETHANE</v>
          </cell>
          <cell r="F2340" t="str">
            <v>(V-THANE) 70 IRHD</v>
          </cell>
          <cell r="G2340" t="str">
            <v>31/10/19</v>
          </cell>
          <cell r="H2340" t="str">
            <v>INV0143278</v>
          </cell>
          <cell r="I2340" t="str">
            <v>.</v>
          </cell>
          <cell r="J2340" t="str">
            <v>TRE002</v>
          </cell>
          <cell r="K2340" t="str">
            <v>TRELLEBORG PPL</v>
          </cell>
          <cell r="L2340" t="str">
            <v>O2</v>
          </cell>
          <cell r="M2340">
            <v>0.5</v>
          </cell>
          <cell r="N2340" t="str">
            <v>102.6000</v>
          </cell>
          <cell r="O2340" t="str">
            <v>1</v>
          </cell>
          <cell r="P2340">
            <v>51.3</v>
          </cell>
          <cell r="Q2340">
            <v>0.5</v>
          </cell>
        </row>
        <row r="2341">
          <cell r="D2341" t="str">
            <v>131-R84021</v>
          </cell>
          <cell r="E2341" t="str">
            <v>5MM RED POLYURETHANE 60 SHORE</v>
          </cell>
          <cell r="F2341" t="str">
            <v>350MM X 1.5M SHEET</v>
          </cell>
          <cell r="G2341" t="str">
            <v>22/09/22</v>
          </cell>
          <cell r="H2341" t="str">
            <v>17689</v>
          </cell>
          <cell r="I2341" t="str">
            <v>22/09/22</v>
          </cell>
          <cell r="J2341" t="str">
            <v>CEN005</v>
          </cell>
          <cell r="K2341" t="str">
            <v>CENTRAL POLYMERS LTD</v>
          </cell>
          <cell r="L2341" t="str">
            <v>I2</v>
          </cell>
          <cell r="M2341">
            <v>0.42559999999999998</v>
          </cell>
          <cell r="N2341" t="str">
            <v>33.7500</v>
          </cell>
          <cell r="O2341" t="str">
            <v>1</v>
          </cell>
          <cell r="P2341">
            <v>14.36</v>
          </cell>
          <cell r="Q2341">
            <v>0.42559999999999998</v>
          </cell>
        </row>
        <row r="2342">
          <cell r="D2342" t="str">
            <v>131-R84026A</v>
          </cell>
          <cell r="E2342" t="str">
            <v>8MM RED POLYURETHANE 80 SHORE</v>
          </cell>
          <cell r="F2342" t="str">
            <v>1M X 1M SHEET</v>
          </cell>
          <cell r="G2342" t="str">
            <v>16/04/21</v>
          </cell>
          <cell r="H2342" t="str">
            <v>4603</v>
          </cell>
          <cell r="J2342" t="str">
            <v>CEN005</v>
          </cell>
          <cell r="K2342" t="str">
            <v>CENTRAL POLYMERS LTD</v>
          </cell>
          <cell r="L2342" t="str">
            <v>G2</v>
          </cell>
          <cell r="M2342">
            <v>0.1502</v>
          </cell>
          <cell r="N2342" t="str">
            <v>93.2400</v>
          </cell>
          <cell r="O2342" t="str">
            <v>1</v>
          </cell>
          <cell r="P2342">
            <v>14</v>
          </cell>
          <cell r="Q2342">
            <v>0.1502</v>
          </cell>
        </row>
        <row r="2343">
          <cell r="D2343" t="str">
            <v>131-R84031</v>
          </cell>
          <cell r="E2343" t="str">
            <v>9/64" YELLOW PU 60 SHORE</v>
          </cell>
          <cell r="F2343" t="str">
            <v>1M X 1.2M SHEET</v>
          </cell>
          <cell r="G2343" t="str">
            <v>31/10/19</v>
          </cell>
          <cell r="H2343" t="str">
            <v>6107</v>
          </cell>
          <cell r="I2343" t="str">
            <v>220115</v>
          </cell>
          <cell r="J2343" t="str">
            <v>CEN005</v>
          </cell>
          <cell r="K2343" t="str">
            <v>CENTRAL POLYMERS LTD</v>
          </cell>
          <cell r="L2343" t="str">
            <v>O2</v>
          </cell>
          <cell r="M2343">
            <v>0.2</v>
          </cell>
          <cell r="N2343" t="str">
            <v>54.1600</v>
          </cell>
          <cell r="O2343" t="str">
            <v>1</v>
          </cell>
          <cell r="P2343">
            <v>10.83</v>
          </cell>
          <cell r="Q2343">
            <v>0.2</v>
          </cell>
        </row>
        <row r="2344">
          <cell r="D2344" t="str">
            <v>131-R84033</v>
          </cell>
          <cell r="E2344" t="str">
            <v>1MM (+/-0.25MM) TRANS GREEN</v>
          </cell>
          <cell r="F2344" t="str">
            <v>VULKOLLAN 70SH 686MM X</v>
          </cell>
          <cell r="G2344" t="str">
            <v>31/10/19</v>
          </cell>
          <cell r="H2344" t="str">
            <v>116104</v>
          </cell>
          <cell r="I2344" t="str">
            <v>110517</v>
          </cell>
          <cell r="J2344" t="str">
            <v>WAT002</v>
          </cell>
          <cell r="K2344" t="str">
            <v>WATTS URETHANE PRODUCTS LTD</v>
          </cell>
          <cell r="L2344" t="str">
            <v>O2</v>
          </cell>
          <cell r="M2344">
            <v>0.7</v>
          </cell>
          <cell r="N2344" t="str">
            <v>150.0000</v>
          </cell>
          <cell r="O2344" t="str">
            <v>1</v>
          </cell>
          <cell r="P2344">
            <v>105</v>
          </cell>
          <cell r="Q2344">
            <v>0.7</v>
          </cell>
        </row>
        <row r="2345">
          <cell r="D2345" t="str">
            <v>131-R84035</v>
          </cell>
          <cell r="E2345" t="str">
            <v>1.5MM ORANGE PU 80 SHORE</v>
          </cell>
          <cell r="F2345" t="str">
            <v>0.5M X 0.5M SHEET</v>
          </cell>
          <cell r="G2345" t="str">
            <v>31/10/19</v>
          </cell>
          <cell r="H2345" t="str">
            <v>9605</v>
          </cell>
          <cell r="I2345" t="str">
            <v>.</v>
          </cell>
          <cell r="J2345" t="str">
            <v>CEN005</v>
          </cell>
          <cell r="K2345" t="str">
            <v>CENTRAL POLYMERS LTD</v>
          </cell>
          <cell r="L2345" t="str">
            <v>G2</v>
          </cell>
          <cell r="M2345">
            <v>1</v>
          </cell>
          <cell r="N2345" t="str">
            <v>18.0000</v>
          </cell>
          <cell r="O2345" t="str">
            <v>1</v>
          </cell>
          <cell r="P2345">
            <v>18</v>
          </cell>
          <cell r="Q2345">
            <v>1</v>
          </cell>
        </row>
        <row r="2346">
          <cell r="D2346" t="str">
            <v>131-R84036</v>
          </cell>
          <cell r="E2346" t="str">
            <v>5MM BLACK PU 90 SHORE</v>
          </cell>
          <cell r="F2346" t="str">
            <v>0.5M X 0.5M SHEET</v>
          </cell>
          <cell r="G2346" t="str">
            <v>31/10/19</v>
          </cell>
          <cell r="H2346" t="str">
            <v>188999</v>
          </cell>
          <cell r="I2346" t="str">
            <v>230119</v>
          </cell>
          <cell r="J2346" t="str">
            <v>DIR003</v>
          </cell>
          <cell r="K2346" t="str">
            <v>DIRECT PLASTICS</v>
          </cell>
          <cell r="L2346" t="str">
            <v>A1</v>
          </cell>
          <cell r="M2346">
            <v>3</v>
          </cell>
          <cell r="N2346" t="str">
            <v>21.6000</v>
          </cell>
          <cell r="O2346" t="str">
            <v>1</v>
          </cell>
          <cell r="P2346">
            <v>64.8</v>
          </cell>
          <cell r="Q2346">
            <v>3</v>
          </cell>
        </row>
        <row r="2347">
          <cell r="D2347" t="str">
            <v>131-R84037</v>
          </cell>
          <cell r="E2347" t="str">
            <v>5MM BLACK PU 70 SHORE</v>
          </cell>
          <cell r="F2347" t="str">
            <v>0.5M X 0.5M SHEET</v>
          </cell>
          <cell r="G2347" t="str">
            <v>31/10/19</v>
          </cell>
          <cell r="H2347" t="str">
            <v>10431</v>
          </cell>
          <cell r="I2347" t="str">
            <v>140518</v>
          </cell>
          <cell r="J2347" t="str">
            <v>CEN005</v>
          </cell>
          <cell r="K2347" t="str">
            <v>CENTRAL POLYMERS LTD</v>
          </cell>
          <cell r="L2347" t="str">
            <v>A1</v>
          </cell>
          <cell r="M2347">
            <v>0.5</v>
          </cell>
          <cell r="N2347" t="str">
            <v>18.5000</v>
          </cell>
          <cell r="O2347" t="str">
            <v>1</v>
          </cell>
          <cell r="P2347">
            <v>9.25</v>
          </cell>
          <cell r="Q2347">
            <v>0.5</v>
          </cell>
        </row>
        <row r="2348">
          <cell r="D2348" t="str">
            <v>131-R84041</v>
          </cell>
          <cell r="E2348" t="str">
            <v>6MM BLUE PU 85/90 SHORE</v>
          </cell>
          <cell r="F2348" t="str">
            <v>2M X 1M SHEET</v>
          </cell>
          <cell r="G2348" t="str">
            <v>17/05/22</v>
          </cell>
          <cell r="H2348" t="str">
            <v>17096</v>
          </cell>
          <cell r="I2348" t="str">
            <v>17/05/22</v>
          </cell>
          <cell r="J2348" t="str">
            <v>CEN005</v>
          </cell>
          <cell r="K2348" t="str">
            <v>CENTRAL POLYMERS LTD</v>
          </cell>
          <cell r="L2348" t="str">
            <v>G4</v>
          </cell>
          <cell r="M2348">
            <v>0.5</v>
          </cell>
          <cell r="N2348" t="str">
            <v>154.2800</v>
          </cell>
          <cell r="O2348" t="str">
            <v>1</v>
          </cell>
          <cell r="P2348">
            <v>77.14</v>
          </cell>
          <cell r="Q2348">
            <v>0.5</v>
          </cell>
        </row>
        <row r="2349">
          <cell r="D2349" t="str">
            <v>131-R84043</v>
          </cell>
          <cell r="E2349" t="str">
            <v>8MM BLACK 40 SHORE POLYURETHAN</v>
          </cell>
          <cell r="F2349" t="str">
            <v>E 2000MM X 1000MM</v>
          </cell>
          <cell r="G2349" t="str">
            <v>27/06/23</v>
          </cell>
          <cell r="H2349" t="str">
            <v>20939</v>
          </cell>
          <cell r="I2349" t="str">
            <v>26/06/23</v>
          </cell>
          <cell r="J2349" t="str">
            <v>CEN005</v>
          </cell>
          <cell r="K2349" t="str">
            <v>CENTRAL POLYMERS LTD</v>
          </cell>
          <cell r="L2349" t="str">
            <v>P08</v>
          </cell>
          <cell r="M2349">
            <v>0.77029999999999998</v>
          </cell>
          <cell r="N2349" t="str">
            <v>226.2700</v>
          </cell>
          <cell r="O2349" t="str">
            <v>1</v>
          </cell>
          <cell r="P2349">
            <v>174.3</v>
          </cell>
          <cell r="Q2349">
            <v>0.77029999999999998</v>
          </cell>
        </row>
        <row r="2350">
          <cell r="D2350" t="str">
            <v>501-00-00042</v>
          </cell>
          <cell r="E2350" t="str">
            <v>ROD SEAL SA92-80-9P</v>
          </cell>
          <cell r="G2350" t="str">
            <v>14/10/22</v>
          </cell>
          <cell r="H2350" t="str">
            <v>2785913-1</v>
          </cell>
          <cell r="I2350" t="str">
            <v>14/10/22</v>
          </cell>
          <cell r="J2350" t="str">
            <v>FPE001</v>
          </cell>
          <cell r="K2350" t="str">
            <v>FPE SEALS LTD</v>
          </cell>
          <cell r="L2350" t="str">
            <v>P34B17</v>
          </cell>
          <cell r="M2350">
            <v>10</v>
          </cell>
          <cell r="N2350" t="str">
            <v>3.3600</v>
          </cell>
          <cell r="O2350" t="str">
            <v>1</v>
          </cell>
          <cell r="P2350">
            <v>33.6</v>
          </cell>
          <cell r="Q2350">
            <v>10</v>
          </cell>
        </row>
        <row r="2351">
          <cell r="D2351" t="str">
            <v>509-01-00001</v>
          </cell>
          <cell r="E2351" t="str">
            <v>ST08 BACK UP RING</v>
          </cell>
          <cell r="F2351" t="str">
            <v>104.5X110.5X1.5 POLYURETANE (</v>
          </cell>
          <cell r="G2351" t="str">
            <v>31/10/19</v>
          </cell>
          <cell r="H2351" t="str">
            <v>datatransfer</v>
          </cell>
          <cell r="J2351" t="str">
            <v>FPE001</v>
          </cell>
          <cell r="K2351" t="str">
            <v>FPE SEALS LTD</v>
          </cell>
          <cell r="L2351" t="str">
            <v>57A201</v>
          </cell>
          <cell r="M2351">
            <v>2</v>
          </cell>
          <cell r="N2351" t="str">
            <v>4.4600</v>
          </cell>
          <cell r="O2351" t="str">
            <v>1</v>
          </cell>
          <cell r="P2351">
            <v>8.92</v>
          </cell>
          <cell r="Q2351">
            <v>2</v>
          </cell>
        </row>
        <row r="2352">
          <cell r="D2352" t="str">
            <v>509-01-00002</v>
          </cell>
          <cell r="E2352" t="str">
            <v>ST08 BACK UP RING 119 X 124.9</v>
          </cell>
          <cell r="F2352" t="str">
            <v>X 1.4 POLYURETHAN NO</v>
          </cell>
          <cell r="G2352" t="str">
            <v>31/10/19</v>
          </cell>
          <cell r="H2352" t="str">
            <v>datatransfer</v>
          </cell>
          <cell r="J2352" t="str">
            <v>FPE001</v>
          </cell>
          <cell r="K2352" t="str">
            <v>FPE SEALS LTD</v>
          </cell>
          <cell r="L2352" t="str">
            <v>57A201</v>
          </cell>
          <cell r="M2352">
            <v>4</v>
          </cell>
          <cell r="N2352" t="str">
            <v>5.5300</v>
          </cell>
          <cell r="O2352" t="str">
            <v>1</v>
          </cell>
          <cell r="P2352">
            <v>22.12</v>
          </cell>
          <cell r="Q2352">
            <v>4</v>
          </cell>
        </row>
        <row r="2353">
          <cell r="D2353" t="str">
            <v>G6077</v>
          </cell>
          <cell r="E2353" t="str">
            <v>0.5MM PTFE 9.5MM PORON</v>
          </cell>
          <cell r="F2353" t="str">
            <v>SAB DRG.P17617-0121</v>
          </cell>
          <cell r="G2353" t="str">
            <v>22/03/24</v>
          </cell>
          <cell r="H2353" t="str">
            <v>051740</v>
          </cell>
          <cell r="I2353" t="str">
            <v>23/01/15</v>
          </cell>
          <cell r="K2353" t="str">
            <v>*** UNKNOWN SUPPLIER ***</v>
          </cell>
          <cell r="L2353" t="str">
            <v>P28A12</v>
          </cell>
          <cell r="M2353">
            <v>18</v>
          </cell>
          <cell r="N2353" t="str">
            <v>0.4231</v>
          </cell>
          <cell r="O2353" t="str">
            <v>1</v>
          </cell>
          <cell r="P2353">
            <v>7.62</v>
          </cell>
          <cell r="Q2353">
            <v>18</v>
          </cell>
        </row>
        <row r="2354">
          <cell r="D2354" t="str">
            <v>01-00-TA00270SI</v>
          </cell>
          <cell r="E2354" t="str">
            <v>O-RING BS002 (1.07 X 1.27)</v>
          </cell>
          <cell r="F2354" t="str">
            <v>RED 70 SHORE SILICONE</v>
          </cell>
          <cell r="G2354" t="str">
            <v>09/01/24</v>
          </cell>
          <cell r="H2354" t="str">
            <v>85039022214</v>
          </cell>
          <cell r="I2354" t="str">
            <v>12/12/22</v>
          </cell>
          <cell r="J2354" t="str">
            <v>ERI002</v>
          </cell>
          <cell r="K2354" t="str">
            <v>ERIKS BV</v>
          </cell>
          <cell r="L2354" t="str">
            <v>PS1D01</v>
          </cell>
          <cell r="M2354">
            <v>2578</v>
          </cell>
          <cell r="N2354" t="str">
            <v>0.0000</v>
          </cell>
          <cell r="O2354" t="str">
            <v>1</v>
          </cell>
          <cell r="P2354">
            <v>0</v>
          </cell>
          <cell r="Q2354">
            <v>2578</v>
          </cell>
        </row>
        <row r="2355">
          <cell r="D2355" t="str">
            <v>01-00-TA00370SI</v>
          </cell>
          <cell r="E2355" t="str">
            <v>O-RING BS003 (1.42 X 1.53)</v>
          </cell>
          <cell r="F2355" t="str">
            <v>RED 70 SHORE SILICONE</v>
          </cell>
          <cell r="G2355" t="str">
            <v>31/10/19</v>
          </cell>
          <cell r="H2355" t="str">
            <v>B69643018087</v>
          </cell>
          <cell r="I2355" t="str">
            <v>060818</v>
          </cell>
          <cell r="J2355" t="str">
            <v>ANY001</v>
          </cell>
          <cell r="K2355" t="str">
            <v>ANYSEALS NV</v>
          </cell>
          <cell r="L2355" t="str">
            <v>P35F26</v>
          </cell>
          <cell r="M2355">
            <v>2750</v>
          </cell>
          <cell r="N2355" t="str">
            <v>0.0034</v>
          </cell>
          <cell r="O2355" t="str">
            <v>1</v>
          </cell>
          <cell r="P2355">
            <v>9.35</v>
          </cell>
          <cell r="Q2355">
            <v>2750</v>
          </cell>
        </row>
        <row r="2356">
          <cell r="D2356" t="str">
            <v>01-00-TA00670SI</v>
          </cell>
          <cell r="E2356" t="str">
            <v>O-RING BS006 (2.90 X 1.78)</v>
          </cell>
          <cell r="F2356" t="str">
            <v>RED 70 SHORE SILICONE</v>
          </cell>
          <cell r="G2356" t="str">
            <v>12/09/23</v>
          </cell>
          <cell r="H2356" t="str">
            <v>81899022178</v>
          </cell>
          <cell r="I2356" t="str">
            <v>02/06/22</v>
          </cell>
          <cell r="J2356" t="str">
            <v>ANY001</v>
          </cell>
          <cell r="K2356" t="str">
            <v>ANYSEALS NV</v>
          </cell>
          <cell r="L2356" t="str">
            <v>P51D02</v>
          </cell>
          <cell r="M2356">
            <v>2000</v>
          </cell>
          <cell r="N2356" t="str">
            <v>0.0044</v>
          </cell>
          <cell r="O2356" t="str">
            <v>1</v>
          </cell>
          <cell r="P2356">
            <v>8.8000000000000007</v>
          </cell>
          <cell r="Q2356">
            <v>2000</v>
          </cell>
        </row>
        <row r="2357">
          <cell r="D2357" t="str">
            <v>01-00-TA00770SI</v>
          </cell>
          <cell r="E2357" t="str">
            <v>O-RING BS007 (3.69 X 1.78)</v>
          </cell>
          <cell r="F2357" t="str">
            <v>RED 70 SHORE SILICONE</v>
          </cell>
          <cell r="G2357" t="str">
            <v>31/10/19</v>
          </cell>
          <cell r="H2357" t="str">
            <v>66107017272</v>
          </cell>
          <cell r="I2357" t="str">
            <v>121017</v>
          </cell>
          <cell r="J2357" t="str">
            <v>ANY001</v>
          </cell>
          <cell r="K2357" t="str">
            <v>ANYSEALS NV</v>
          </cell>
          <cell r="L2357" t="str">
            <v>P33E03</v>
          </cell>
          <cell r="M2357">
            <v>826</v>
          </cell>
          <cell r="N2357" t="str">
            <v>0.0034</v>
          </cell>
          <cell r="O2357" t="str">
            <v>1</v>
          </cell>
          <cell r="P2357">
            <v>2.81</v>
          </cell>
          <cell r="Q2357">
            <v>826</v>
          </cell>
        </row>
        <row r="2358">
          <cell r="D2358" t="str">
            <v>01-00-TA00870WS</v>
          </cell>
          <cell r="E2358" t="str">
            <v>O-RING BS008 (4.47 X 1.78)</v>
          </cell>
          <cell r="F2358" t="str">
            <v>WHITE 70 SHORE SILICONE</v>
          </cell>
          <cell r="G2358" t="str">
            <v>31/10/19</v>
          </cell>
          <cell r="H2358" t="str">
            <v>datatransfer</v>
          </cell>
          <cell r="J2358" t="str">
            <v>BES001</v>
          </cell>
          <cell r="K2358" t="str">
            <v>BEST RING INDUSTRIAL CORP.</v>
          </cell>
          <cell r="L2358" t="str">
            <v>29A202</v>
          </cell>
          <cell r="M2358">
            <v>224</v>
          </cell>
          <cell r="N2358" t="str">
            <v>0.0022</v>
          </cell>
          <cell r="O2358" t="str">
            <v>1</v>
          </cell>
          <cell r="P2358">
            <v>0.49</v>
          </cell>
          <cell r="Q2358">
            <v>224</v>
          </cell>
        </row>
        <row r="2359">
          <cell r="D2359" t="str">
            <v>01-00-TA00870WS</v>
          </cell>
          <cell r="E2359" t="str">
            <v>O-RING BS008 (4.47 X 1.78)</v>
          </cell>
          <cell r="F2359" t="str">
            <v>WHITE 70 SHORE SILICONE</v>
          </cell>
          <cell r="G2359" t="str">
            <v>31/10/19</v>
          </cell>
          <cell r="H2359" t="str">
            <v>BRT71217108</v>
          </cell>
          <cell r="I2359" t="str">
            <v>011007</v>
          </cell>
          <cell r="J2359" t="str">
            <v>BES001</v>
          </cell>
          <cell r="K2359" t="str">
            <v>BEST RING INDUSTRIAL CORP.</v>
          </cell>
          <cell r="L2359" t="str">
            <v>29A202</v>
          </cell>
          <cell r="M2359">
            <v>5140</v>
          </cell>
          <cell r="N2359" t="str">
            <v>0.0022</v>
          </cell>
          <cell r="O2359" t="str">
            <v>1</v>
          </cell>
          <cell r="P2359">
            <v>11.31</v>
          </cell>
          <cell r="Q2359">
            <v>5140</v>
          </cell>
        </row>
        <row r="2360">
          <cell r="D2360" t="str">
            <v>01-00-TA01260SI</v>
          </cell>
          <cell r="E2360" t="str">
            <v>O-RING BS012 (9.25 X 1.78)</v>
          </cell>
          <cell r="F2360" t="str">
            <v>RED 60 SHORE SILICONE</v>
          </cell>
          <cell r="G2360" t="str">
            <v>31/10/19</v>
          </cell>
          <cell r="H2360" t="str">
            <v>RI80BTS0</v>
          </cell>
          <cell r="I2360" t="str">
            <v>010818</v>
          </cell>
          <cell r="J2360" t="str">
            <v>ESC001</v>
          </cell>
          <cell r="K2360" t="str">
            <v>ESCORT SEAL CO. LTD</v>
          </cell>
          <cell r="L2360" t="str">
            <v>P34E12</v>
          </cell>
          <cell r="M2360">
            <v>153</v>
          </cell>
          <cell r="N2360" t="str">
            <v>0.0468</v>
          </cell>
          <cell r="O2360" t="str">
            <v>1</v>
          </cell>
          <cell r="P2360">
            <v>7.16</v>
          </cell>
          <cell r="Q2360">
            <v>153</v>
          </cell>
        </row>
        <row r="2361">
          <cell r="D2361" t="str">
            <v>01-00-TA01270FS</v>
          </cell>
          <cell r="E2361" t="str">
            <v>O-RING BS012 (9.25 X 1.78)</v>
          </cell>
          <cell r="F2361" t="str">
            <v>BLUE 70 SHORE FLUOROSILICONE</v>
          </cell>
          <cell r="G2361" t="str">
            <v>31/10/19</v>
          </cell>
          <cell r="H2361" t="str">
            <v>RA1CYDP0</v>
          </cell>
          <cell r="I2361" t="str">
            <v>010611</v>
          </cell>
          <cell r="J2361" t="str">
            <v>FRE001</v>
          </cell>
          <cell r="K2361" t="str">
            <v>FREUDENBERG SIMRIT LP</v>
          </cell>
          <cell r="L2361" t="str">
            <v>17A203</v>
          </cell>
          <cell r="M2361">
            <v>6</v>
          </cell>
          <cell r="N2361" t="str">
            <v>0.0000</v>
          </cell>
          <cell r="O2361" t="str">
            <v>1</v>
          </cell>
          <cell r="P2361">
            <v>0</v>
          </cell>
          <cell r="Q2361">
            <v>6</v>
          </cell>
        </row>
        <row r="2362">
          <cell r="D2362" t="str">
            <v>01-00-TA01270WS</v>
          </cell>
          <cell r="E2362" t="str">
            <v>O-RING BS012 (9.25 X 1.78)</v>
          </cell>
          <cell r="F2362" t="str">
            <v>WHITE 70 SHORE SILICONE</v>
          </cell>
          <cell r="G2362" t="str">
            <v>31/10/19</v>
          </cell>
          <cell r="H2362" t="str">
            <v>RJ40ELP0</v>
          </cell>
          <cell r="I2362" t="str">
            <v>010519</v>
          </cell>
          <cell r="J2362" t="str">
            <v>ESC001</v>
          </cell>
          <cell r="K2362" t="str">
            <v>ESCORT SEAL CO. LTD</v>
          </cell>
          <cell r="L2362" t="str">
            <v>P51D16</v>
          </cell>
          <cell r="M2362">
            <v>150</v>
          </cell>
          <cell r="N2362" t="str">
            <v>0.1968</v>
          </cell>
          <cell r="O2362" t="str">
            <v>1</v>
          </cell>
          <cell r="P2362">
            <v>29.52</v>
          </cell>
          <cell r="Q2362">
            <v>150</v>
          </cell>
        </row>
        <row r="2363">
          <cell r="D2363" t="str">
            <v>01-00-TA01470SI</v>
          </cell>
          <cell r="E2363" t="str">
            <v>O-RING BS014 (12.42 X 1.78)</v>
          </cell>
          <cell r="F2363" t="str">
            <v>RED 70 SHORE SILICONE</v>
          </cell>
          <cell r="G2363" t="str">
            <v>31/10/19</v>
          </cell>
          <cell r="H2363" t="str">
            <v>59165015304</v>
          </cell>
          <cell r="I2363" t="str">
            <v>121115</v>
          </cell>
          <cell r="J2363" t="str">
            <v>ANY001</v>
          </cell>
          <cell r="K2363" t="str">
            <v>ANYSEALS NV</v>
          </cell>
          <cell r="L2363" t="str">
            <v>P34B20</v>
          </cell>
          <cell r="M2363">
            <v>11</v>
          </cell>
          <cell r="N2363" t="str">
            <v>0.0046</v>
          </cell>
          <cell r="O2363" t="str">
            <v>1</v>
          </cell>
          <cell r="P2363">
            <v>0.05</v>
          </cell>
          <cell r="Q2363">
            <v>11</v>
          </cell>
        </row>
        <row r="2364">
          <cell r="D2364" t="str">
            <v>01-00-TA01470SI</v>
          </cell>
          <cell r="E2364" t="str">
            <v>O-RING BS014 (12.42 X 1.78)</v>
          </cell>
          <cell r="F2364" t="str">
            <v>RED 70 SHORE SILICONE</v>
          </cell>
          <cell r="G2364" t="str">
            <v>31/10/19</v>
          </cell>
          <cell r="H2364" t="str">
            <v>59165015304</v>
          </cell>
          <cell r="I2364" t="str">
            <v>12/11/2015</v>
          </cell>
          <cell r="J2364" t="str">
            <v>ANY001</v>
          </cell>
          <cell r="K2364" t="str">
            <v>ANYSEALS NV</v>
          </cell>
          <cell r="L2364" t="str">
            <v>P34B20</v>
          </cell>
          <cell r="M2364">
            <v>985</v>
          </cell>
          <cell r="N2364" t="str">
            <v>0.0046</v>
          </cell>
          <cell r="O2364" t="str">
            <v>1</v>
          </cell>
          <cell r="P2364">
            <v>4.53</v>
          </cell>
          <cell r="Q2364">
            <v>985</v>
          </cell>
        </row>
        <row r="2365">
          <cell r="D2365" t="str">
            <v>01-00-TA01770SI</v>
          </cell>
          <cell r="E2365" t="str">
            <v>O-RING BS017 (17.16 X 1.78)</v>
          </cell>
          <cell r="F2365" t="str">
            <v>RED 70 SHORE SILICONE</v>
          </cell>
          <cell r="G2365" t="str">
            <v>31/10/19</v>
          </cell>
          <cell r="H2365" t="str">
            <v>SLT90728149</v>
          </cell>
          <cell r="I2365" t="str">
            <v>010709</v>
          </cell>
          <cell r="J2365" t="str">
            <v>SUP001</v>
          </cell>
          <cell r="K2365" t="str">
            <v>SUPASEAL (UK) LTD</v>
          </cell>
          <cell r="L2365" t="str">
            <v>30A213</v>
          </cell>
          <cell r="M2365">
            <v>1000</v>
          </cell>
          <cell r="N2365" t="str">
            <v>0.0082</v>
          </cell>
          <cell r="O2365" t="str">
            <v>1</v>
          </cell>
          <cell r="P2365">
            <v>8.1999999999999993</v>
          </cell>
          <cell r="Q2365">
            <v>1000</v>
          </cell>
        </row>
        <row r="2366">
          <cell r="D2366" t="str">
            <v>01-00-TA02080SI</v>
          </cell>
          <cell r="E2366" t="str">
            <v>O-RING BS020 (21.95 X 1.78)</v>
          </cell>
          <cell r="F2366" t="str">
            <v>RED 80 SHORE SILICONE</v>
          </cell>
          <cell r="G2366" t="str">
            <v>31/10/19</v>
          </cell>
          <cell r="H2366" t="str">
            <v>RD30TKP0-0H</v>
          </cell>
          <cell r="I2366" t="str">
            <v>010313</v>
          </cell>
          <cell r="J2366" t="str">
            <v>ESC001</v>
          </cell>
          <cell r="K2366" t="str">
            <v>ESCORT SEAL CO. LTD</v>
          </cell>
          <cell r="L2366" t="str">
            <v>P33C23</v>
          </cell>
          <cell r="M2366">
            <v>900</v>
          </cell>
          <cell r="N2366" t="str">
            <v>0.0139</v>
          </cell>
          <cell r="O2366" t="str">
            <v>1</v>
          </cell>
          <cell r="P2366">
            <v>12.51</v>
          </cell>
          <cell r="Q2366">
            <v>900</v>
          </cell>
        </row>
        <row r="2367">
          <cell r="D2367" t="str">
            <v>01-00-TA02270SI</v>
          </cell>
          <cell r="E2367" t="str">
            <v>O-RING BS022 (25.12 X 1.78)</v>
          </cell>
          <cell r="F2367" t="str">
            <v>RED 70 SHORE SILICONE</v>
          </cell>
          <cell r="G2367" t="str">
            <v>14/05/21</v>
          </cell>
          <cell r="H2367" t="str">
            <v>1408348-0-2</v>
          </cell>
          <cell r="I2367" t="str">
            <v>01/12/17</v>
          </cell>
          <cell r="J2367" t="str">
            <v>HAY001</v>
          </cell>
          <cell r="K2367" t="str">
            <v>HAYLEY GROUP PLC</v>
          </cell>
          <cell r="L2367" t="str">
            <v>P35D21</v>
          </cell>
          <cell r="M2367">
            <v>20</v>
          </cell>
          <cell r="N2367" t="str">
            <v>0.0300</v>
          </cell>
          <cell r="O2367" t="str">
            <v>1</v>
          </cell>
          <cell r="P2367">
            <v>0.6</v>
          </cell>
          <cell r="Q2367">
            <v>20</v>
          </cell>
        </row>
        <row r="2368">
          <cell r="D2368" t="str">
            <v>01-00-TA03070SI</v>
          </cell>
          <cell r="E2368" t="str">
            <v>O-RING BS030 (41.00 X 1.78)</v>
          </cell>
          <cell r="F2368" t="str">
            <v>RED 70 SHORE SILICONE</v>
          </cell>
          <cell r="G2368" t="str">
            <v>14/05/21</v>
          </cell>
          <cell r="H2368" t="str">
            <v>910886-1-4</v>
          </cell>
          <cell r="I2368" t="str">
            <v>27/12/14</v>
          </cell>
          <cell r="J2368" t="str">
            <v>HAY001</v>
          </cell>
          <cell r="K2368" t="str">
            <v>HAYLEY GROUP PLC</v>
          </cell>
          <cell r="L2368" t="str">
            <v>P35D21</v>
          </cell>
          <cell r="M2368">
            <v>15</v>
          </cell>
          <cell r="N2368" t="str">
            <v>0.0500</v>
          </cell>
          <cell r="O2368" t="str">
            <v>1</v>
          </cell>
          <cell r="P2368">
            <v>0.75</v>
          </cell>
          <cell r="Q2368">
            <v>15</v>
          </cell>
        </row>
        <row r="2369">
          <cell r="D2369" t="str">
            <v>01-00-TA11670SI</v>
          </cell>
          <cell r="E2369" t="str">
            <v>O-RING BS116 (18.72 X 2.62)</v>
          </cell>
          <cell r="F2369" t="str">
            <v>RED 70 SHORE SILICONE</v>
          </cell>
          <cell r="G2369" t="str">
            <v>21/04/20</v>
          </cell>
          <cell r="H2369" t="str">
            <v>75151020006</v>
          </cell>
          <cell r="I2369" t="str">
            <v>14/01/20</v>
          </cell>
          <cell r="J2369" t="str">
            <v>ANY001</v>
          </cell>
          <cell r="K2369" t="str">
            <v>ANYSEALS NV</v>
          </cell>
          <cell r="L2369" t="str">
            <v>P34E15</v>
          </cell>
          <cell r="M2369">
            <v>657</v>
          </cell>
          <cell r="N2369" t="str">
            <v>0.0155</v>
          </cell>
          <cell r="O2369" t="str">
            <v>1</v>
          </cell>
          <cell r="P2369">
            <v>10.18</v>
          </cell>
          <cell r="Q2369">
            <v>657</v>
          </cell>
        </row>
        <row r="2370">
          <cell r="D2370" t="str">
            <v>01-00-TA11670SI-BR</v>
          </cell>
          <cell r="E2370" t="str">
            <v>O-RING BS116 (18.72 X 2.62)</v>
          </cell>
          <cell r="F2370" t="str">
            <v>RED 70 SHORE SILICONE</v>
          </cell>
          <cell r="G2370" t="str">
            <v>31/10/19</v>
          </cell>
          <cell r="H2370" t="str">
            <v>BRT409627393</v>
          </cell>
          <cell r="I2370" t="str">
            <v>010704</v>
          </cell>
          <cell r="J2370" t="str">
            <v>BES001</v>
          </cell>
          <cell r="K2370" t="str">
            <v>BEST RING INDUSTRIAL CORP.</v>
          </cell>
          <cell r="L2370" t="str">
            <v>P2D02</v>
          </cell>
          <cell r="M2370">
            <v>2959</v>
          </cell>
          <cell r="N2370" t="str">
            <v>0.0044</v>
          </cell>
          <cell r="O2370" t="str">
            <v>1</v>
          </cell>
          <cell r="P2370">
            <v>13.02</v>
          </cell>
          <cell r="Q2370">
            <v>2959</v>
          </cell>
        </row>
        <row r="2371">
          <cell r="D2371" t="str">
            <v>01-00-TA11770SI</v>
          </cell>
          <cell r="E2371" t="str">
            <v>O-RING BS117 (20.29 X 2.62)</v>
          </cell>
          <cell r="F2371" t="str">
            <v>RED 70 SHORE SILICONE</v>
          </cell>
          <cell r="G2371" t="str">
            <v>31/10/19</v>
          </cell>
          <cell r="H2371" t="str">
            <v>B82182010228</v>
          </cell>
          <cell r="I2371" t="str">
            <v>030810</v>
          </cell>
          <cell r="J2371" t="str">
            <v>ANY001</v>
          </cell>
          <cell r="K2371" t="str">
            <v>ANYSEALS NV</v>
          </cell>
          <cell r="L2371" t="str">
            <v>45A313</v>
          </cell>
          <cell r="M2371">
            <v>24</v>
          </cell>
          <cell r="N2371" t="str">
            <v>0.0186</v>
          </cell>
          <cell r="O2371" t="str">
            <v>1</v>
          </cell>
          <cell r="P2371">
            <v>0.45</v>
          </cell>
          <cell r="Q2371">
            <v>24</v>
          </cell>
        </row>
        <row r="2372">
          <cell r="D2372" t="str">
            <v>01-00-TA12070WS</v>
          </cell>
          <cell r="E2372" t="str">
            <v>O-RING BS120 (25.07 X 2.62)</v>
          </cell>
          <cell r="F2372" t="str">
            <v>WHITE 70 SHORE SILICONE</v>
          </cell>
          <cell r="G2372" t="str">
            <v>31/10/19</v>
          </cell>
          <cell r="H2372" t="str">
            <v>RB6160P0</v>
          </cell>
          <cell r="I2372" t="str">
            <v>011111</v>
          </cell>
          <cell r="J2372" t="str">
            <v>ESC001</v>
          </cell>
          <cell r="K2372" t="str">
            <v>ESCORT SEAL CO. LTD</v>
          </cell>
          <cell r="L2372" t="str">
            <v>19A107</v>
          </cell>
          <cell r="M2372">
            <v>30</v>
          </cell>
          <cell r="N2372" t="str">
            <v>1.1784</v>
          </cell>
          <cell r="O2372" t="str">
            <v>1</v>
          </cell>
          <cell r="P2372">
            <v>35.35</v>
          </cell>
          <cell r="Q2372">
            <v>30</v>
          </cell>
        </row>
        <row r="2373">
          <cell r="D2373" t="str">
            <v>01-00-TA12670SI</v>
          </cell>
          <cell r="E2373" t="str">
            <v>O-RING BS126 (34.60 X 2.62)</v>
          </cell>
          <cell r="F2373" t="str">
            <v>RED SILICONE 70 SHORE</v>
          </cell>
          <cell r="G2373" t="str">
            <v>31/10/19</v>
          </cell>
          <cell r="H2373" t="str">
            <v>40800493</v>
          </cell>
          <cell r="I2373" t="str">
            <v>010608</v>
          </cell>
          <cell r="J2373" t="str">
            <v>ESC001</v>
          </cell>
          <cell r="K2373" t="str">
            <v>ESCORT SEAL CO. LTD</v>
          </cell>
          <cell r="L2373" t="str">
            <v>02A208</v>
          </cell>
          <cell r="M2373">
            <v>80</v>
          </cell>
          <cell r="N2373" t="str">
            <v>0.0404</v>
          </cell>
          <cell r="O2373" t="str">
            <v>1</v>
          </cell>
          <cell r="P2373">
            <v>3.23</v>
          </cell>
          <cell r="Q2373">
            <v>80</v>
          </cell>
        </row>
        <row r="2374">
          <cell r="D2374" t="str">
            <v>01-00-TA13070S01</v>
          </cell>
          <cell r="E2374" t="str">
            <v>O-RING BS130 (40.95 X 2.62)</v>
          </cell>
          <cell r="F2374" t="str">
            <v>RED SILICONE 70 SHORE</v>
          </cell>
          <cell r="G2374" t="str">
            <v>31/10/19</v>
          </cell>
          <cell r="H2374" t="str">
            <v>B70956019005</v>
          </cell>
          <cell r="I2374" t="str">
            <v>241218</v>
          </cell>
          <cell r="K2374" t="str">
            <v>*** UNKNOWN SUPPLIER ***</v>
          </cell>
          <cell r="L2374" t="str">
            <v>P34E19</v>
          </cell>
          <cell r="M2374">
            <v>10</v>
          </cell>
          <cell r="N2374" t="str">
            <v>0.0000</v>
          </cell>
          <cell r="O2374" t="str">
            <v>1</v>
          </cell>
          <cell r="P2374">
            <v>0</v>
          </cell>
          <cell r="Q2374">
            <v>10</v>
          </cell>
        </row>
        <row r="2375">
          <cell r="D2375" t="str">
            <v>01-00-TA13240SI</v>
          </cell>
          <cell r="E2375" t="str">
            <v>O RING BS132 (44.12X2.62)</v>
          </cell>
          <cell r="F2375" t="str">
            <v>Red Silicone 40sh</v>
          </cell>
          <cell r="G2375" t="str">
            <v>03/10/22</v>
          </cell>
          <cell r="H2375" t="str">
            <v>RMJ087Y3-03</v>
          </cell>
          <cell r="I2375" t="str">
            <v>01/08/22</v>
          </cell>
          <cell r="J2375" t="str">
            <v>ESC001</v>
          </cell>
          <cell r="K2375" t="str">
            <v>ESCORT SEAL CO. LTD</v>
          </cell>
          <cell r="L2375" t="str">
            <v>P35D14</v>
          </cell>
          <cell r="M2375">
            <v>19</v>
          </cell>
          <cell r="N2375" t="str">
            <v>0.6628</v>
          </cell>
          <cell r="O2375" t="str">
            <v>1</v>
          </cell>
          <cell r="P2375">
            <v>12.59</v>
          </cell>
          <cell r="Q2375">
            <v>19</v>
          </cell>
        </row>
        <row r="2376">
          <cell r="D2376" t="str">
            <v>01-00-TA13370S01</v>
          </cell>
          <cell r="E2376" t="str">
            <v>O-RING BS133 (45.70 X 2.62)</v>
          </cell>
          <cell r="F2376" t="str">
            <v>RED SILICONE 70 SHORE</v>
          </cell>
          <cell r="G2376" t="str">
            <v>20/01/20</v>
          </cell>
          <cell r="H2376" t="str">
            <v>73071019223</v>
          </cell>
          <cell r="I2376" t="str">
            <v>06/08/19</v>
          </cell>
          <cell r="J2376" t="str">
            <v>ANY001</v>
          </cell>
          <cell r="K2376" t="str">
            <v>ANYSEALS NV</v>
          </cell>
          <cell r="L2376" t="str">
            <v>P33F19</v>
          </cell>
          <cell r="M2376">
            <v>117</v>
          </cell>
          <cell r="N2376" t="str">
            <v>0.0419</v>
          </cell>
          <cell r="O2376" t="str">
            <v>1</v>
          </cell>
          <cell r="P2376">
            <v>4.9000000000000004</v>
          </cell>
          <cell r="Q2376">
            <v>117</v>
          </cell>
        </row>
        <row r="2377">
          <cell r="D2377" t="str">
            <v>01-00-TA14570SI</v>
          </cell>
          <cell r="E2377" t="str">
            <v>SILICONE O RING ,64.77 X 2.62</v>
          </cell>
          <cell r="F2377" t="str">
            <v>BS145 70SH</v>
          </cell>
          <cell r="G2377" t="str">
            <v>31/10/19</v>
          </cell>
          <cell r="H2377" t="str">
            <v>SP295518</v>
          </cell>
          <cell r="I2377" t="str">
            <v>010107</v>
          </cell>
          <cell r="J2377" t="str">
            <v>HAY001</v>
          </cell>
          <cell r="K2377" t="str">
            <v>HAYLEY GROUP PLC</v>
          </cell>
          <cell r="L2377" t="str">
            <v>P28D20</v>
          </cell>
          <cell r="M2377">
            <v>18</v>
          </cell>
          <cell r="N2377" t="str">
            <v>0.0457</v>
          </cell>
          <cell r="O2377" t="str">
            <v>1</v>
          </cell>
          <cell r="P2377">
            <v>0.82</v>
          </cell>
          <cell r="Q2377">
            <v>18</v>
          </cell>
        </row>
        <row r="2378">
          <cell r="D2378" t="str">
            <v>01-00-TA15650S01</v>
          </cell>
          <cell r="E2378" t="str">
            <v>O-RING BS156 (107.63 X</v>
          </cell>
          <cell r="F2378" t="str">
            <v>2.62MM)RED SILICONE 50 SHO</v>
          </cell>
          <cell r="G2378" t="str">
            <v>31/10/19</v>
          </cell>
          <cell r="H2378" t="str">
            <v>RIA1W6RD</v>
          </cell>
          <cell r="I2378" t="str">
            <v>011018</v>
          </cell>
          <cell r="J2378" t="str">
            <v>ESC001</v>
          </cell>
          <cell r="K2378" t="str">
            <v>ESCORT SEAL CO. LTD</v>
          </cell>
          <cell r="L2378" t="str">
            <v>P33D19</v>
          </cell>
          <cell r="M2378">
            <v>10</v>
          </cell>
          <cell r="N2378" t="str">
            <v>1.6157</v>
          </cell>
          <cell r="O2378" t="str">
            <v>1</v>
          </cell>
          <cell r="P2378">
            <v>16.16</v>
          </cell>
          <cell r="Q2378">
            <v>10</v>
          </cell>
        </row>
        <row r="2379">
          <cell r="D2379" t="str">
            <v>01-00-TA15770SI</v>
          </cell>
          <cell r="E2379" t="str">
            <v>O-RING BS157 (113.98 X 2.62)</v>
          </cell>
          <cell r="F2379" t="str">
            <v>RED SILICONE 70 SHORE</v>
          </cell>
          <cell r="G2379" t="str">
            <v>31/10/19</v>
          </cell>
          <cell r="H2379" t="str">
            <v>B70799008010</v>
          </cell>
          <cell r="I2379" t="str">
            <v>070208</v>
          </cell>
          <cell r="J2379" t="str">
            <v>ANY001</v>
          </cell>
          <cell r="K2379" t="str">
            <v>ANYSEALS NV</v>
          </cell>
          <cell r="L2379" t="str">
            <v>58A404</v>
          </cell>
          <cell r="M2379">
            <v>165</v>
          </cell>
          <cell r="N2379" t="str">
            <v>0.1397</v>
          </cell>
          <cell r="O2379" t="str">
            <v>1</v>
          </cell>
          <cell r="P2379">
            <v>23.05</v>
          </cell>
          <cell r="Q2379">
            <v>165</v>
          </cell>
        </row>
        <row r="2380">
          <cell r="D2380" t="str">
            <v>01-00-TA20470S01</v>
          </cell>
          <cell r="E2380" t="str">
            <v>O-RING BS204 (9.12 X 3.53)</v>
          </cell>
          <cell r="F2380" t="str">
            <v>REDSILICONE 70 SHORE</v>
          </cell>
          <cell r="G2380" t="str">
            <v>31/10/19</v>
          </cell>
          <cell r="H2380" t="str">
            <v>B67025017346</v>
          </cell>
          <cell r="I2380" t="str">
            <v>050118</v>
          </cell>
          <cell r="J2380" t="str">
            <v>ANY001</v>
          </cell>
          <cell r="K2380" t="str">
            <v>ANYSEALS NV</v>
          </cell>
          <cell r="L2380" t="str">
            <v>P33D06</v>
          </cell>
          <cell r="M2380">
            <v>635</v>
          </cell>
          <cell r="N2380" t="str">
            <v>0.0133</v>
          </cell>
          <cell r="O2380" t="str">
            <v>1</v>
          </cell>
          <cell r="P2380">
            <v>8.4499999999999993</v>
          </cell>
          <cell r="Q2380">
            <v>635</v>
          </cell>
        </row>
        <row r="2381">
          <cell r="D2381" t="str">
            <v>01-00-TA20470S07</v>
          </cell>
          <cell r="E2381" t="str">
            <v>O-RING BS204 (9.12 X 3.53)</v>
          </cell>
          <cell r="F2381" t="str">
            <v>RED 70 SHORE SILICONE FDA</v>
          </cell>
          <cell r="G2381" t="str">
            <v>22/01/24</v>
          </cell>
          <cell r="H2381" t="str">
            <v>83890022275</v>
          </cell>
          <cell r="I2381" t="str">
            <v>16/12/22</v>
          </cell>
          <cell r="J2381" t="str">
            <v>ANY001</v>
          </cell>
          <cell r="K2381" t="str">
            <v>ANYSEALS NV</v>
          </cell>
          <cell r="L2381" t="str">
            <v>P50F18</v>
          </cell>
          <cell r="M2381">
            <v>366</v>
          </cell>
          <cell r="N2381" t="str">
            <v>0.0000</v>
          </cell>
          <cell r="O2381" t="str">
            <v>1</v>
          </cell>
          <cell r="P2381">
            <v>0</v>
          </cell>
          <cell r="Q2381">
            <v>366</v>
          </cell>
        </row>
        <row r="2382">
          <cell r="D2382" t="str">
            <v>01-00-TA20670SI</v>
          </cell>
          <cell r="E2382" t="str">
            <v>O RING BS206 (12.29 X 3.53)</v>
          </cell>
          <cell r="F2382" t="str">
            <v>RED SILICONE 70 SHO</v>
          </cell>
          <cell r="G2382" t="str">
            <v>31/10/19</v>
          </cell>
          <cell r="H2382" t="str">
            <v>B07036807274</v>
          </cell>
          <cell r="I2382" t="str">
            <v>101007</v>
          </cell>
          <cell r="J2382" t="str">
            <v>ANY001</v>
          </cell>
          <cell r="K2382" t="str">
            <v>ANYSEALS NV</v>
          </cell>
          <cell r="L2382" t="str">
            <v>01A408</v>
          </cell>
          <cell r="M2382">
            <v>400</v>
          </cell>
          <cell r="N2382" t="str">
            <v>0.0142</v>
          </cell>
          <cell r="O2382" t="str">
            <v>1</v>
          </cell>
          <cell r="P2382">
            <v>5.68</v>
          </cell>
          <cell r="Q2382">
            <v>400</v>
          </cell>
        </row>
        <row r="2383">
          <cell r="D2383" t="str">
            <v>01-00-TA23280SI</v>
          </cell>
          <cell r="E2383" t="str">
            <v>O-RING BS232 69.44 X 3.53 RED</v>
          </cell>
          <cell r="F2383" t="str">
            <v>SILICONE 80 SHORE</v>
          </cell>
          <cell r="G2383" t="str">
            <v>31/10/19</v>
          </cell>
          <cell r="H2383" t="str">
            <v>RG112DP0</v>
          </cell>
          <cell r="I2383" t="str">
            <v>010116</v>
          </cell>
          <cell r="J2383" t="str">
            <v>ESC001</v>
          </cell>
          <cell r="K2383" t="str">
            <v>ESCORT SEAL CO. LTD</v>
          </cell>
          <cell r="L2383" t="str">
            <v>P33C10</v>
          </cell>
          <cell r="M2383">
            <v>25</v>
          </cell>
          <cell r="N2383" t="str">
            <v>0.5057</v>
          </cell>
          <cell r="O2383" t="str">
            <v>1</v>
          </cell>
          <cell r="P2383">
            <v>12.64</v>
          </cell>
          <cell r="Q2383">
            <v>25</v>
          </cell>
        </row>
        <row r="2384">
          <cell r="D2384" t="str">
            <v>01-00-TA47070SI</v>
          </cell>
          <cell r="E2384" t="str">
            <v>O RING BS470 (532.26 X 6.99)</v>
          </cell>
          <cell r="F2384" t="str">
            <v>RED SILICONE 70 S</v>
          </cell>
          <cell r="G2384" t="str">
            <v>31/10/19</v>
          </cell>
          <cell r="H2384" t="str">
            <v>B70799008010</v>
          </cell>
          <cell r="I2384" t="str">
            <v>080208</v>
          </cell>
          <cell r="J2384" t="str">
            <v>ANY001</v>
          </cell>
          <cell r="K2384" t="str">
            <v>ANYSEALS NV</v>
          </cell>
          <cell r="L2384" t="str">
            <v>30A405</v>
          </cell>
          <cell r="M2384">
            <v>1</v>
          </cell>
          <cell r="N2384" t="str">
            <v>5.0946</v>
          </cell>
          <cell r="O2384" t="str">
            <v>1</v>
          </cell>
          <cell r="P2384">
            <v>5.09</v>
          </cell>
          <cell r="Q2384">
            <v>1</v>
          </cell>
        </row>
        <row r="2385">
          <cell r="D2385" t="str">
            <v>01-00-TA51770S02</v>
          </cell>
          <cell r="E2385" t="str">
            <v>O-RING BS517 (36.27 X 1.78)</v>
          </cell>
          <cell r="F2385" t="str">
            <v>WHITE 70 SHORE SILICONE</v>
          </cell>
          <cell r="G2385" t="str">
            <v>31/10/19</v>
          </cell>
          <cell r="H2385" t="str">
            <v>RG927BPA</v>
          </cell>
          <cell r="I2385" t="str">
            <v>010916</v>
          </cell>
          <cell r="J2385" t="str">
            <v>ESC001</v>
          </cell>
          <cell r="K2385" t="str">
            <v>ESCORT SEAL CO. LTD</v>
          </cell>
          <cell r="L2385" t="str">
            <v>P35A29</v>
          </cell>
          <cell r="M2385">
            <v>35</v>
          </cell>
          <cell r="N2385" t="str">
            <v>1.0349</v>
          </cell>
          <cell r="O2385" t="str">
            <v>1</v>
          </cell>
          <cell r="P2385">
            <v>36.22</v>
          </cell>
          <cell r="Q2385">
            <v>35</v>
          </cell>
        </row>
        <row r="2386">
          <cell r="D2386" t="str">
            <v>01-00-TA60670SF</v>
          </cell>
          <cell r="E2386" t="str">
            <v>O-RING BS606 (1.78 X 1.02)</v>
          </cell>
          <cell r="F2386" t="str">
            <v>RED 70 SHORE SILICONE FDA COMP</v>
          </cell>
          <cell r="G2386" t="str">
            <v>31/10/19</v>
          </cell>
          <cell r="H2386" t="str">
            <v>106020012</v>
          </cell>
          <cell r="I2386" t="str">
            <v>010116</v>
          </cell>
          <cell r="J2386" t="str">
            <v>PRO003</v>
          </cell>
          <cell r="K2386" t="str">
            <v>PROGUM ELASTOMER TECHNOLOGY CO.</v>
          </cell>
          <cell r="L2386" t="str">
            <v>28A309</v>
          </cell>
          <cell r="M2386">
            <v>6730</v>
          </cell>
          <cell r="N2386" t="str">
            <v>0.0028</v>
          </cell>
          <cell r="O2386" t="str">
            <v>1</v>
          </cell>
          <cell r="P2386">
            <v>18.84</v>
          </cell>
          <cell r="Q2386">
            <v>6730</v>
          </cell>
        </row>
        <row r="2387">
          <cell r="D2387" t="str">
            <v>01-00-TA60670SI</v>
          </cell>
          <cell r="E2387" t="str">
            <v>O-RING BS606 (1.78 X 1.02)</v>
          </cell>
          <cell r="F2387" t="str">
            <v>RED 70 SHORE SILICONE</v>
          </cell>
          <cell r="G2387" t="str">
            <v>31/10/19</v>
          </cell>
          <cell r="H2387" t="str">
            <v>59476015317</v>
          </cell>
          <cell r="I2387" t="str">
            <v>151215</v>
          </cell>
          <cell r="J2387" t="str">
            <v>ANY001</v>
          </cell>
          <cell r="K2387" t="str">
            <v>ANYSEALS NV</v>
          </cell>
          <cell r="L2387" t="str">
            <v>43A111</v>
          </cell>
          <cell r="M2387">
            <v>175</v>
          </cell>
          <cell r="N2387" t="str">
            <v>0.0079</v>
          </cell>
          <cell r="O2387" t="str">
            <v>1</v>
          </cell>
          <cell r="P2387">
            <v>1.38</v>
          </cell>
          <cell r="Q2387">
            <v>175</v>
          </cell>
        </row>
        <row r="2388">
          <cell r="D2388" t="str">
            <v>01-00-TA61150WS</v>
          </cell>
          <cell r="E2388" t="str">
            <v>O-RING BS611 (8.73 X 1.78)</v>
          </cell>
          <cell r="F2388" t="str">
            <v>WHITE 50 SHORE SILICONE</v>
          </cell>
          <cell r="G2388" t="str">
            <v>31/10/19</v>
          </cell>
          <cell r="H2388" t="str">
            <v>BRT50202009</v>
          </cell>
          <cell r="I2388" t="str">
            <v>010105</v>
          </cell>
          <cell r="J2388" t="str">
            <v>BES001</v>
          </cell>
          <cell r="K2388" t="str">
            <v>BEST RING INDUSTRIAL CORP.</v>
          </cell>
          <cell r="L2388" t="str">
            <v>P2D05</v>
          </cell>
          <cell r="M2388">
            <v>350</v>
          </cell>
          <cell r="N2388" t="str">
            <v>0.0043</v>
          </cell>
          <cell r="O2388" t="str">
            <v>1</v>
          </cell>
          <cell r="P2388">
            <v>1.51</v>
          </cell>
          <cell r="Q2388">
            <v>350</v>
          </cell>
        </row>
        <row r="2389">
          <cell r="D2389" t="str">
            <v>01-00-TA61170WS</v>
          </cell>
          <cell r="E2389" t="str">
            <v>O-RING BS611 (8.73 X 1.78)</v>
          </cell>
          <cell r="F2389" t="str">
            <v>WHITE 70 SHORE SILICONE</v>
          </cell>
          <cell r="G2389" t="str">
            <v>31/10/19</v>
          </cell>
          <cell r="H2389" t="str">
            <v>RFB1A8P0</v>
          </cell>
          <cell r="I2389" t="str">
            <v>011115</v>
          </cell>
          <cell r="J2389" t="str">
            <v>ESC001</v>
          </cell>
          <cell r="K2389" t="str">
            <v>ESCORT SEAL CO. LTD</v>
          </cell>
          <cell r="L2389" t="str">
            <v>P35E23</v>
          </cell>
          <cell r="M2389">
            <v>200</v>
          </cell>
          <cell r="N2389" t="str">
            <v>0.0618</v>
          </cell>
          <cell r="O2389" t="str">
            <v>1</v>
          </cell>
          <cell r="P2389">
            <v>12.36</v>
          </cell>
          <cell r="Q2389">
            <v>200</v>
          </cell>
        </row>
        <row r="2390">
          <cell r="D2390" t="str">
            <v>01-00-TA61660S02</v>
          </cell>
          <cell r="E2390" t="str">
            <v>O-RING BS616 (15.08 X 2.62)</v>
          </cell>
          <cell r="F2390" t="str">
            <v>WHITE 60 SHORE SILICONE</v>
          </cell>
          <cell r="G2390" t="str">
            <v>31/10/19</v>
          </cell>
          <cell r="H2390" t="str">
            <v>RJ12C5P0</v>
          </cell>
          <cell r="I2390" t="str">
            <v>010119</v>
          </cell>
          <cell r="J2390" t="str">
            <v>ESC001</v>
          </cell>
          <cell r="K2390" t="str">
            <v>ESCORT SEAL CO. LTD</v>
          </cell>
          <cell r="L2390" t="str">
            <v>P35A26</v>
          </cell>
          <cell r="M2390">
            <v>100</v>
          </cell>
          <cell r="N2390" t="str">
            <v>0.4581</v>
          </cell>
          <cell r="O2390" t="str">
            <v>1</v>
          </cell>
          <cell r="P2390">
            <v>45.81</v>
          </cell>
          <cell r="Q2390">
            <v>100</v>
          </cell>
        </row>
        <row r="2391">
          <cell r="D2391" t="str">
            <v>01-00-TA61665S02</v>
          </cell>
          <cell r="E2391" t="str">
            <v>O-RING BS616 (15.08 X 2.62)</v>
          </cell>
          <cell r="F2391" t="str">
            <v>WHITE 65 SHORE SILICONE</v>
          </cell>
          <cell r="G2391" t="str">
            <v>31/10/19</v>
          </cell>
          <cell r="H2391" t="str">
            <v>RIC0LSP0-00</v>
          </cell>
          <cell r="I2391" t="str">
            <v>011218</v>
          </cell>
          <cell r="K2391" t="str">
            <v>*** UNKNOWN SUPPLIER ***</v>
          </cell>
          <cell r="L2391" t="str">
            <v>P34A13</v>
          </cell>
          <cell r="M2391">
            <v>100</v>
          </cell>
          <cell r="N2391" t="str">
            <v>2.7076</v>
          </cell>
          <cell r="O2391" t="str">
            <v>1</v>
          </cell>
          <cell r="P2391">
            <v>270.76</v>
          </cell>
          <cell r="Q2391">
            <v>100</v>
          </cell>
        </row>
        <row r="2392">
          <cell r="D2392" t="str">
            <v>01-02-TA51270SI</v>
          </cell>
          <cell r="E2392" t="str">
            <v>O RING 10.1 X 1.6 RED</v>
          </cell>
          <cell r="F2392" t="str">
            <v>SILICONE70 SHORE</v>
          </cell>
          <cell r="G2392" t="str">
            <v>01/11/22</v>
          </cell>
          <cell r="H2392" t="str">
            <v>91121</v>
          </cell>
          <cell r="I2392" t="str">
            <v>02/08/21</v>
          </cell>
          <cell r="J2392" t="str">
            <v>DIC001</v>
          </cell>
          <cell r="K2392" t="str">
            <v>FST LTD</v>
          </cell>
          <cell r="L2392" t="str">
            <v>P33C11</v>
          </cell>
          <cell r="M2392">
            <v>800</v>
          </cell>
          <cell r="N2392" t="str">
            <v>0.0118</v>
          </cell>
          <cell r="O2392" t="str">
            <v>1</v>
          </cell>
          <cell r="P2392">
            <v>9.44</v>
          </cell>
          <cell r="Q2392">
            <v>800</v>
          </cell>
        </row>
        <row r="2393">
          <cell r="D2393" t="str">
            <v>01-02-TA51270SI</v>
          </cell>
          <cell r="E2393" t="str">
            <v>O RING 10.1 X 1.6 RED</v>
          </cell>
          <cell r="F2393" t="str">
            <v>SILICONE70 SHORE</v>
          </cell>
          <cell r="G2393" t="str">
            <v>10/10/22</v>
          </cell>
          <cell r="H2393" t="str">
            <v>81899021168</v>
          </cell>
          <cell r="I2393" t="str">
            <v>21/07/22</v>
          </cell>
          <cell r="J2393" t="str">
            <v>ANY001</v>
          </cell>
          <cell r="K2393" t="str">
            <v>ANYSEALS NV</v>
          </cell>
          <cell r="L2393" t="str">
            <v>P33D18</v>
          </cell>
          <cell r="M2393">
            <v>159</v>
          </cell>
          <cell r="N2393" t="str">
            <v>0.0165</v>
          </cell>
          <cell r="O2393" t="str">
            <v>1</v>
          </cell>
          <cell r="P2393">
            <v>2.62</v>
          </cell>
          <cell r="Q2393">
            <v>159</v>
          </cell>
        </row>
        <row r="2394">
          <cell r="D2394" t="str">
            <v>01-02-TA51470SI</v>
          </cell>
          <cell r="E2394" t="str">
            <v>SILICONE O RING ,12.1X 1.6 70</v>
          </cell>
          <cell r="F2394" t="str">
            <v>SHORE</v>
          </cell>
          <cell r="G2394" t="str">
            <v>28/04/20</v>
          </cell>
          <cell r="H2394" t="str">
            <v>75080020003</v>
          </cell>
          <cell r="I2394" t="str">
            <v>14/01/20</v>
          </cell>
          <cell r="J2394" t="str">
            <v>ANY001</v>
          </cell>
          <cell r="K2394" t="str">
            <v>ANYSEALS NV</v>
          </cell>
          <cell r="L2394" t="str">
            <v>49A102</v>
          </cell>
          <cell r="M2394">
            <v>522</v>
          </cell>
          <cell r="N2394" t="str">
            <v>0.0101</v>
          </cell>
          <cell r="O2394" t="str">
            <v>1</v>
          </cell>
          <cell r="P2394">
            <v>5.27</v>
          </cell>
          <cell r="Q2394">
            <v>522</v>
          </cell>
        </row>
        <row r="2395">
          <cell r="D2395" t="str">
            <v>01-02-TA51470SI</v>
          </cell>
          <cell r="E2395" t="str">
            <v>SILICONE O RING ,12.1X 1.6 70</v>
          </cell>
          <cell r="F2395" t="str">
            <v>SHORE</v>
          </cell>
          <cell r="G2395" t="str">
            <v>23/03/20</v>
          </cell>
          <cell r="H2395" t="str">
            <v>75080020003</v>
          </cell>
          <cell r="I2395" t="str">
            <v>14/01/20</v>
          </cell>
          <cell r="J2395" t="str">
            <v>ANY001</v>
          </cell>
          <cell r="K2395" t="str">
            <v>ANYSEALS NV</v>
          </cell>
          <cell r="L2395" t="str">
            <v>P33F21</v>
          </cell>
          <cell r="M2395">
            <v>161</v>
          </cell>
          <cell r="N2395" t="str">
            <v>0.0101</v>
          </cell>
          <cell r="O2395" t="str">
            <v>1</v>
          </cell>
          <cell r="P2395">
            <v>1.63</v>
          </cell>
          <cell r="Q2395">
            <v>161</v>
          </cell>
        </row>
        <row r="2396">
          <cell r="D2396" t="str">
            <v>01-02-TA51470SI</v>
          </cell>
          <cell r="E2396" t="str">
            <v>SILICONE O RING ,12.1X 1.6 70</v>
          </cell>
          <cell r="F2396" t="str">
            <v>SHORE</v>
          </cell>
          <cell r="G2396" t="str">
            <v>24/02/20</v>
          </cell>
          <cell r="H2396" t="str">
            <v>66046017258</v>
          </cell>
          <cell r="I2396" t="str">
            <v>12/10/17</v>
          </cell>
          <cell r="J2396" t="str">
            <v>ANY001</v>
          </cell>
          <cell r="K2396" t="str">
            <v>ANYSEALS NV</v>
          </cell>
          <cell r="L2396" t="str">
            <v>P50B11</v>
          </cell>
          <cell r="M2396">
            <v>233</v>
          </cell>
          <cell r="N2396" t="str">
            <v>0.0101</v>
          </cell>
          <cell r="O2396" t="str">
            <v>1</v>
          </cell>
          <cell r="P2396">
            <v>2.35</v>
          </cell>
          <cell r="Q2396">
            <v>233</v>
          </cell>
        </row>
        <row r="2397">
          <cell r="D2397" t="str">
            <v>01-02-TA51570SI</v>
          </cell>
          <cell r="E2397" t="str">
            <v>O RING ,13.1 X 1.6 RED</v>
          </cell>
          <cell r="F2397" t="str">
            <v>SILICONE 70 SHORE</v>
          </cell>
          <cell r="G2397" t="str">
            <v>31/10/19</v>
          </cell>
          <cell r="H2397" t="str">
            <v>RE10O4P0</v>
          </cell>
          <cell r="I2397" t="str">
            <v>010114.</v>
          </cell>
          <cell r="J2397" t="str">
            <v>ESC001</v>
          </cell>
          <cell r="K2397" t="str">
            <v>ESCORT SEAL CO. LTD</v>
          </cell>
          <cell r="L2397" t="str">
            <v>P51E32</v>
          </cell>
          <cell r="M2397">
            <v>57</v>
          </cell>
          <cell r="N2397" t="str">
            <v>0.0104</v>
          </cell>
          <cell r="O2397" t="str">
            <v>1</v>
          </cell>
          <cell r="P2397">
            <v>0.59</v>
          </cell>
          <cell r="Q2397">
            <v>57</v>
          </cell>
        </row>
        <row r="2398">
          <cell r="D2398" t="str">
            <v>01-02-TA51570SI</v>
          </cell>
          <cell r="E2398" t="str">
            <v>O RING ,13.1 X 1.6 RED</v>
          </cell>
          <cell r="F2398" t="str">
            <v>SILICONE 70 SHORE</v>
          </cell>
          <cell r="G2398" t="str">
            <v>31/10/19</v>
          </cell>
          <cell r="H2398" t="str">
            <v>datatransfer</v>
          </cell>
          <cell r="J2398" t="str">
            <v>ESC001</v>
          </cell>
          <cell r="K2398" t="str">
            <v>ESCORT SEAL CO. LTD</v>
          </cell>
          <cell r="L2398" t="str">
            <v>P2E05</v>
          </cell>
          <cell r="M2398">
            <v>135</v>
          </cell>
          <cell r="N2398" t="str">
            <v>0.0104</v>
          </cell>
          <cell r="O2398" t="str">
            <v>1</v>
          </cell>
          <cell r="P2398">
            <v>1.4</v>
          </cell>
          <cell r="Q2398">
            <v>135</v>
          </cell>
        </row>
        <row r="2399">
          <cell r="D2399" t="str">
            <v>01-02-TA51970SI</v>
          </cell>
          <cell r="E2399" t="str">
            <v>SILICONE O-RING 70 SHORE RED</v>
          </cell>
          <cell r="F2399" t="str">
            <v>17.1 X 1.6</v>
          </cell>
          <cell r="G2399" t="str">
            <v>31/10/19</v>
          </cell>
          <cell r="H2399" t="str">
            <v>SP210874</v>
          </cell>
          <cell r="I2399" t="str">
            <v>010708</v>
          </cell>
          <cell r="J2399" t="str">
            <v>HAY001</v>
          </cell>
          <cell r="K2399" t="str">
            <v>HAYLEY GROUP PLC</v>
          </cell>
          <cell r="L2399" t="str">
            <v>06A208</v>
          </cell>
          <cell r="M2399">
            <v>50</v>
          </cell>
          <cell r="N2399" t="str">
            <v>0.0200</v>
          </cell>
          <cell r="O2399" t="str">
            <v>1</v>
          </cell>
          <cell r="P2399">
            <v>1</v>
          </cell>
          <cell r="Q2399">
            <v>50</v>
          </cell>
        </row>
        <row r="2400">
          <cell r="D2400" t="str">
            <v>01-02-TA62640S01</v>
          </cell>
          <cell r="E2400" t="str">
            <v>O-Ring 25.3 x 2.4mm Red</v>
          </cell>
          <cell r="F2400" t="str">
            <v>Silicone 40 Shore</v>
          </cell>
          <cell r="G2400" t="str">
            <v>02/12/19</v>
          </cell>
          <cell r="H2400" t="str">
            <v>RJB1RDPA</v>
          </cell>
          <cell r="I2400" t="str">
            <v>01/11/19</v>
          </cell>
          <cell r="J2400" t="str">
            <v>ESC001</v>
          </cell>
          <cell r="K2400" t="str">
            <v>ESCORT SEAL CO. LTD</v>
          </cell>
          <cell r="L2400" t="str">
            <v>P51C21</v>
          </cell>
          <cell r="M2400">
            <v>70</v>
          </cell>
          <cell r="N2400" t="str">
            <v>0.2358</v>
          </cell>
          <cell r="O2400" t="str">
            <v>1</v>
          </cell>
          <cell r="P2400">
            <v>16.510000000000002</v>
          </cell>
          <cell r="Q2400">
            <v>70</v>
          </cell>
        </row>
        <row r="2401">
          <cell r="D2401" t="str">
            <v>01-02-TA62650S01</v>
          </cell>
          <cell r="E2401" t="str">
            <v>O-Ring 25.3 x 2.4mm Red</v>
          </cell>
          <cell r="F2401" t="str">
            <v>Silicone 50 Shore</v>
          </cell>
          <cell r="G2401" t="str">
            <v>11/12/19</v>
          </cell>
          <cell r="H2401" t="str">
            <v>RJB1REPA</v>
          </cell>
          <cell r="I2401" t="str">
            <v>01/11/19</v>
          </cell>
          <cell r="J2401" t="str">
            <v>ESC001</v>
          </cell>
          <cell r="K2401" t="str">
            <v>ESCORT SEAL CO. LTD</v>
          </cell>
          <cell r="L2401" t="str">
            <v>P34B18</v>
          </cell>
          <cell r="M2401">
            <v>70</v>
          </cell>
          <cell r="N2401" t="str">
            <v>0.2358</v>
          </cell>
          <cell r="O2401" t="str">
            <v>1</v>
          </cell>
          <cell r="P2401">
            <v>16.510000000000002</v>
          </cell>
          <cell r="Q2401">
            <v>70</v>
          </cell>
        </row>
        <row r="2402">
          <cell r="D2402" t="str">
            <v>01-02-TA63670SI</v>
          </cell>
          <cell r="E2402" t="str">
            <v>O-RING 9.6 X 2.4 RED SILICONE</v>
          </cell>
          <cell r="F2402" t="str">
            <v>70 SHORE</v>
          </cell>
          <cell r="G2402" t="str">
            <v>31/10/19</v>
          </cell>
          <cell r="H2402" t="str">
            <v>RB91VJPC</v>
          </cell>
          <cell r="I2402" t="str">
            <v>01/09/2014</v>
          </cell>
          <cell r="J2402" t="str">
            <v>ESC001</v>
          </cell>
          <cell r="K2402" t="str">
            <v>ESCORT SEAL CO. LTD</v>
          </cell>
          <cell r="L2402" t="str">
            <v>41A109</v>
          </cell>
          <cell r="M2402">
            <v>249</v>
          </cell>
          <cell r="N2402" t="str">
            <v>0.0643</v>
          </cell>
          <cell r="O2402" t="str">
            <v>1</v>
          </cell>
          <cell r="P2402">
            <v>16.010000000000002</v>
          </cell>
          <cell r="Q2402">
            <v>249</v>
          </cell>
        </row>
        <row r="2403">
          <cell r="D2403" t="str">
            <v>01-02-TA64970OS</v>
          </cell>
          <cell r="E2403" t="str">
            <v>O-RING 27.6 X 2.4 ORANGE</v>
          </cell>
          <cell r="F2403" t="str">
            <v>SILICONE 70 SHORE FDA</v>
          </cell>
          <cell r="G2403" t="str">
            <v>31/10/19</v>
          </cell>
          <cell r="H2403" t="str">
            <v>BRT60715381</v>
          </cell>
          <cell r="I2403" t="str">
            <v>010706</v>
          </cell>
          <cell r="J2403" t="str">
            <v>BES001</v>
          </cell>
          <cell r="K2403" t="str">
            <v>BEST RING INDUSTRIAL CORP.</v>
          </cell>
          <cell r="L2403" t="str">
            <v>P2D04</v>
          </cell>
          <cell r="M2403">
            <v>2000</v>
          </cell>
          <cell r="N2403" t="str">
            <v>0.0399</v>
          </cell>
          <cell r="O2403" t="str">
            <v>1</v>
          </cell>
          <cell r="P2403">
            <v>79.8</v>
          </cell>
          <cell r="Q2403">
            <v>2000</v>
          </cell>
        </row>
        <row r="2404">
          <cell r="D2404" t="str">
            <v>01-02-TA65570BS-YW</v>
          </cell>
          <cell r="E2404" t="str">
            <v>O-RING 41.6 X 2.4 BLACK</v>
          </cell>
          <cell r="F2404" t="str">
            <v>SILICONE 70 SHORE</v>
          </cell>
          <cell r="G2404" t="str">
            <v>31/10/19</v>
          </cell>
          <cell r="H2404" t="str">
            <v>403879/3</v>
          </cell>
          <cell r="I2404" t="str">
            <v>010404</v>
          </cell>
          <cell r="J2404" t="str">
            <v>ITA002</v>
          </cell>
          <cell r="K2404" t="str">
            <v>ITALSTOCK S.R.L. do not use</v>
          </cell>
          <cell r="L2404" t="str">
            <v>P2F11</v>
          </cell>
          <cell r="M2404">
            <v>373</v>
          </cell>
          <cell r="N2404" t="str">
            <v>0.2843</v>
          </cell>
          <cell r="O2404" t="str">
            <v>1</v>
          </cell>
          <cell r="P2404">
            <v>106.04</v>
          </cell>
          <cell r="Q2404">
            <v>373</v>
          </cell>
        </row>
        <row r="2405">
          <cell r="D2405" t="str">
            <v>01-02-TA65570OS</v>
          </cell>
          <cell r="E2405" t="str">
            <v>O-RING 41.6 X 2.4 ORANGE</v>
          </cell>
          <cell r="F2405" t="str">
            <v>SILICONE 70 SHORE FDA</v>
          </cell>
          <cell r="G2405" t="str">
            <v>31/10/19</v>
          </cell>
          <cell r="H2405" t="str">
            <v>BRT60715381</v>
          </cell>
          <cell r="I2405" t="str">
            <v>010706</v>
          </cell>
          <cell r="J2405" t="str">
            <v>BES001</v>
          </cell>
          <cell r="K2405" t="str">
            <v>BEST RING INDUSTRIAL CORP.</v>
          </cell>
          <cell r="L2405" t="str">
            <v>P2D04</v>
          </cell>
          <cell r="M2405">
            <v>990</v>
          </cell>
          <cell r="N2405" t="str">
            <v>0.0740</v>
          </cell>
          <cell r="O2405" t="str">
            <v>1</v>
          </cell>
          <cell r="P2405">
            <v>73.260000000000005</v>
          </cell>
          <cell r="Q2405">
            <v>990</v>
          </cell>
        </row>
        <row r="2406">
          <cell r="D2406" t="str">
            <v>01-02-TA66070SI</v>
          </cell>
          <cell r="E2406" t="str">
            <v>O RING 54.6 X 2.4 RED</v>
          </cell>
          <cell r="F2406" t="str">
            <v>SILICONE70 SHORE</v>
          </cell>
          <cell r="G2406" t="str">
            <v>31/10/19</v>
          </cell>
          <cell r="H2406" t="str">
            <v>RE913EP0</v>
          </cell>
          <cell r="I2406" t="str">
            <v>010914</v>
          </cell>
          <cell r="J2406" t="str">
            <v>ESC001</v>
          </cell>
          <cell r="K2406" t="str">
            <v>ESCORT SEAL CO. LTD</v>
          </cell>
          <cell r="L2406" t="str">
            <v>P51A05</v>
          </cell>
          <cell r="M2406">
            <v>50</v>
          </cell>
          <cell r="N2406" t="str">
            <v>0.1640</v>
          </cell>
          <cell r="O2406" t="str">
            <v>1</v>
          </cell>
          <cell r="P2406">
            <v>8.1999999999999993</v>
          </cell>
          <cell r="Q2406">
            <v>50</v>
          </cell>
        </row>
        <row r="2407">
          <cell r="D2407" t="str">
            <v>01-02-TA66470S01</v>
          </cell>
          <cell r="E2407" t="str">
            <v>O-Ring 64.6 x 2.4mm Red</v>
          </cell>
          <cell r="F2407" t="str">
            <v>Silicone 70 Shore</v>
          </cell>
          <cell r="G2407" t="str">
            <v>26/05/20</v>
          </cell>
          <cell r="H2407" t="str">
            <v>97292013082</v>
          </cell>
          <cell r="I2407" t="str">
            <v>29/04/13</v>
          </cell>
          <cell r="J2407" t="str">
            <v>ANY001</v>
          </cell>
          <cell r="K2407" t="str">
            <v>ANYSEALS NV</v>
          </cell>
          <cell r="L2407" t="str">
            <v>P51C20</v>
          </cell>
          <cell r="M2407">
            <v>35</v>
          </cell>
          <cell r="N2407" t="str">
            <v>0.0989</v>
          </cell>
          <cell r="O2407" t="str">
            <v>1</v>
          </cell>
          <cell r="P2407">
            <v>3.46</v>
          </cell>
          <cell r="Q2407">
            <v>35</v>
          </cell>
        </row>
        <row r="2408">
          <cell r="D2408" t="str">
            <v>01-02-TA75670SI</v>
          </cell>
          <cell r="E2408" t="str">
            <v>O RING 154.5 X 3 RED SILICONE</v>
          </cell>
          <cell r="F2408" t="str">
            <v>70 SHORE</v>
          </cell>
          <cell r="G2408" t="str">
            <v>31/10/19</v>
          </cell>
          <cell r="H2408" t="str">
            <v>96931013057</v>
          </cell>
          <cell r="I2408" t="str">
            <v>280213</v>
          </cell>
          <cell r="J2408" t="str">
            <v>ANY001</v>
          </cell>
          <cell r="K2408" t="str">
            <v>ANYSEALS NV</v>
          </cell>
          <cell r="L2408" t="str">
            <v>P28D13</v>
          </cell>
          <cell r="M2408">
            <v>18</v>
          </cell>
          <cell r="N2408" t="str">
            <v>0.3057</v>
          </cell>
          <cell r="O2408" t="str">
            <v>1</v>
          </cell>
          <cell r="P2408">
            <v>5.5</v>
          </cell>
          <cell r="Q2408">
            <v>18</v>
          </cell>
        </row>
        <row r="2409">
          <cell r="D2409" t="str">
            <v>01-04-TA00470S02</v>
          </cell>
          <cell r="E2409" t="str">
            <v>O-RING 4 X 2 WHITE SILICONE</v>
          </cell>
          <cell r="F2409" t="str">
            <v>70SHORE</v>
          </cell>
          <cell r="G2409" t="str">
            <v>31/10/19</v>
          </cell>
          <cell r="H2409" t="str">
            <v>RF34TPP0</v>
          </cell>
          <cell r="I2409" t="str">
            <v>010415</v>
          </cell>
          <cell r="J2409" t="str">
            <v>ESC001</v>
          </cell>
          <cell r="K2409" t="str">
            <v>ESCORT SEAL CO. LTD</v>
          </cell>
          <cell r="L2409" t="str">
            <v>P34C05</v>
          </cell>
          <cell r="M2409">
            <v>204</v>
          </cell>
          <cell r="N2409" t="str">
            <v>0.0738</v>
          </cell>
          <cell r="O2409" t="str">
            <v>1</v>
          </cell>
          <cell r="P2409">
            <v>15.06</v>
          </cell>
          <cell r="Q2409">
            <v>204</v>
          </cell>
        </row>
        <row r="2410">
          <cell r="D2410" t="str">
            <v>01-04-TA01070S02</v>
          </cell>
          <cell r="E2410" t="str">
            <v>O-Ring 10 x 2mm White</v>
          </cell>
          <cell r="F2410" t="str">
            <v>Silicone70 Shore</v>
          </cell>
          <cell r="G2410" t="str">
            <v>31/10/19</v>
          </cell>
          <cell r="H2410" t="str">
            <v>RIA28KP0</v>
          </cell>
          <cell r="I2410" t="str">
            <v>011118</v>
          </cell>
          <cell r="J2410" t="str">
            <v>ESC001</v>
          </cell>
          <cell r="K2410" t="str">
            <v>ESCORT SEAL CO. LTD</v>
          </cell>
          <cell r="L2410" t="str">
            <v>P51D16</v>
          </cell>
          <cell r="M2410">
            <v>150</v>
          </cell>
          <cell r="N2410" t="str">
            <v>0.2107</v>
          </cell>
          <cell r="O2410" t="str">
            <v>1</v>
          </cell>
          <cell r="P2410">
            <v>31.61</v>
          </cell>
          <cell r="Q2410">
            <v>150</v>
          </cell>
        </row>
        <row r="2411">
          <cell r="D2411" t="str">
            <v>01-04-TA01470SI</v>
          </cell>
          <cell r="E2411" t="str">
            <v>O-RING 14 X 2 RED SILICONE 70</v>
          </cell>
          <cell r="F2411" t="str">
            <v>SHORE</v>
          </cell>
          <cell r="G2411" t="str">
            <v>09/05/24</v>
          </cell>
          <cell r="H2411" t="str">
            <v>240100173</v>
          </cell>
          <cell r="I2411" t="str">
            <v>01/01/24</v>
          </cell>
          <cell r="J2411" t="str">
            <v>PRO003</v>
          </cell>
          <cell r="K2411" t="str">
            <v>PROGUM ELASTOMER TECHNOLOGY CO.</v>
          </cell>
          <cell r="L2411" t="str">
            <v>P50E05</v>
          </cell>
          <cell r="M2411">
            <v>11880</v>
          </cell>
          <cell r="N2411" t="str">
            <v>0.0052</v>
          </cell>
          <cell r="O2411" t="str">
            <v>1</v>
          </cell>
          <cell r="P2411">
            <v>61.78</v>
          </cell>
          <cell r="Q2411">
            <v>11880</v>
          </cell>
        </row>
        <row r="2412">
          <cell r="D2412" t="str">
            <v>01-04-TA01470SI</v>
          </cell>
          <cell r="E2412" t="str">
            <v>O-RING 14 X 2 RED SILICONE 70</v>
          </cell>
          <cell r="F2412" t="str">
            <v>SHORE</v>
          </cell>
          <cell r="G2412" t="str">
            <v>09/05/24</v>
          </cell>
          <cell r="H2412" t="str">
            <v>240100173</v>
          </cell>
          <cell r="I2412" t="str">
            <v>01/01/24</v>
          </cell>
          <cell r="J2412" t="str">
            <v>PRO003</v>
          </cell>
          <cell r="K2412" t="str">
            <v>PROGUM ELASTOMER TECHNOLOGY CO.</v>
          </cell>
          <cell r="L2412" t="str">
            <v>P18E10</v>
          </cell>
          <cell r="M2412">
            <v>40000</v>
          </cell>
          <cell r="N2412" t="str">
            <v>0.0052</v>
          </cell>
          <cell r="O2412" t="str">
            <v>1</v>
          </cell>
          <cell r="P2412">
            <v>208</v>
          </cell>
          <cell r="Q2412">
            <v>40000</v>
          </cell>
        </row>
        <row r="2413">
          <cell r="D2413" t="str">
            <v>01-04-TA01470SI</v>
          </cell>
          <cell r="E2413" t="str">
            <v>O-RING 14 X 2 RED SILICONE 70</v>
          </cell>
          <cell r="F2413" t="str">
            <v>SHORE</v>
          </cell>
          <cell r="G2413" t="str">
            <v>29/04/24</v>
          </cell>
          <cell r="H2413" t="str">
            <v>240100173</v>
          </cell>
          <cell r="I2413" t="str">
            <v>01/01/24</v>
          </cell>
          <cell r="J2413" t="str">
            <v>PRO003</v>
          </cell>
          <cell r="K2413" t="str">
            <v>PROGUM ELASTOMER TECHNOLOGY CO.</v>
          </cell>
          <cell r="L2413" t="str">
            <v>P50C05</v>
          </cell>
          <cell r="M2413">
            <v>15120</v>
          </cell>
          <cell r="N2413" t="str">
            <v>0.0052</v>
          </cell>
          <cell r="O2413" t="str">
            <v>1</v>
          </cell>
          <cell r="P2413">
            <v>78.62</v>
          </cell>
          <cell r="Q2413">
            <v>15120</v>
          </cell>
        </row>
        <row r="2414">
          <cell r="D2414" t="str">
            <v>01-04-TA01470SI</v>
          </cell>
          <cell r="E2414" t="str">
            <v>O-RING 14 X 2 RED SILICONE 70</v>
          </cell>
          <cell r="F2414" t="str">
            <v>SHORE</v>
          </cell>
          <cell r="G2414" t="str">
            <v>29/04/24</v>
          </cell>
          <cell r="H2414" t="str">
            <v>240100173</v>
          </cell>
          <cell r="I2414" t="str">
            <v>01/01/24</v>
          </cell>
          <cell r="J2414" t="str">
            <v>PRO003</v>
          </cell>
          <cell r="K2414" t="str">
            <v>PROGUM ELASTOMER TECHNOLOGY CO.</v>
          </cell>
          <cell r="L2414" t="str">
            <v>P50C03</v>
          </cell>
          <cell r="M2414">
            <v>20000</v>
          </cell>
          <cell r="N2414" t="str">
            <v>0.0052</v>
          </cell>
          <cell r="O2414" t="str">
            <v>1</v>
          </cell>
          <cell r="P2414">
            <v>104</v>
          </cell>
          <cell r="Q2414">
            <v>20000</v>
          </cell>
        </row>
        <row r="2415">
          <cell r="D2415" t="str">
            <v>01-04-TA01470SI</v>
          </cell>
          <cell r="E2415" t="str">
            <v>O-RING 14 X 2 RED SILICONE 70</v>
          </cell>
          <cell r="F2415" t="str">
            <v>SHORE</v>
          </cell>
          <cell r="G2415" t="str">
            <v>29/04/24</v>
          </cell>
          <cell r="H2415" t="str">
            <v>240100173</v>
          </cell>
          <cell r="I2415" t="str">
            <v>01/01/24</v>
          </cell>
          <cell r="J2415" t="str">
            <v>PRO003</v>
          </cell>
          <cell r="K2415" t="str">
            <v>PROGUM ELASTOMER TECHNOLOGY CO.</v>
          </cell>
          <cell r="L2415" t="str">
            <v>P50C02</v>
          </cell>
          <cell r="M2415">
            <v>20000</v>
          </cell>
          <cell r="N2415" t="str">
            <v>0.0052</v>
          </cell>
          <cell r="O2415" t="str">
            <v>1</v>
          </cell>
          <cell r="P2415">
            <v>104</v>
          </cell>
          <cell r="Q2415">
            <v>20000</v>
          </cell>
        </row>
        <row r="2416">
          <cell r="D2416" t="str">
            <v>01-04-TA01770S01</v>
          </cell>
          <cell r="E2416" t="str">
            <v>O-Ring 17 x 2mm Red Silicone</v>
          </cell>
          <cell r="F2416" t="str">
            <v>70 Shore</v>
          </cell>
          <cell r="G2416" t="str">
            <v>31/10/19</v>
          </cell>
          <cell r="H2416" t="str">
            <v>B72064019119</v>
          </cell>
          <cell r="I2416" t="str">
            <v>170519</v>
          </cell>
          <cell r="J2416" t="str">
            <v>ANY001</v>
          </cell>
          <cell r="K2416" t="str">
            <v>ANYSEALS NV</v>
          </cell>
          <cell r="L2416" t="str">
            <v>P51C24</v>
          </cell>
          <cell r="M2416">
            <v>498</v>
          </cell>
          <cell r="N2416" t="str">
            <v>0.0148</v>
          </cell>
          <cell r="O2416" t="str">
            <v>1</v>
          </cell>
          <cell r="P2416">
            <v>7.37</v>
          </cell>
          <cell r="Q2416">
            <v>498</v>
          </cell>
        </row>
        <row r="2417">
          <cell r="D2417" t="str">
            <v>01-04-TA01870SI</v>
          </cell>
          <cell r="E2417" t="str">
            <v>SILICONE O RING ,18 X2 70</v>
          </cell>
          <cell r="F2417" t="str">
            <v>SHORE</v>
          </cell>
          <cell r="G2417" t="str">
            <v>31/10/19</v>
          </cell>
          <cell r="H2417" t="str">
            <v>B71901019112</v>
          </cell>
          <cell r="I2417" t="str">
            <v>060519</v>
          </cell>
          <cell r="J2417" t="str">
            <v>ANY001</v>
          </cell>
          <cell r="K2417" t="str">
            <v>ANYSEALS NV</v>
          </cell>
          <cell r="L2417" t="str">
            <v>P50A17</v>
          </cell>
          <cell r="M2417">
            <v>377</v>
          </cell>
          <cell r="N2417" t="str">
            <v>0.0151</v>
          </cell>
          <cell r="O2417" t="str">
            <v>1</v>
          </cell>
          <cell r="P2417">
            <v>5.69</v>
          </cell>
          <cell r="Q2417">
            <v>377</v>
          </cell>
        </row>
        <row r="2418">
          <cell r="D2418" t="str">
            <v>01-04-TA02840SI</v>
          </cell>
          <cell r="E2418" t="str">
            <v>O-RING 28 X 2 RED SILICONE 40</v>
          </cell>
          <cell r="F2418" t="str">
            <v>SHORE</v>
          </cell>
          <cell r="G2418" t="str">
            <v>31/10/19</v>
          </cell>
          <cell r="H2418" t="str">
            <v>14120079</v>
          </cell>
          <cell r="I2418" t="str">
            <v>010115</v>
          </cell>
          <cell r="J2418" t="str">
            <v>PRO003</v>
          </cell>
          <cell r="K2418" t="str">
            <v>PROGUM ELASTOMER TECHNOLOGY CO.</v>
          </cell>
          <cell r="L2418" t="str">
            <v>28A307</v>
          </cell>
          <cell r="M2418">
            <v>53</v>
          </cell>
          <cell r="N2418" t="str">
            <v>0.0130</v>
          </cell>
          <cell r="O2418" t="str">
            <v>1</v>
          </cell>
          <cell r="P2418">
            <v>0.69</v>
          </cell>
          <cell r="Q2418">
            <v>53</v>
          </cell>
        </row>
        <row r="2419">
          <cell r="D2419" t="str">
            <v>01-04-TA02840SI</v>
          </cell>
          <cell r="E2419" t="str">
            <v>O-RING 28 X 2 RED SILICONE 40</v>
          </cell>
          <cell r="F2419" t="str">
            <v>SHORE</v>
          </cell>
          <cell r="G2419" t="str">
            <v>31/10/19</v>
          </cell>
          <cell r="H2419" t="str">
            <v>010416</v>
          </cell>
          <cell r="I2419" t="str">
            <v>14020038</v>
          </cell>
          <cell r="J2419" t="str">
            <v>PRO003</v>
          </cell>
          <cell r="K2419" t="str">
            <v>PROGUM ELASTOMER TECHNOLOGY CO.</v>
          </cell>
          <cell r="L2419" t="str">
            <v>30A206</v>
          </cell>
          <cell r="M2419">
            <v>194</v>
          </cell>
          <cell r="N2419" t="str">
            <v>0.0130</v>
          </cell>
          <cell r="O2419" t="str">
            <v>1</v>
          </cell>
          <cell r="P2419">
            <v>2.52</v>
          </cell>
          <cell r="Q2419">
            <v>194</v>
          </cell>
        </row>
        <row r="2420">
          <cell r="D2420" t="str">
            <v>01-04-TA02970SI</v>
          </cell>
          <cell r="E2420" t="str">
            <v>O-RING 29 X 2 RED SILICONE 70</v>
          </cell>
          <cell r="F2420" t="str">
            <v>SHORE</v>
          </cell>
          <cell r="G2420" t="str">
            <v>31/10/19</v>
          </cell>
          <cell r="H2420" t="str">
            <v>70019706130</v>
          </cell>
          <cell r="I2420" t="str">
            <v>110510</v>
          </cell>
          <cell r="J2420" t="str">
            <v>ANY001</v>
          </cell>
          <cell r="K2420" t="str">
            <v>ANYSEALS NV</v>
          </cell>
          <cell r="L2420" t="str">
            <v>30A212</v>
          </cell>
          <cell r="M2420">
            <v>67</v>
          </cell>
          <cell r="N2420" t="str">
            <v>0.0238</v>
          </cell>
          <cell r="O2420" t="str">
            <v>1</v>
          </cell>
          <cell r="P2420">
            <v>1.59</v>
          </cell>
          <cell r="Q2420">
            <v>67</v>
          </cell>
        </row>
        <row r="2421">
          <cell r="D2421" t="str">
            <v>01-04-TA03870S02</v>
          </cell>
          <cell r="E2421" t="str">
            <v>O-RING 38 X 2 WHITE SILICONE</v>
          </cell>
          <cell r="F2421" t="str">
            <v>70 SHORE</v>
          </cell>
          <cell r="G2421" t="str">
            <v>31/10/19</v>
          </cell>
          <cell r="H2421" t="str">
            <v>RGA1WIPA</v>
          </cell>
          <cell r="I2421" t="str">
            <v>011016</v>
          </cell>
          <cell r="J2421" t="str">
            <v>ESC001</v>
          </cell>
          <cell r="K2421" t="str">
            <v>ESCORT SEAL CO. LTD</v>
          </cell>
          <cell r="L2421" t="str">
            <v>44A402</v>
          </cell>
          <cell r="M2421">
            <v>15</v>
          </cell>
          <cell r="N2421" t="str">
            <v>0.8227</v>
          </cell>
          <cell r="O2421" t="str">
            <v>1</v>
          </cell>
          <cell r="P2421">
            <v>12.34</v>
          </cell>
          <cell r="Q2421">
            <v>15</v>
          </cell>
        </row>
        <row r="2422">
          <cell r="D2422" t="str">
            <v>01-04-TA05870S01</v>
          </cell>
          <cell r="E2422" t="str">
            <v>O-RING 58 X 2 RED 70 SHORE</v>
          </cell>
          <cell r="F2422" t="str">
            <v>SILICONE</v>
          </cell>
          <cell r="G2422" t="str">
            <v>14/03/23</v>
          </cell>
          <cell r="H2422" t="str">
            <v>85408021338</v>
          </cell>
          <cell r="I2422" t="str">
            <v>03/01/23</v>
          </cell>
          <cell r="J2422" t="str">
            <v>ANY001</v>
          </cell>
          <cell r="K2422" t="str">
            <v>ANYSEALS NV</v>
          </cell>
          <cell r="L2422" t="str">
            <v>P51F18</v>
          </cell>
          <cell r="M2422">
            <v>27</v>
          </cell>
          <cell r="N2422" t="str">
            <v>0.0867</v>
          </cell>
          <cell r="O2422" t="str">
            <v>1</v>
          </cell>
          <cell r="P2422">
            <v>2.34</v>
          </cell>
          <cell r="Q2422">
            <v>27</v>
          </cell>
        </row>
        <row r="2423">
          <cell r="D2423" t="str">
            <v>01-04-TA12050SI</v>
          </cell>
          <cell r="E2423" t="str">
            <v>O RING 20 X 4 RED SILICONE 50</v>
          </cell>
          <cell r="F2423" t="str">
            <v>SHORE</v>
          </cell>
          <cell r="G2423" t="str">
            <v>31/10/19</v>
          </cell>
          <cell r="H2423" t="str">
            <v>RA9DEQP0</v>
          </cell>
          <cell r="I2423" t="str">
            <v>010910</v>
          </cell>
          <cell r="J2423" t="str">
            <v>ESC001</v>
          </cell>
          <cell r="K2423" t="str">
            <v>ESCORT SEAL CO. LTD</v>
          </cell>
          <cell r="L2423" t="str">
            <v>P50D11</v>
          </cell>
          <cell r="M2423">
            <v>46</v>
          </cell>
          <cell r="N2423" t="str">
            <v>0.0934</v>
          </cell>
          <cell r="O2423" t="str">
            <v>1</v>
          </cell>
          <cell r="P2423">
            <v>4.3</v>
          </cell>
          <cell r="Q2423">
            <v>46</v>
          </cell>
        </row>
        <row r="2424">
          <cell r="D2424" t="str">
            <v>01-04-TA12050SI</v>
          </cell>
          <cell r="E2424" t="str">
            <v>O RING 20 X 4 RED SILICONE 50</v>
          </cell>
          <cell r="F2424" t="str">
            <v>SHORE</v>
          </cell>
          <cell r="G2424" t="str">
            <v>31/10/19</v>
          </cell>
          <cell r="H2424" t="str">
            <v>RA8CCMBPB</v>
          </cell>
          <cell r="I2424" t="str">
            <v>010910.</v>
          </cell>
          <cell r="J2424" t="str">
            <v>ESC001</v>
          </cell>
          <cell r="K2424" t="str">
            <v>ESCORT SEAL CO. LTD</v>
          </cell>
          <cell r="L2424" t="str">
            <v>P50D11</v>
          </cell>
          <cell r="M2424">
            <v>54</v>
          </cell>
          <cell r="N2424" t="str">
            <v>0.0934</v>
          </cell>
          <cell r="O2424" t="str">
            <v>1</v>
          </cell>
          <cell r="P2424">
            <v>5.04</v>
          </cell>
          <cell r="Q2424">
            <v>54</v>
          </cell>
        </row>
        <row r="2425">
          <cell r="D2425" t="str">
            <v>01-04-TA14570SI</v>
          </cell>
          <cell r="E2425" t="str">
            <v>SILICONE O RING ,45 X 4 70</v>
          </cell>
          <cell r="F2425" t="str">
            <v>SHORE</v>
          </cell>
          <cell r="G2425" t="str">
            <v>31/10/19</v>
          </cell>
          <cell r="H2425" t="str">
            <v>RA31LEP0</v>
          </cell>
          <cell r="I2425" t="str">
            <v>010410</v>
          </cell>
          <cell r="J2425" t="str">
            <v>ESC001</v>
          </cell>
          <cell r="K2425" t="str">
            <v>ESCORT SEAL CO. LTD</v>
          </cell>
          <cell r="L2425" t="str">
            <v>P33E20</v>
          </cell>
          <cell r="M2425">
            <v>2500</v>
          </cell>
          <cell r="N2425" t="str">
            <v>0.0380</v>
          </cell>
          <cell r="O2425" t="str">
            <v>1</v>
          </cell>
          <cell r="P2425">
            <v>95</v>
          </cell>
          <cell r="Q2425">
            <v>2500</v>
          </cell>
        </row>
        <row r="2426">
          <cell r="D2426" t="str">
            <v>01-04-TA14570SI</v>
          </cell>
          <cell r="E2426" t="str">
            <v>SILICONE O RING ,45 X 4 70</v>
          </cell>
          <cell r="F2426" t="str">
            <v>SHORE</v>
          </cell>
          <cell r="G2426" t="str">
            <v>31/10/19</v>
          </cell>
          <cell r="H2426" t="str">
            <v>RA31LEP0</v>
          </cell>
          <cell r="I2426" t="str">
            <v>010410</v>
          </cell>
          <cell r="J2426" t="str">
            <v>ESC001</v>
          </cell>
          <cell r="K2426" t="str">
            <v>ESCORT SEAL CO. LTD</v>
          </cell>
          <cell r="L2426" t="str">
            <v>P33E19</v>
          </cell>
          <cell r="M2426">
            <v>2500</v>
          </cell>
          <cell r="N2426" t="str">
            <v>0.0380</v>
          </cell>
          <cell r="O2426" t="str">
            <v>1</v>
          </cell>
          <cell r="P2426">
            <v>95</v>
          </cell>
          <cell r="Q2426">
            <v>2500</v>
          </cell>
        </row>
        <row r="2427">
          <cell r="D2427" t="str">
            <v>01-04-TA14570SI</v>
          </cell>
          <cell r="E2427" t="str">
            <v>SILICONE O RING ,45 X 4 70</v>
          </cell>
          <cell r="F2427" t="str">
            <v>SHORE</v>
          </cell>
          <cell r="G2427" t="str">
            <v>31/10/19</v>
          </cell>
          <cell r="H2427" t="str">
            <v>RA31LEP0</v>
          </cell>
          <cell r="I2427" t="str">
            <v>010410</v>
          </cell>
          <cell r="J2427" t="str">
            <v>ESC001</v>
          </cell>
          <cell r="K2427" t="str">
            <v>ESCORT SEAL CO. LTD</v>
          </cell>
          <cell r="L2427" t="str">
            <v>P33E18</v>
          </cell>
          <cell r="M2427">
            <v>2500</v>
          </cell>
          <cell r="N2427" t="str">
            <v>0.0380</v>
          </cell>
          <cell r="O2427" t="str">
            <v>1</v>
          </cell>
          <cell r="P2427">
            <v>95</v>
          </cell>
          <cell r="Q2427">
            <v>2500</v>
          </cell>
        </row>
        <row r="2428">
          <cell r="D2428" t="str">
            <v>01-04-TA28570SI</v>
          </cell>
          <cell r="E2428" t="str">
            <v>O-RING 185 X 4 RED SILICONE</v>
          </cell>
          <cell r="F2428" t="str">
            <v>70SHORE</v>
          </cell>
          <cell r="G2428" t="str">
            <v>31/10/19</v>
          </cell>
          <cell r="H2428" t="str">
            <v>62032016228</v>
          </cell>
          <cell r="I2428" t="str">
            <v>260816</v>
          </cell>
          <cell r="J2428" t="str">
            <v>ANY001</v>
          </cell>
          <cell r="K2428" t="str">
            <v>ANYSEALS NV</v>
          </cell>
          <cell r="L2428" t="str">
            <v>28A201</v>
          </cell>
          <cell r="M2428">
            <v>10</v>
          </cell>
          <cell r="N2428" t="str">
            <v>0.6668</v>
          </cell>
          <cell r="O2428" t="str">
            <v>1</v>
          </cell>
          <cell r="P2428">
            <v>6.67</v>
          </cell>
          <cell r="Q2428">
            <v>10</v>
          </cell>
        </row>
        <row r="2429">
          <cell r="D2429" t="str">
            <v>01-04-TA30870SI</v>
          </cell>
          <cell r="E2429" t="str">
            <v>O RING ,208 X 4 70</v>
          </cell>
          <cell r="F2429" t="str">
            <v>SHORESILICONE</v>
          </cell>
          <cell r="G2429" t="str">
            <v>31/10/19</v>
          </cell>
          <cell r="H2429" t="str">
            <v>14325</v>
          </cell>
          <cell r="I2429" t="str">
            <v>010708</v>
          </cell>
          <cell r="J2429" t="str">
            <v>MSE001</v>
          </cell>
          <cell r="K2429" t="str">
            <v>M-SEALS UK LTD</v>
          </cell>
          <cell r="L2429" t="str">
            <v>09B08</v>
          </cell>
          <cell r="M2429">
            <v>150</v>
          </cell>
          <cell r="N2429" t="str">
            <v>1.1488</v>
          </cell>
          <cell r="O2429" t="str">
            <v>1</v>
          </cell>
          <cell r="P2429">
            <v>172.32</v>
          </cell>
          <cell r="Q2429">
            <v>150</v>
          </cell>
        </row>
        <row r="2430">
          <cell r="D2430" t="str">
            <v>01-04-TA60970SI</v>
          </cell>
          <cell r="E2430" t="str">
            <v>O RING 9 X 5 RED SILICONE 70</v>
          </cell>
          <cell r="F2430" t="str">
            <v>SHORE</v>
          </cell>
          <cell r="G2430" t="str">
            <v>31/10/19</v>
          </cell>
          <cell r="H2430" t="str">
            <v>RA5GVMPO</v>
          </cell>
          <cell r="I2430" t="str">
            <v>010610</v>
          </cell>
          <cell r="J2430" t="str">
            <v>ESC001</v>
          </cell>
          <cell r="K2430" t="str">
            <v>ESCORT SEAL CO. LTD</v>
          </cell>
          <cell r="L2430" t="str">
            <v>42A212</v>
          </cell>
          <cell r="M2430">
            <v>58</v>
          </cell>
          <cell r="N2430" t="str">
            <v>0.0765</v>
          </cell>
          <cell r="O2430" t="str">
            <v>1</v>
          </cell>
          <cell r="P2430">
            <v>4.4400000000000004</v>
          </cell>
          <cell r="Q2430">
            <v>58</v>
          </cell>
        </row>
        <row r="2431">
          <cell r="D2431" t="str">
            <v>01-04-TA60970SI</v>
          </cell>
          <cell r="E2431" t="str">
            <v>O RING 9 X 5 RED SILICONE 70</v>
          </cell>
          <cell r="F2431" t="str">
            <v>SHORE</v>
          </cell>
          <cell r="G2431" t="str">
            <v>31/10/19</v>
          </cell>
          <cell r="H2431" t="str">
            <v>R91618PO</v>
          </cell>
          <cell r="I2431" t="str">
            <v>010510</v>
          </cell>
          <cell r="J2431" t="str">
            <v>ESC001</v>
          </cell>
          <cell r="K2431" t="str">
            <v>ESCORT SEAL CO. LTD</v>
          </cell>
          <cell r="L2431" t="str">
            <v>42A212</v>
          </cell>
          <cell r="M2431">
            <v>142</v>
          </cell>
          <cell r="N2431" t="str">
            <v>0.0765</v>
          </cell>
          <cell r="O2431" t="str">
            <v>1</v>
          </cell>
          <cell r="P2431">
            <v>10.86</v>
          </cell>
          <cell r="Q2431">
            <v>142</v>
          </cell>
        </row>
        <row r="2432">
          <cell r="D2432" t="str">
            <v>01-04-TA63560SI</v>
          </cell>
          <cell r="E2432" t="str">
            <v>SILICONE O RING ,35 X5 60</v>
          </cell>
          <cell r="F2432" t="str">
            <v>SHORE</v>
          </cell>
          <cell r="G2432" t="str">
            <v>31/10/19</v>
          </cell>
          <cell r="H2432" t="str">
            <v>YYH06251</v>
          </cell>
          <cell r="I2432" t="str">
            <v>181104</v>
          </cell>
          <cell r="J2432" t="str">
            <v>DUC001</v>
          </cell>
          <cell r="K2432" t="str">
            <v>DUCI S.R.L</v>
          </cell>
          <cell r="L2432" t="str">
            <v>01A202</v>
          </cell>
          <cell r="M2432">
            <v>382</v>
          </cell>
          <cell r="N2432" t="str">
            <v>0.1034</v>
          </cell>
          <cell r="O2432" t="str">
            <v>1</v>
          </cell>
          <cell r="P2432">
            <v>39.5</v>
          </cell>
          <cell r="Q2432">
            <v>382</v>
          </cell>
        </row>
        <row r="2433">
          <cell r="D2433" t="str">
            <v>01-04-TA65070S07</v>
          </cell>
          <cell r="E2433" t="str">
            <v>O-RING 50 x 5 RED SILICONE</v>
          </cell>
          <cell r="F2433" t="str">
            <v>70 SHORE FDA</v>
          </cell>
          <cell r="G2433" t="str">
            <v>01/04/21</v>
          </cell>
          <cell r="H2433" t="str">
            <v>2259932-0-7</v>
          </cell>
          <cell r="I2433" t="str">
            <v>19/02/21</v>
          </cell>
          <cell r="J2433" t="str">
            <v>EAS001</v>
          </cell>
          <cell r="K2433" t="str">
            <v>EASTERN SEALS (UK) LTD</v>
          </cell>
          <cell r="L2433" t="str">
            <v>P50F16</v>
          </cell>
          <cell r="M2433">
            <v>283</v>
          </cell>
          <cell r="N2433" t="str">
            <v>0.1300</v>
          </cell>
          <cell r="O2433" t="str">
            <v>1</v>
          </cell>
          <cell r="P2433">
            <v>36.79</v>
          </cell>
          <cell r="Q2433">
            <v>283</v>
          </cell>
        </row>
        <row r="2434">
          <cell r="D2434" t="str">
            <v>01-04-TA65070S07</v>
          </cell>
          <cell r="E2434" t="str">
            <v>O-RING 50 x 5 RED SILICONE</v>
          </cell>
          <cell r="F2434" t="str">
            <v>70 SHORE FDA</v>
          </cell>
          <cell r="G2434" t="str">
            <v>01/04/21</v>
          </cell>
          <cell r="H2434" t="str">
            <v>1784333-0-7</v>
          </cell>
          <cell r="I2434" t="str">
            <v>11/02/19</v>
          </cell>
          <cell r="J2434" t="str">
            <v>EAS001</v>
          </cell>
          <cell r="K2434" t="str">
            <v>EASTERN SEALS (UK) LTD</v>
          </cell>
          <cell r="L2434" t="str">
            <v>P50F16</v>
          </cell>
          <cell r="M2434">
            <v>37</v>
          </cell>
          <cell r="N2434" t="str">
            <v>0.1300</v>
          </cell>
          <cell r="O2434" t="str">
            <v>1</v>
          </cell>
          <cell r="P2434">
            <v>4.8099999999999996</v>
          </cell>
          <cell r="Q2434">
            <v>37</v>
          </cell>
        </row>
        <row r="2435">
          <cell r="D2435" t="str">
            <v>01-04-TA65090S07</v>
          </cell>
          <cell r="E2435" t="str">
            <v>O-Ring 50 x 5mm Red Silicone</v>
          </cell>
          <cell r="F2435" t="str">
            <v>90 Shore FDA Compliant</v>
          </cell>
          <cell r="G2435" t="str">
            <v>13/08/21</v>
          </cell>
          <cell r="H2435" t="str">
            <v>RL318DRB</v>
          </cell>
          <cell r="I2435" t="str">
            <v>01/03/21</v>
          </cell>
          <cell r="J2435" t="str">
            <v>ESC001</v>
          </cell>
          <cell r="K2435" t="str">
            <v>ESCORT SEAL CO. LTD</v>
          </cell>
          <cell r="L2435" t="str">
            <v>P50A18</v>
          </cell>
          <cell r="M2435">
            <v>237</v>
          </cell>
          <cell r="N2435" t="str">
            <v>0.1298</v>
          </cell>
          <cell r="O2435" t="str">
            <v>1</v>
          </cell>
          <cell r="P2435">
            <v>30.76</v>
          </cell>
          <cell r="Q2435">
            <v>237</v>
          </cell>
        </row>
        <row r="2436">
          <cell r="D2436" t="str">
            <v>01-04-TA65090S07</v>
          </cell>
          <cell r="E2436" t="str">
            <v>O-Ring 50 x 5mm Red Silicone</v>
          </cell>
          <cell r="F2436" t="str">
            <v>90 Shore FDA Compliant</v>
          </cell>
          <cell r="G2436" t="str">
            <v>13/08/21</v>
          </cell>
          <cell r="H2436" t="str">
            <v>RL52E5PA</v>
          </cell>
          <cell r="I2436" t="str">
            <v>01/06/21</v>
          </cell>
          <cell r="J2436" t="str">
            <v>ESC001</v>
          </cell>
          <cell r="K2436" t="str">
            <v>ESCORT SEAL CO. LTD</v>
          </cell>
          <cell r="L2436" t="str">
            <v>P33B17</v>
          </cell>
          <cell r="M2436">
            <v>185</v>
          </cell>
          <cell r="N2436" t="str">
            <v>0.3051</v>
          </cell>
          <cell r="O2436" t="str">
            <v>1</v>
          </cell>
          <cell r="P2436">
            <v>56.44</v>
          </cell>
          <cell r="Q2436">
            <v>185</v>
          </cell>
        </row>
        <row r="2437">
          <cell r="D2437" t="str">
            <v>01-04-TA65090S07</v>
          </cell>
          <cell r="E2437" t="str">
            <v>O-Ring 50 x 5mm Red Silicone</v>
          </cell>
          <cell r="F2437" t="str">
            <v>90 Shore FDA Compliant</v>
          </cell>
          <cell r="G2437" t="str">
            <v>22/06/21</v>
          </cell>
          <cell r="H2437" t="str">
            <v>RL52E5PA</v>
          </cell>
          <cell r="I2437" t="str">
            <v>01/06/21</v>
          </cell>
          <cell r="J2437" t="str">
            <v>ESC001</v>
          </cell>
          <cell r="K2437" t="str">
            <v>ESCORT SEAL CO. LTD</v>
          </cell>
          <cell r="L2437" t="str">
            <v>P33B17</v>
          </cell>
          <cell r="M2437">
            <v>250</v>
          </cell>
          <cell r="N2437" t="str">
            <v>0.0000</v>
          </cell>
          <cell r="O2437" t="str">
            <v>1</v>
          </cell>
          <cell r="P2437">
            <v>0</v>
          </cell>
          <cell r="Q2437">
            <v>250</v>
          </cell>
        </row>
        <row r="2438">
          <cell r="D2438" t="str">
            <v>01-04-TA68870S01</v>
          </cell>
          <cell r="E2438" t="str">
            <v>O-Ring 88 x 5mm Red Silicone</v>
          </cell>
          <cell r="F2438" t="str">
            <v>70 Shore</v>
          </cell>
          <cell r="G2438" t="str">
            <v>02/03/20</v>
          </cell>
          <cell r="H2438" t="str">
            <v>65916017268</v>
          </cell>
          <cell r="I2438" t="str">
            <v>06/10/17</v>
          </cell>
          <cell r="J2438" t="str">
            <v>ANY001</v>
          </cell>
          <cell r="K2438" t="str">
            <v>ANYSEALS NV</v>
          </cell>
          <cell r="L2438" t="str">
            <v>P33B09</v>
          </cell>
          <cell r="M2438">
            <v>1</v>
          </cell>
          <cell r="N2438" t="str">
            <v>0.2603</v>
          </cell>
          <cell r="O2438" t="str">
            <v>1</v>
          </cell>
          <cell r="P2438">
            <v>0.26</v>
          </cell>
          <cell r="Q2438">
            <v>1</v>
          </cell>
        </row>
        <row r="2439">
          <cell r="D2439" t="str">
            <v>01-04-TA82470S04</v>
          </cell>
          <cell r="E2439" t="str">
            <v>O-RING 224 X 5 RED SILICONE</v>
          </cell>
          <cell r="F2439" t="str">
            <v>70SHORE TEFLON COATED</v>
          </cell>
          <cell r="G2439" t="str">
            <v>31/10/19</v>
          </cell>
          <cell r="H2439" t="str">
            <v>RG215IRB</v>
          </cell>
          <cell r="I2439" t="str">
            <v>010316</v>
          </cell>
          <cell r="J2439" t="str">
            <v>ESC001</v>
          </cell>
          <cell r="K2439" t="str">
            <v>ESCORT SEAL CO. LTD</v>
          </cell>
          <cell r="L2439" t="str">
            <v>P34D05</v>
          </cell>
          <cell r="M2439">
            <v>18</v>
          </cell>
          <cell r="N2439" t="str">
            <v>2.9654</v>
          </cell>
          <cell r="O2439" t="str">
            <v>1</v>
          </cell>
          <cell r="P2439">
            <v>53.38</v>
          </cell>
          <cell r="Q2439">
            <v>18</v>
          </cell>
        </row>
        <row r="2440">
          <cell r="D2440" t="str">
            <v>01-06-TA00570SI</v>
          </cell>
          <cell r="E2440" t="str">
            <v>O-RING 5 X 1.5 RED SILICONE</v>
          </cell>
          <cell r="F2440" t="str">
            <v>70 SHORE</v>
          </cell>
          <cell r="G2440" t="str">
            <v>31/10/19</v>
          </cell>
          <cell r="H2440" t="str">
            <v>6652017310</v>
          </cell>
          <cell r="I2440" t="str">
            <v>221217</v>
          </cell>
          <cell r="J2440" t="str">
            <v>ANY001</v>
          </cell>
          <cell r="K2440" t="str">
            <v>ANYSEALS NV</v>
          </cell>
          <cell r="L2440" t="str">
            <v>P34C06</v>
          </cell>
          <cell r="M2440">
            <v>371</v>
          </cell>
          <cell r="N2440" t="str">
            <v>0.0089</v>
          </cell>
          <cell r="O2440" t="str">
            <v>1</v>
          </cell>
          <cell r="P2440">
            <v>3.3</v>
          </cell>
          <cell r="Q2440">
            <v>371</v>
          </cell>
        </row>
        <row r="2441">
          <cell r="D2441" t="str">
            <v>01-06-TA00770S07</v>
          </cell>
          <cell r="E2441" t="str">
            <v>O-RING 7.5 X 1.5</v>
          </cell>
          <cell r="F2441" t="str">
            <v>RED 70 SHORE SILICONE FDA COMP</v>
          </cell>
          <cell r="G2441" t="str">
            <v>19/06/23</v>
          </cell>
          <cell r="H2441" t="str">
            <v>81370022142</v>
          </cell>
          <cell r="I2441" t="str">
            <v>22/07/22</v>
          </cell>
          <cell r="J2441" t="str">
            <v>ANY001</v>
          </cell>
          <cell r="K2441" t="str">
            <v>ANYSEALS NV</v>
          </cell>
          <cell r="L2441" t="str">
            <v>P51C14</v>
          </cell>
          <cell r="M2441">
            <v>696</v>
          </cell>
          <cell r="N2441" t="str">
            <v>0.0121</v>
          </cell>
          <cell r="O2441" t="str">
            <v>1</v>
          </cell>
          <cell r="P2441">
            <v>8.42</v>
          </cell>
          <cell r="Q2441">
            <v>696</v>
          </cell>
        </row>
        <row r="2442">
          <cell r="D2442" t="str">
            <v>01-06-TA00770SI</v>
          </cell>
          <cell r="E2442" t="str">
            <v>O-RING 7 X 1.5 RED 70 SHORE</v>
          </cell>
          <cell r="F2442" t="str">
            <v>SILICONE</v>
          </cell>
          <cell r="G2442" t="str">
            <v>27/04/21</v>
          </cell>
          <cell r="H2442" t="str">
            <v>78125020274</v>
          </cell>
          <cell r="I2442" t="str">
            <v>12/11/20</v>
          </cell>
          <cell r="J2442" t="str">
            <v>ANY001</v>
          </cell>
          <cell r="K2442" t="str">
            <v>ANYSEALS NV</v>
          </cell>
          <cell r="L2442" t="str">
            <v>P50F15</v>
          </cell>
          <cell r="M2442">
            <v>3550</v>
          </cell>
          <cell r="N2442" t="str">
            <v>0.0087</v>
          </cell>
          <cell r="O2442" t="str">
            <v>1</v>
          </cell>
          <cell r="P2442">
            <v>30.89</v>
          </cell>
          <cell r="Q2442">
            <v>3550</v>
          </cell>
        </row>
        <row r="2443">
          <cell r="D2443" t="str">
            <v>01-06-TA01040S01</v>
          </cell>
          <cell r="E2443" t="str">
            <v>O-RING 10 X 1.5 RED SILICONE</v>
          </cell>
          <cell r="F2443" t="str">
            <v>40 SHORE</v>
          </cell>
          <cell r="G2443" t="str">
            <v>02/12/19</v>
          </cell>
          <cell r="H2443" t="str">
            <v>RJA2BPPC</v>
          </cell>
          <cell r="I2443" t="str">
            <v>01/11/19</v>
          </cell>
          <cell r="J2443" t="str">
            <v>ESC001</v>
          </cell>
          <cell r="K2443" t="str">
            <v>ESCORT SEAL CO. LTD</v>
          </cell>
          <cell r="L2443" t="str">
            <v>P33F27</v>
          </cell>
          <cell r="M2443">
            <v>100</v>
          </cell>
          <cell r="N2443" t="str">
            <v>0.0585</v>
          </cell>
          <cell r="O2443" t="str">
            <v>1</v>
          </cell>
          <cell r="P2443">
            <v>5.85</v>
          </cell>
          <cell r="Q2443">
            <v>100</v>
          </cell>
        </row>
        <row r="2444">
          <cell r="D2444" t="str">
            <v>01-06-TA01050S01</v>
          </cell>
          <cell r="E2444" t="str">
            <v>O-RING 10 X 1.5 RED SILICONE</v>
          </cell>
          <cell r="F2444" t="str">
            <v>50 SHORE</v>
          </cell>
          <cell r="G2444" t="str">
            <v>13/11/19</v>
          </cell>
          <cell r="H2444" t="str">
            <v>RJA281S0</v>
          </cell>
          <cell r="I2444" t="str">
            <v>01/11/19</v>
          </cell>
          <cell r="J2444" t="str">
            <v>ESC001</v>
          </cell>
          <cell r="K2444" t="str">
            <v>ESCORT SEAL CO. LTD</v>
          </cell>
          <cell r="L2444" t="str">
            <v>P50D18</v>
          </cell>
          <cell r="M2444">
            <v>100</v>
          </cell>
          <cell r="N2444" t="str">
            <v>0.0585</v>
          </cell>
          <cell r="O2444" t="str">
            <v>1</v>
          </cell>
          <cell r="P2444">
            <v>5.85</v>
          </cell>
          <cell r="Q2444">
            <v>100</v>
          </cell>
        </row>
        <row r="2445">
          <cell r="D2445" t="str">
            <v>01-06-TA01060S01</v>
          </cell>
          <cell r="E2445" t="str">
            <v>O-RING 10 X 1.5 RED SILICONE</v>
          </cell>
          <cell r="F2445" t="str">
            <v>60 SHORE</v>
          </cell>
          <cell r="G2445" t="str">
            <v>13/11/19</v>
          </cell>
          <cell r="H2445" t="str">
            <v>RJA282S0</v>
          </cell>
          <cell r="I2445" t="str">
            <v>01/10/19</v>
          </cell>
          <cell r="J2445" t="str">
            <v>ESC001</v>
          </cell>
          <cell r="K2445" t="str">
            <v>ESCORT SEAL CO. LTD</v>
          </cell>
          <cell r="L2445" t="str">
            <v>P50D18</v>
          </cell>
          <cell r="M2445">
            <v>155</v>
          </cell>
          <cell r="N2445" t="str">
            <v>0.0468</v>
          </cell>
          <cell r="O2445" t="str">
            <v>1</v>
          </cell>
          <cell r="P2445">
            <v>7.25</v>
          </cell>
          <cell r="Q2445">
            <v>155</v>
          </cell>
        </row>
        <row r="2446">
          <cell r="D2446" t="str">
            <v>01-06-TA01670SI</v>
          </cell>
          <cell r="E2446" t="str">
            <v>SILICONE O RING ,16 X1.5 70</v>
          </cell>
          <cell r="F2446" t="str">
            <v>SHORE</v>
          </cell>
          <cell r="G2446" t="str">
            <v>31/10/19</v>
          </cell>
          <cell r="H2446" t="str">
            <v>67553018029</v>
          </cell>
          <cell r="I2446" t="str">
            <v>070318</v>
          </cell>
          <cell r="J2446" t="str">
            <v>ANY001</v>
          </cell>
          <cell r="K2446" t="str">
            <v>ANYSEALS NV</v>
          </cell>
          <cell r="L2446" t="str">
            <v>P33B06</v>
          </cell>
          <cell r="M2446">
            <v>420</v>
          </cell>
          <cell r="N2446" t="str">
            <v>0.0109</v>
          </cell>
          <cell r="O2446" t="str">
            <v>1</v>
          </cell>
          <cell r="P2446">
            <v>4.58</v>
          </cell>
          <cell r="Q2446">
            <v>420</v>
          </cell>
        </row>
        <row r="2447">
          <cell r="D2447" t="str">
            <v>01-06-TA01770SI</v>
          </cell>
          <cell r="E2447" t="str">
            <v>O RING 17 X 1.5 RED SILICONE</v>
          </cell>
          <cell r="F2447" t="str">
            <v>70 SHORE</v>
          </cell>
          <cell r="G2447" t="str">
            <v>27/02/23</v>
          </cell>
          <cell r="H2447" t="str">
            <v>81899022287</v>
          </cell>
          <cell r="I2447" t="str">
            <v>21/07/22</v>
          </cell>
          <cell r="J2447" t="str">
            <v>ANY001</v>
          </cell>
          <cell r="K2447" t="str">
            <v>ANYSEALS NV</v>
          </cell>
          <cell r="L2447" t="str">
            <v>P51A07</v>
          </cell>
          <cell r="M2447">
            <v>500</v>
          </cell>
          <cell r="N2447" t="str">
            <v>0.0000</v>
          </cell>
          <cell r="O2447" t="str">
            <v>1</v>
          </cell>
          <cell r="P2447">
            <v>0</v>
          </cell>
          <cell r="Q2447">
            <v>500</v>
          </cell>
        </row>
        <row r="2448">
          <cell r="D2448" t="str">
            <v>01-06-TA02770SI</v>
          </cell>
          <cell r="E2448" t="str">
            <v>O RING ,27 X 1.5 RED SILICONE</v>
          </cell>
          <cell r="F2448" t="str">
            <v>70 SHORE</v>
          </cell>
          <cell r="G2448" t="str">
            <v>31/10/19</v>
          </cell>
          <cell r="H2448" t="str">
            <v>70019706104</v>
          </cell>
          <cell r="I2448" t="str">
            <v>140414</v>
          </cell>
          <cell r="J2448" t="str">
            <v>ANY001</v>
          </cell>
          <cell r="K2448" t="str">
            <v>ANYSEALS NV</v>
          </cell>
          <cell r="L2448" t="str">
            <v>42A110</v>
          </cell>
          <cell r="M2448">
            <v>19</v>
          </cell>
          <cell r="N2448" t="str">
            <v>0.0000</v>
          </cell>
          <cell r="O2448" t="str">
            <v>1</v>
          </cell>
          <cell r="P2448">
            <v>0</v>
          </cell>
          <cell r="Q2448">
            <v>19</v>
          </cell>
        </row>
        <row r="2449">
          <cell r="D2449" t="str">
            <v>01-06-TA05170SI</v>
          </cell>
          <cell r="E2449" t="str">
            <v>O RING 51 X 1.5 RED SILICONE</v>
          </cell>
          <cell r="F2449" t="str">
            <v>70 SHORE</v>
          </cell>
          <cell r="G2449" t="str">
            <v>31/10/19</v>
          </cell>
          <cell r="H2449" t="str">
            <v>RA3ANUP0</v>
          </cell>
          <cell r="I2449" t="str">
            <v>010310</v>
          </cell>
          <cell r="J2449" t="str">
            <v>ESC001</v>
          </cell>
          <cell r="K2449" t="str">
            <v>ESCORT SEAL CO. LTD</v>
          </cell>
          <cell r="L2449" t="str">
            <v>P2G03</v>
          </cell>
          <cell r="M2449">
            <v>85</v>
          </cell>
          <cell r="N2449" t="str">
            <v>0.0431</v>
          </cell>
          <cell r="O2449" t="str">
            <v>1</v>
          </cell>
          <cell r="P2449">
            <v>3.66</v>
          </cell>
          <cell r="Q2449">
            <v>85</v>
          </cell>
        </row>
        <row r="2450">
          <cell r="D2450" t="str">
            <v>01-06-TA05170SI</v>
          </cell>
          <cell r="E2450" t="str">
            <v>O RING 51 X 1.5 RED SILICONE</v>
          </cell>
          <cell r="F2450" t="str">
            <v>70 SHORE</v>
          </cell>
          <cell r="G2450" t="str">
            <v>31/10/19</v>
          </cell>
          <cell r="H2450" t="str">
            <v>datatransfer</v>
          </cell>
          <cell r="J2450" t="str">
            <v>ESC001</v>
          </cell>
          <cell r="K2450" t="str">
            <v>ESCORT SEAL CO. LTD</v>
          </cell>
          <cell r="L2450" t="str">
            <v>P1H21</v>
          </cell>
          <cell r="M2450">
            <v>4</v>
          </cell>
          <cell r="N2450" t="str">
            <v>0.0431</v>
          </cell>
          <cell r="O2450" t="str">
            <v>1</v>
          </cell>
          <cell r="P2450">
            <v>0.17</v>
          </cell>
          <cell r="Q2450">
            <v>4</v>
          </cell>
        </row>
        <row r="2451">
          <cell r="D2451" t="str">
            <v>01-06-TA05840SB</v>
          </cell>
          <cell r="E2451" t="str">
            <v>O-RING 58 x 1.5MM 40 SHORE</v>
          </cell>
          <cell r="F2451" t="str">
            <v>BLUE SILICONE</v>
          </cell>
          <cell r="G2451" t="str">
            <v>03/01/23</v>
          </cell>
          <cell r="H2451" t="str">
            <v>SAMPLES</v>
          </cell>
          <cell r="I2451" t="str">
            <v>01/10/22</v>
          </cell>
          <cell r="J2451" t="str">
            <v>XIA001</v>
          </cell>
          <cell r="K2451" t="str">
            <v>XIAMEN MAIFENG SEAL PRODUCTS CO.</v>
          </cell>
          <cell r="L2451" t="str">
            <v>P51F17</v>
          </cell>
          <cell r="M2451">
            <v>18</v>
          </cell>
          <cell r="N2451" t="str">
            <v>0.0716</v>
          </cell>
          <cell r="O2451" t="str">
            <v>1</v>
          </cell>
          <cell r="P2451">
            <v>1.29</v>
          </cell>
          <cell r="Q2451">
            <v>18</v>
          </cell>
        </row>
        <row r="2452">
          <cell r="D2452" t="str">
            <v>01-06-TA10670S01</v>
          </cell>
          <cell r="E2452" t="str">
            <v>O-RING 6 X 2.5</v>
          </cell>
          <cell r="F2452" t="str">
            <v>RED 70 SHORE SILICONE</v>
          </cell>
          <cell r="G2452" t="str">
            <v>19/10/20</v>
          </cell>
          <cell r="H2452" t="str">
            <v>75331020034</v>
          </cell>
          <cell r="I2452" t="str">
            <v>05.02.20</v>
          </cell>
          <cell r="J2452" t="str">
            <v>ANY001</v>
          </cell>
          <cell r="K2452" t="str">
            <v>ANYSEALS NV</v>
          </cell>
          <cell r="L2452" t="str">
            <v>P34F21</v>
          </cell>
          <cell r="M2452">
            <v>1283</v>
          </cell>
          <cell r="N2452" t="str">
            <v>0.0103</v>
          </cell>
          <cell r="O2452" t="str">
            <v>1</v>
          </cell>
          <cell r="P2452">
            <v>13.21</v>
          </cell>
          <cell r="Q2452">
            <v>1283</v>
          </cell>
        </row>
        <row r="2453">
          <cell r="D2453" t="str">
            <v>01-06-TA11070S01</v>
          </cell>
          <cell r="E2453" t="str">
            <v>O-Ring 10 x 2.5mm Red Silicone</v>
          </cell>
          <cell r="F2453" t="str">
            <v>70 Shore</v>
          </cell>
          <cell r="G2453" t="str">
            <v>10/08/21</v>
          </cell>
          <cell r="H2453" t="str">
            <v>79381021056</v>
          </cell>
          <cell r="I2453" t="str">
            <v>16/04/21</v>
          </cell>
          <cell r="J2453" t="str">
            <v>ANY001</v>
          </cell>
          <cell r="K2453" t="str">
            <v>ANYSEALS NV</v>
          </cell>
          <cell r="L2453" t="str">
            <v>P51B24</v>
          </cell>
          <cell r="M2453">
            <v>834</v>
          </cell>
          <cell r="N2453" t="str">
            <v>0.0126</v>
          </cell>
          <cell r="O2453" t="str">
            <v>1</v>
          </cell>
          <cell r="P2453">
            <v>10.51</v>
          </cell>
          <cell r="Q2453">
            <v>834</v>
          </cell>
        </row>
        <row r="2454">
          <cell r="D2454" t="str">
            <v>01-06-TA11560S01</v>
          </cell>
          <cell r="E2454" t="str">
            <v>O-RING 15 X 2.5MM RED</v>
          </cell>
          <cell r="F2454" t="str">
            <v>SILICONE60 IRHD</v>
          </cell>
          <cell r="G2454" t="str">
            <v>31/10/19</v>
          </cell>
          <cell r="H2454" t="str">
            <v>032172</v>
          </cell>
          <cell r="I2454" t="str">
            <v>010509</v>
          </cell>
          <cell r="J2454" t="str">
            <v>TEC002</v>
          </cell>
          <cell r="K2454" t="str">
            <v>TECHNE</v>
          </cell>
          <cell r="L2454" t="str">
            <v>P33A01</v>
          </cell>
          <cell r="M2454">
            <v>200</v>
          </cell>
          <cell r="N2454" t="str">
            <v>0.0567</v>
          </cell>
          <cell r="O2454" t="str">
            <v>1</v>
          </cell>
          <cell r="P2454">
            <v>11.34</v>
          </cell>
          <cell r="Q2454">
            <v>200</v>
          </cell>
        </row>
        <row r="2455">
          <cell r="D2455" t="str">
            <v>01-06-TA11570SI</v>
          </cell>
          <cell r="E2455" t="str">
            <v>RED SILICONE O RING ,15 X 2.5</v>
          </cell>
          <cell r="F2455" t="str">
            <v>70 SHOR</v>
          </cell>
          <cell r="G2455" t="str">
            <v>31/10/19</v>
          </cell>
          <cell r="H2455" t="str">
            <v>56108015024</v>
          </cell>
          <cell r="I2455" t="str">
            <v>040215</v>
          </cell>
          <cell r="J2455" t="str">
            <v>ANY001</v>
          </cell>
          <cell r="K2455" t="str">
            <v>ANYSEALS NV</v>
          </cell>
          <cell r="L2455" t="str">
            <v>P28B23</v>
          </cell>
          <cell r="M2455">
            <v>90</v>
          </cell>
          <cell r="N2455" t="str">
            <v>0.0145</v>
          </cell>
          <cell r="O2455" t="str">
            <v>1</v>
          </cell>
          <cell r="P2455">
            <v>1.31</v>
          </cell>
          <cell r="Q2455">
            <v>90</v>
          </cell>
        </row>
        <row r="2456">
          <cell r="D2456" t="str">
            <v>01-06-TA11570SI</v>
          </cell>
          <cell r="E2456" t="str">
            <v>RED SILICONE O RING ,15 X 2.5</v>
          </cell>
          <cell r="F2456" t="str">
            <v>70 SHOR</v>
          </cell>
          <cell r="G2456" t="str">
            <v>31/10/19</v>
          </cell>
          <cell r="H2456" t="str">
            <v>datatransfer</v>
          </cell>
          <cell r="J2456" t="str">
            <v>ANY001</v>
          </cell>
          <cell r="K2456" t="str">
            <v>ANYSEALS NV</v>
          </cell>
          <cell r="L2456" t="str">
            <v>P28B23</v>
          </cell>
          <cell r="M2456">
            <v>12</v>
          </cell>
          <cell r="N2456" t="str">
            <v>0.0145</v>
          </cell>
          <cell r="O2456" t="str">
            <v>1</v>
          </cell>
          <cell r="P2456">
            <v>0.17</v>
          </cell>
          <cell r="Q2456">
            <v>12</v>
          </cell>
        </row>
        <row r="2457">
          <cell r="D2457" t="str">
            <v>01-06-TA11670S01</v>
          </cell>
          <cell r="E2457" t="str">
            <v>O-RING 14 X 2.5</v>
          </cell>
          <cell r="F2457" t="str">
            <v>RED 70 SHORE SILICONE</v>
          </cell>
          <cell r="G2457" t="str">
            <v>19/10/20</v>
          </cell>
          <cell r="H2457" t="str">
            <v>74056019298</v>
          </cell>
          <cell r="I2457" t="str">
            <v>21.10.19</v>
          </cell>
          <cell r="J2457" t="str">
            <v>ANY001</v>
          </cell>
          <cell r="K2457" t="str">
            <v>ANYSEALS NV</v>
          </cell>
          <cell r="L2457" t="str">
            <v>P34F22</v>
          </cell>
          <cell r="M2457">
            <v>818</v>
          </cell>
          <cell r="N2457" t="str">
            <v>0.0160</v>
          </cell>
          <cell r="O2457" t="str">
            <v>1</v>
          </cell>
          <cell r="P2457">
            <v>13.09</v>
          </cell>
          <cell r="Q2457">
            <v>818</v>
          </cell>
        </row>
        <row r="2458">
          <cell r="D2458" t="str">
            <v>01-06-TA13070SI</v>
          </cell>
          <cell r="E2458" t="str">
            <v>O-RING 30 X 2.5</v>
          </cell>
          <cell r="F2458" t="str">
            <v>RED 70 SHORE SILICONE</v>
          </cell>
          <cell r="G2458" t="str">
            <v>31/10/19</v>
          </cell>
          <cell r="H2458" t="str">
            <v>50286013275</v>
          </cell>
          <cell r="I2458" t="str">
            <v>231013</v>
          </cell>
          <cell r="J2458" t="str">
            <v>ANY001</v>
          </cell>
          <cell r="K2458" t="str">
            <v>ANYSEALS NV</v>
          </cell>
          <cell r="L2458" t="str">
            <v>28A108</v>
          </cell>
          <cell r="M2458">
            <v>103</v>
          </cell>
          <cell r="N2458" t="str">
            <v>0.0295</v>
          </cell>
          <cell r="O2458" t="str">
            <v>1</v>
          </cell>
          <cell r="P2458">
            <v>3.04</v>
          </cell>
          <cell r="Q2458">
            <v>103</v>
          </cell>
        </row>
        <row r="2459">
          <cell r="D2459" t="str">
            <v>01-06-TA30870S07</v>
          </cell>
          <cell r="E2459" t="str">
            <v>O-Ring 8 x 3mm Red Silicone</v>
          </cell>
          <cell r="F2459" t="str">
            <v>70 Shore</v>
          </cell>
          <cell r="G2459" t="str">
            <v>13/07/20</v>
          </cell>
          <cell r="H2459" t="str">
            <v>B70319018316</v>
          </cell>
          <cell r="I2459" t="str">
            <v>08.11.18</v>
          </cell>
          <cell r="J2459" t="str">
            <v>ANY001</v>
          </cell>
          <cell r="K2459" t="str">
            <v>ANYSEALS NV</v>
          </cell>
          <cell r="L2459" t="str">
            <v>P33F16</v>
          </cell>
          <cell r="M2459">
            <v>1018</v>
          </cell>
          <cell r="N2459" t="str">
            <v>0.0130</v>
          </cell>
          <cell r="O2459" t="str">
            <v>1</v>
          </cell>
          <cell r="P2459">
            <v>13.23</v>
          </cell>
          <cell r="Q2459">
            <v>1018</v>
          </cell>
        </row>
        <row r="2460">
          <cell r="D2460" t="str">
            <v>01-06-TA31070SI</v>
          </cell>
          <cell r="E2460" t="str">
            <v>RED SILICONE O RING ,10 X 3</v>
          </cell>
          <cell r="F2460" t="str">
            <v>70SHORE</v>
          </cell>
          <cell r="G2460" t="str">
            <v>31/10/19</v>
          </cell>
          <cell r="H2460" t="str">
            <v>B84024011011</v>
          </cell>
          <cell r="I2460" t="str">
            <v>291210</v>
          </cell>
          <cell r="J2460" t="str">
            <v>ANY001</v>
          </cell>
          <cell r="K2460" t="str">
            <v>ANYSEALS NV</v>
          </cell>
          <cell r="L2460" t="str">
            <v>30A106</v>
          </cell>
          <cell r="M2460">
            <v>292</v>
          </cell>
          <cell r="N2460" t="str">
            <v>0.0208</v>
          </cell>
          <cell r="O2460" t="str">
            <v>1</v>
          </cell>
          <cell r="P2460">
            <v>6.07</v>
          </cell>
          <cell r="Q2460">
            <v>292</v>
          </cell>
        </row>
        <row r="2461">
          <cell r="D2461" t="str">
            <v>01-06-TA31450SI</v>
          </cell>
          <cell r="E2461" t="str">
            <v>O RING ,14 X 3 RED SILICONE</v>
          </cell>
          <cell r="F2461" t="str">
            <v>50SHORE</v>
          </cell>
          <cell r="G2461" t="str">
            <v>31/10/19</v>
          </cell>
          <cell r="H2461" t="str">
            <v>RA9DHFP0</v>
          </cell>
          <cell r="I2461" t="str">
            <v>011010</v>
          </cell>
          <cell r="J2461" t="str">
            <v>ESC001</v>
          </cell>
          <cell r="K2461" t="str">
            <v>ESCORT SEAL CO. LTD</v>
          </cell>
          <cell r="L2461" t="str">
            <v>14A403</v>
          </cell>
          <cell r="M2461">
            <v>200</v>
          </cell>
          <cell r="N2461" t="str">
            <v>0.0469</v>
          </cell>
          <cell r="O2461" t="str">
            <v>1</v>
          </cell>
          <cell r="P2461">
            <v>9.3800000000000008</v>
          </cell>
          <cell r="Q2461">
            <v>200</v>
          </cell>
        </row>
        <row r="2462">
          <cell r="D2462" t="str">
            <v>01-06-TA31470SI</v>
          </cell>
          <cell r="E2462" t="str">
            <v>SILICONE O RING ,14 X3 70</v>
          </cell>
          <cell r="F2462" t="str">
            <v>SHORE</v>
          </cell>
          <cell r="G2462" t="str">
            <v>30/03/20</v>
          </cell>
          <cell r="H2462" t="str">
            <v>RJC18PZZ</v>
          </cell>
          <cell r="I2462" t="str">
            <v>01/01/19</v>
          </cell>
          <cell r="J2462" t="str">
            <v>ESC001</v>
          </cell>
          <cell r="K2462" t="str">
            <v>ESCORT SEAL CO. LTD</v>
          </cell>
          <cell r="L2462" t="str">
            <v>P51E22</v>
          </cell>
          <cell r="M2462">
            <v>160</v>
          </cell>
          <cell r="N2462" t="str">
            <v>0.0594</v>
          </cell>
          <cell r="O2462" t="str">
            <v>1</v>
          </cell>
          <cell r="P2462">
            <v>9.5</v>
          </cell>
          <cell r="Q2462">
            <v>160</v>
          </cell>
        </row>
        <row r="2463">
          <cell r="D2463" t="str">
            <v>01-06-TA31870S07</v>
          </cell>
          <cell r="E2463" t="str">
            <v>O-Ring 18 x 3mm Red Silicone</v>
          </cell>
          <cell r="F2463" t="str">
            <v>70 Shore FDA Compliant</v>
          </cell>
          <cell r="G2463" t="str">
            <v>09/12/19</v>
          </cell>
          <cell r="H2463" t="str">
            <v>B70881019010</v>
          </cell>
          <cell r="I2463" t="str">
            <v>09/01/19</v>
          </cell>
          <cell r="J2463" t="str">
            <v>ANY001</v>
          </cell>
          <cell r="K2463" t="str">
            <v>ANYSEALS NV</v>
          </cell>
          <cell r="L2463" t="str">
            <v>P34A17</v>
          </cell>
          <cell r="M2463">
            <v>550</v>
          </cell>
          <cell r="N2463" t="str">
            <v>0.0222</v>
          </cell>
          <cell r="O2463" t="str">
            <v>1</v>
          </cell>
          <cell r="P2463">
            <v>12.21</v>
          </cell>
          <cell r="Q2463">
            <v>550</v>
          </cell>
        </row>
        <row r="2464">
          <cell r="D2464" t="str">
            <v>01-06-TA32370SF</v>
          </cell>
          <cell r="E2464" t="str">
            <v>O RING 23 X 3 RED SILICONE 70</v>
          </cell>
          <cell r="F2464" t="str">
            <v>SHORE FDA COMPLIANT</v>
          </cell>
          <cell r="G2464" t="str">
            <v>31/10/19</v>
          </cell>
          <cell r="H2464" t="str">
            <v>51R6BQ39</v>
          </cell>
          <cell r="I2464" t="str">
            <v>010307</v>
          </cell>
          <cell r="J2464" t="str">
            <v>ESC001</v>
          </cell>
          <cell r="K2464" t="str">
            <v>ESCORT SEAL CO. LTD</v>
          </cell>
          <cell r="L2464" t="str">
            <v>P28B23</v>
          </cell>
          <cell r="M2464">
            <v>17</v>
          </cell>
          <cell r="N2464" t="str">
            <v>0.2063</v>
          </cell>
          <cell r="O2464" t="str">
            <v>1</v>
          </cell>
          <cell r="P2464">
            <v>3.51</v>
          </cell>
          <cell r="Q2464">
            <v>17</v>
          </cell>
        </row>
        <row r="2465">
          <cell r="D2465" t="str">
            <v>01-06-TA32970S01</v>
          </cell>
          <cell r="E2465" t="str">
            <v>O-RING 29 X 3 RED SILICONE 70</v>
          </cell>
          <cell r="F2465" t="str">
            <v>SHORE</v>
          </cell>
          <cell r="G2465" t="str">
            <v>31/10/19</v>
          </cell>
          <cell r="H2465" t="str">
            <v>68942018179</v>
          </cell>
          <cell r="I2465" t="str">
            <v>210618</v>
          </cell>
          <cell r="J2465" t="str">
            <v>ANY001</v>
          </cell>
          <cell r="K2465" t="str">
            <v>ANYSEALS NV</v>
          </cell>
          <cell r="L2465" t="str">
            <v>P33C19</v>
          </cell>
          <cell r="M2465">
            <v>245</v>
          </cell>
          <cell r="N2465" t="str">
            <v>0.0379</v>
          </cell>
          <cell r="O2465" t="str">
            <v>1</v>
          </cell>
          <cell r="P2465">
            <v>9.2899999999999991</v>
          </cell>
          <cell r="Q2465">
            <v>245</v>
          </cell>
        </row>
        <row r="2466">
          <cell r="D2466" t="str">
            <v>01-06-TA33950S01</v>
          </cell>
          <cell r="E2466" t="str">
            <v>O RING 39 X 3 RED 50 SHORE</v>
          </cell>
          <cell r="F2466" t="str">
            <v>SILICONE</v>
          </cell>
          <cell r="G2466" t="str">
            <v>31/10/19</v>
          </cell>
          <cell r="H2466" t="str">
            <v>RIA11AY3</v>
          </cell>
          <cell r="I2466" t="str">
            <v>011018</v>
          </cell>
          <cell r="J2466" t="str">
            <v>ESC001</v>
          </cell>
          <cell r="K2466" t="str">
            <v>ESCORT SEAL CO. LTD</v>
          </cell>
          <cell r="L2466" t="str">
            <v>P33A07</v>
          </cell>
          <cell r="M2466">
            <v>29</v>
          </cell>
          <cell r="N2466" t="str">
            <v>0.3646</v>
          </cell>
          <cell r="O2466" t="str">
            <v>1</v>
          </cell>
          <cell r="P2466">
            <v>10.57</v>
          </cell>
          <cell r="Q2466">
            <v>29</v>
          </cell>
        </row>
        <row r="2467">
          <cell r="D2467" t="str">
            <v>01-06-TA34170S02</v>
          </cell>
          <cell r="E2467" t="str">
            <v>O-RING 41 X 3 WHITE SILICONE</v>
          </cell>
          <cell r="F2467" t="str">
            <v>70 SHORE</v>
          </cell>
          <cell r="G2467" t="str">
            <v>31/10/19</v>
          </cell>
          <cell r="H2467" t="str">
            <v>RI42O5PA</v>
          </cell>
          <cell r="I2467" t="str">
            <v>010518</v>
          </cell>
          <cell r="J2467" t="str">
            <v>ESC001</v>
          </cell>
          <cell r="K2467" t="str">
            <v>ESCORT SEAL CO. LTD</v>
          </cell>
          <cell r="L2467" t="str">
            <v>P50B18</v>
          </cell>
          <cell r="M2467">
            <v>30</v>
          </cell>
          <cell r="N2467" t="str">
            <v>1.2009</v>
          </cell>
          <cell r="O2467" t="str">
            <v>1</v>
          </cell>
          <cell r="P2467">
            <v>36.03</v>
          </cell>
          <cell r="Q2467">
            <v>30</v>
          </cell>
        </row>
        <row r="2468">
          <cell r="D2468" t="str">
            <v>01-06-TA37470S07</v>
          </cell>
          <cell r="E2468" t="str">
            <v>O-Ring 74 x 3mm Red Silicone</v>
          </cell>
          <cell r="F2468" t="str">
            <v>70 Shore FDA Compliant</v>
          </cell>
          <cell r="G2468" t="str">
            <v>20/07/20</v>
          </cell>
          <cell r="H2468" t="str">
            <v>B76723020130</v>
          </cell>
          <cell r="I2468" t="str">
            <v>06/05/20</v>
          </cell>
          <cell r="J2468" t="str">
            <v>ANY001</v>
          </cell>
          <cell r="K2468" t="str">
            <v>ANYSEALS NV</v>
          </cell>
          <cell r="L2468" t="str">
            <v>P34E22</v>
          </cell>
          <cell r="M2468">
            <v>103</v>
          </cell>
          <cell r="N2468" t="str">
            <v>0.1248</v>
          </cell>
          <cell r="O2468" t="str">
            <v>1</v>
          </cell>
          <cell r="P2468">
            <v>12.85</v>
          </cell>
          <cell r="Q2468">
            <v>103</v>
          </cell>
        </row>
        <row r="2469">
          <cell r="D2469" t="str">
            <v>01-06-TA38270SI</v>
          </cell>
          <cell r="E2469" t="str">
            <v>O RING 82 X 3 RED SILICONE 70</v>
          </cell>
          <cell r="F2469" t="str">
            <v>SHORE</v>
          </cell>
          <cell r="G2469" t="str">
            <v>31/10/19</v>
          </cell>
          <cell r="H2469" t="str">
            <v>12050038</v>
          </cell>
          <cell r="I2469" t="str">
            <v>011012</v>
          </cell>
          <cell r="J2469" t="str">
            <v>PRO003</v>
          </cell>
          <cell r="K2469" t="str">
            <v>PROGUM ELASTOMER TECHNOLOGY CO.</v>
          </cell>
          <cell r="L2469" t="str">
            <v>P28E27</v>
          </cell>
          <cell r="M2469">
            <v>40</v>
          </cell>
          <cell r="N2469" t="str">
            <v>0.0457</v>
          </cell>
          <cell r="O2469" t="str">
            <v>1</v>
          </cell>
          <cell r="P2469">
            <v>1.83</v>
          </cell>
          <cell r="Q2469">
            <v>40</v>
          </cell>
        </row>
        <row r="2470">
          <cell r="D2470" t="str">
            <v>01-06-TA40470S07</v>
          </cell>
          <cell r="E2470" t="str">
            <v>O-Ring 104 x 3mm Red Silicone</v>
          </cell>
          <cell r="F2470" t="str">
            <v>70 Shore FDA Compliant</v>
          </cell>
          <cell r="G2470" t="str">
            <v>13/07/20</v>
          </cell>
          <cell r="H2470" t="str">
            <v>B72956019221</v>
          </cell>
          <cell r="I2470" t="str">
            <v>13.08.19</v>
          </cell>
          <cell r="J2470" t="str">
            <v>ANY001</v>
          </cell>
          <cell r="K2470" t="str">
            <v>ANYSEALS NV</v>
          </cell>
          <cell r="L2470" t="str">
            <v>P33F16</v>
          </cell>
          <cell r="M2470">
            <v>59</v>
          </cell>
          <cell r="N2470" t="str">
            <v>0.2041</v>
          </cell>
          <cell r="O2470" t="str">
            <v>1</v>
          </cell>
          <cell r="P2470">
            <v>12.04</v>
          </cell>
          <cell r="Q2470">
            <v>59</v>
          </cell>
        </row>
        <row r="2471">
          <cell r="D2471" t="str">
            <v>01-06-TA49070S07</v>
          </cell>
          <cell r="E2471" t="str">
            <v>O-RING 190 X 3 RED SILICONE</v>
          </cell>
          <cell r="F2471" t="str">
            <v>70 SHORE FDA COMPLIANT</v>
          </cell>
          <cell r="G2471" t="str">
            <v>13/07/20</v>
          </cell>
          <cell r="H2471" t="str">
            <v>B74265019319</v>
          </cell>
          <cell r="I2471" t="str">
            <v>19.11.19</v>
          </cell>
          <cell r="J2471" t="str">
            <v>ANY001</v>
          </cell>
          <cell r="K2471" t="str">
            <v>ANYSEALS NV</v>
          </cell>
          <cell r="L2471" t="str">
            <v>P33F16</v>
          </cell>
          <cell r="M2471">
            <v>26</v>
          </cell>
          <cell r="N2471" t="str">
            <v>0.4852</v>
          </cell>
          <cell r="O2471" t="str">
            <v>1</v>
          </cell>
          <cell r="P2471">
            <v>12.62</v>
          </cell>
          <cell r="Q2471">
            <v>26</v>
          </cell>
        </row>
        <row r="2472">
          <cell r="D2472" t="str">
            <v>01-06-TA56950SI</v>
          </cell>
          <cell r="E2472" t="str">
            <v>O-RING 19 X 3.5 RED SILISONE</v>
          </cell>
          <cell r="F2472" t="str">
            <v>50 SHORE</v>
          </cell>
          <cell r="G2472" t="str">
            <v>31/10/19</v>
          </cell>
          <cell r="H2472" t="str">
            <v>RA7DNQP0</v>
          </cell>
          <cell r="I2472" t="str">
            <v>010710</v>
          </cell>
          <cell r="J2472" t="str">
            <v>ESC001</v>
          </cell>
          <cell r="K2472" t="str">
            <v>ESCORT SEAL CO. LTD</v>
          </cell>
          <cell r="L2472" t="str">
            <v>P33C04</v>
          </cell>
          <cell r="M2472">
            <v>89</v>
          </cell>
          <cell r="N2472" t="str">
            <v>0.0249</v>
          </cell>
          <cell r="O2472" t="str">
            <v>1</v>
          </cell>
          <cell r="P2472">
            <v>2.2200000000000002</v>
          </cell>
          <cell r="Q2472">
            <v>89</v>
          </cell>
        </row>
        <row r="2473">
          <cell r="D2473" t="str">
            <v>01-06-TA60170SB</v>
          </cell>
          <cell r="E2473" t="str">
            <v>O-RING 51 x 3.5MM 70 SHORE</v>
          </cell>
          <cell r="F2473" t="str">
            <v>BLUE SILICONE</v>
          </cell>
          <cell r="G2473" t="str">
            <v>03/01/23</v>
          </cell>
          <cell r="H2473" t="str">
            <v>SAMPLES</v>
          </cell>
          <cell r="I2473" t="str">
            <v>01/10/22</v>
          </cell>
          <cell r="J2473" t="str">
            <v>XIA001</v>
          </cell>
          <cell r="K2473" t="str">
            <v>XIAMEN MAIFENG SEAL PRODUCTS CO.</v>
          </cell>
          <cell r="L2473" t="str">
            <v>P51F17</v>
          </cell>
          <cell r="M2473">
            <v>18</v>
          </cell>
          <cell r="N2473" t="str">
            <v>0.0716</v>
          </cell>
          <cell r="O2473" t="str">
            <v>1</v>
          </cell>
          <cell r="P2473">
            <v>1.29</v>
          </cell>
          <cell r="Q2473">
            <v>18</v>
          </cell>
        </row>
        <row r="2474">
          <cell r="D2474" t="str">
            <v>01-08-0050170S02</v>
          </cell>
          <cell r="E2474" t="str">
            <v>O-RING 5 X 1 WHITE SILICONE</v>
          </cell>
          <cell r="F2474" t="str">
            <v>70SHORE</v>
          </cell>
          <cell r="G2474" t="str">
            <v>31/10/19</v>
          </cell>
          <cell r="H2474" t="str">
            <v>RF413MP0</v>
          </cell>
          <cell r="I2474" t="str">
            <v>010415</v>
          </cell>
          <cell r="J2474" t="str">
            <v>ESC001</v>
          </cell>
          <cell r="K2474" t="str">
            <v>ESCORT SEAL CO. LTD</v>
          </cell>
          <cell r="L2474" t="str">
            <v>P35E27</v>
          </cell>
          <cell r="M2474">
            <v>440</v>
          </cell>
          <cell r="N2474" t="str">
            <v>0.0000</v>
          </cell>
          <cell r="O2474" t="str">
            <v>1</v>
          </cell>
          <cell r="P2474">
            <v>0</v>
          </cell>
          <cell r="Q2474">
            <v>440</v>
          </cell>
        </row>
        <row r="2475">
          <cell r="D2475" t="str">
            <v>01-08-0060170SI</v>
          </cell>
          <cell r="E2475" t="str">
            <v>O-RING 6 X 1 RED SILICONE 70</v>
          </cell>
          <cell r="F2475" t="str">
            <v>SHORE</v>
          </cell>
          <cell r="G2475" t="str">
            <v>31/10/19</v>
          </cell>
          <cell r="H2475" t="str">
            <v>RH1475P0</v>
          </cell>
          <cell r="I2475" t="str">
            <v>010217</v>
          </cell>
          <cell r="J2475" t="str">
            <v>ESC001</v>
          </cell>
          <cell r="K2475" t="str">
            <v>ESCORT SEAL CO. LTD</v>
          </cell>
          <cell r="L2475" t="str">
            <v>P28D30</v>
          </cell>
          <cell r="M2475">
            <v>95</v>
          </cell>
          <cell r="N2475" t="str">
            <v>0.0781</v>
          </cell>
          <cell r="O2475" t="str">
            <v>1</v>
          </cell>
          <cell r="P2475">
            <v>7.42</v>
          </cell>
          <cell r="Q2475">
            <v>95</v>
          </cell>
        </row>
        <row r="2476">
          <cell r="D2476" t="str">
            <v>01-08-0070170SI</v>
          </cell>
          <cell r="E2476" t="str">
            <v>O RING ,7 X 1 RED SILICONE 70</v>
          </cell>
          <cell r="F2476" t="str">
            <v>SHORE</v>
          </cell>
          <cell r="G2476" t="str">
            <v>31/10/19</v>
          </cell>
          <cell r="H2476" t="str">
            <v>63446017013</v>
          </cell>
          <cell r="I2476" t="str">
            <v>160317</v>
          </cell>
          <cell r="J2476" t="str">
            <v>ANY001</v>
          </cell>
          <cell r="K2476" t="str">
            <v>ANYSEALS NV</v>
          </cell>
          <cell r="L2476" t="str">
            <v>P34E26</v>
          </cell>
          <cell r="M2476">
            <v>560</v>
          </cell>
          <cell r="N2476" t="str">
            <v>0.0087</v>
          </cell>
          <cell r="O2476" t="str">
            <v>1</v>
          </cell>
          <cell r="P2476">
            <v>4.87</v>
          </cell>
          <cell r="Q2476">
            <v>560</v>
          </cell>
        </row>
        <row r="2477">
          <cell r="D2477" t="str">
            <v>01-08-0080170SI</v>
          </cell>
          <cell r="E2477" t="str">
            <v>O-RING 8 X 1</v>
          </cell>
          <cell r="F2477" t="str">
            <v>RED 70 SHORE SILICONE</v>
          </cell>
          <cell r="G2477" t="str">
            <v>27/04/21</v>
          </cell>
          <cell r="H2477" t="str">
            <v>77295020205</v>
          </cell>
          <cell r="I2477" t="str">
            <v>07/08/20</v>
          </cell>
          <cell r="J2477" t="str">
            <v>ANY001</v>
          </cell>
          <cell r="K2477" t="str">
            <v>ANYSEALS NV</v>
          </cell>
          <cell r="L2477" t="str">
            <v>P50F10</v>
          </cell>
          <cell r="M2477">
            <v>390</v>
          </cell>
          <cell r="N2477" t="str">
            <v>0.0090</v>
          </cell>
          <cell r="O2477" t="str">
            <v>1</v>
          </cell>
          <cell r="P2477">
            <v>3.51</v>
          </cell>
          <cell r="Q2477">
            <v>390</v>
          </cell>
        </row>
        <row r="2478">
          <cell r="D2478" t="str">
            <v>01-08-0100170SI</v>
          </cell>
          <cell r="E2478" t="str">
            <v>O-RING 10 X 1 RED SILICONE 70</v>
          </cell>
          <cell r="F2478" t="str">
            <v>SHORE</v>
          </cell>
          <cell r="G2478" t="str">
            <v>04/05/21</v>
          </cell>
          <cell r="H2478" t="str">
            <v>79203020323</v>
          </cell>
          <cell r="I2478" t="str">
            <v>22/02/21</v>
          </cell>
          <cell r="J2478" t="str">
            <v>ANY001</v>
          </cell>
          <cell r="K2478" t="str">
            <v>ANYSEALS NV</v>
          </cell>
          <cell r="L2478" t="str">
            <v>P50F10</v>
          </cell>
          <cell r="M2478">
            <v>42</v>
          </cell>
          <cell r="N2478" t="str">
            <v>0.0090</v>
          </cell>
          <cell r="O2478" t="str">
            <v>1</v>
          </cell>
          <cell r="P2478">
            <v>0.38</v>
          </cell>
          <cell r="Q2478">
            <v>42</v>
          </cell>
        </row>
        <row r="2479">
          <cell r="D2479" t="str">
            <v>01-08-0110170S02</v>
          </cell>
          <cell r="E2479" t="str">
            <v>O-Ring 11 x 1 White Silicone</v>
          </cell>
          <cell r="F2479" t="str">
            <v>70 Shore</v>
          </cell>
          <cell r="G2479" t="str">
            <v>08/04/20</v>
          </cell>
          <cell r="H2479" t="str">
            <v>RK11BEP0</v>
          </cell>
          <cell r="I2479" t="str">
            <v>01/03/20</v>
          </cell>
          <cell r="J2479" t="str">
            <v>ESC001</v>
          </cell>
          <cell r="K2479" t="str">
            <v>ESCORT SEAL CO. LTD</v>
          </cell>
          <cell r="L2479" t="str">
            <v>49A201</v>
          </cell>
          <cell r="M2479">
            <v>125</v>
          </cell>
          <cell r="N2479" t="str">
            <v>0.1452</v>
          </cell>
          <cell r="O2479" t="str">
            <v>1</v>
          </cell>
          <cell r="P2479">
            <v>18.149999999999999</v>
          </cell>
          <cell r="Q2479">
            <v>125</v>
          </cell>
        </row>
        <row r="2480">
          <cell r="D2480" t="str">
            <v>01-08-0150170SI</v>
          </cell>
          <cell r="E2480" t="str">
            <v>O RING ,15 X 1 RED SILICONE</v>
          </cell>
          <cell r="F2480" t="str">
            <v>70SHORE</v>
          </cell>
          <cell r="G2480" t="str">
            <v>09/12/19</v>
          </cell>
          <cell r="H2480" t="str">
            <v>B63745017061</v>
          </cell>
          <cell r="I2480" t="str">
            <v>06/04/17</v>
          </cell>
          <cell r="J2480" t="str">
            <v>ANY001</v>
          </cell>
          <cell r="K2480" t="str">
            <v>ANYSEALS NV</v>
          </cell>
          <cell r="L2480" t="str">
            <v>P34A17</v>
          </cell>
          <cell r="M2480">
            <v>15</v>
          </cell>
          <cell r="N2480" t="str">
            <v>0.0101</v>
          </cell>
          <cell r="O2480" t="str">
            <v>1</v>
          </cell>
          <cell r="P2480">
            <v>0.15</v>
          </cell>
          <cell r="Q2480">
            <v>15</v>
          </cell>
        </row>
        <row r="2481">
          <cell r="D2481" t="str">
            <v>01-08-0400170SI</v>
          </cell>
          <cell r="E2481" t="str">
            <v>O RING 40 X 1 70 SHORE RED</v>
          </cell>
          <cell r="F2481" t="str">
            <v>SILICONE</v>
          </cell>
          <cell r="G2481" t="str">
            <v>31/10/19</v>
          </cell>
          <cell r="H2481" t="str">
            <v>1370-10701</v>
          </cell>
          <cell r="I2481" t="str">
            <v>180506</v>
          </cell>
          <cell r="J2481" t="str">
            <v>ANY001</v>
          </cell>
          <cell r="K2481" t="str">
            <v>ANYSEALS NV</v>
          </cell>
          <cell r="L2481" t="str">
            <v>33A307</v>
          </cell>
          <cell r="M2481">
            <v>2</v>
          </cell>
          <cell r="N2481" t="str">
            <v>0.0646</v>
          </cell>
          <cell r="O2481" t="str">
            <v>1</v>
          </cell>
          <cell r="P2481">
            <v>0.13</v>
          </cell>
          <cell r="Q2481">
            <v>2</v>
          </cell>
        </row>
        <row r="2482">
          <cell r="D2482" t="str">
            <v>01-08-1030170S01</v>
          </cell>
          <cell r="E2482" t="str">
            <v>O-RING 103 X 1 RED SILICONE</v>
          </cell>
          <cell r="F2482" t="str">
            <v>70SHORE</v>
          </cell>
          <cell r="G2482" t="str">
            <v>31/10/19</v>
          </cell>
          <cell r="H2482" t="str">
            <v>RG61E4RB</v>
          </cell>
          <cell r="I2482" t="str">
            <v>010616</v>
          </cell>
          <cell r="J2482" t="str">
            <v>ESC001</v>
          </cell>
          <cell r="K2482" t="str">
            <v>ESCORT SEAL CO. LTD</v>
          </cell>
          <cell r="L2482" t="str">
            <v>43A212</v>
          </cell>
          <cell r="M2482">
            <v>40</v>
          </cell>
          <cell r="N2482" t="str">
            <v>0.3187</v>
          </cell>
          <cell r="O2482" t="str">
            <v>1</v>
          </cell>
          <cell r="P2482">
            <v>12.75</v>
          </cell>
          <cell r="Q2482">
            <v>40</v>
          </cell>
        </row>
        <row r="2483">
          <cell r="D2483" t="str">
            <v>01-08-1730170S01</v>
          </cell>
          <cell r="E2483" t="str">
            <v>O-RING 173 X 1 RED SILICONE</v>
          </cell>
          <cell r="F2483" t="str">
            <v>70SHORE</v>
          </cell>
          <cell r="G2483" t="str">
            <v>31/10/19</v>
          </cell>
          <cell r="H2483" t="str">
            <v>RG56FGRB</v>
          </cell>
          <cell r="I2483" t="str">
            <v>010616</v>
          </cell>
          <cell r="J2483" t="str">
            <v>ESC001</v>
          </cell>
          <cell r="K2483" t="str">
            <v>ESCORT SEAL CO. LTD</v>
          </cell>
          <cell r="L2483" t="str">
            <v>P50E05</v>
          </cell>
          <cell r="M2483">
            <v>19</v>
          </cell>
          <cell r="N2483" t="str">
            <v>0.8213</v>
          </cell>
          <cell r="O2483" t="str">
            <v>1</v>
          </cell>
          <cell r="P2483">
            <v>15.6</v>
          </cell>
          <cell r="Q2483">
            <v>19</v>
          </cell>
        </row>
        <row r="2484">
          <cell r="D2484" t="str">
            <v>01-08-2100770SI</v>
          </cell>
          <cell r="E2484" t="str">
            <v>SILICONE O RING ,210 X 7 70</v>
          </cell>
          <cell r="F2484" t="str">
            <v>SHORE</v>
          </cell>
          <cell r="G2484" t="str">
            <v>31/10/19</v>
          </cell>
          <cell r="H2484" t="str">
            <v>datatransfer</v>
          </cell>
          <cell r="J2484" t="str">
            <v>PRE001</v>
          </cell>
          <cell r="K2484" t="str">
            <v>PRECISION POLYMER ENG LTD</v>
          </cell>
          <cell r="L2484" t="str">
            <v>P2E04</v>
          </cell>
          <cell r="M2484">
            <v>1</v>
          </cell>
          <cell r="N2484" t="str">
            <v>3.7200</v>
          </cell>
          <cell r="O2484" t="str">
            <v>1</v>
          </cell>
          <cell r="P2484">
            <v>3.72</v>
          </cell>
          <cell r="Q2484">
            <v>1</v>
          </cell>
        </row>
        <row r="2485">
          <cell r="D2485" t="str">
            <v>01-08-3001060SI</v>
          </cell>
          <cell r="E2485" t="str">
            <v>RED SILICONE O RING 300 X 10</v>
          </cell>
          <cell r="F2485" t="str">
            <v>60 SHORE</v>
          </cell>
          <cell r="G2485" t="str">
            <v>31/10/19</v>
          </cell>
          <cell r="H2485" t="str">
            <v>R82BHRPB</v>
          </cell>
          <cell r="I2485" t="str">
            <v>011208</v>
          </cell>
          <cell r="J2485" t="str">
            <v>ESC001</v>
          </cell>
          <cell r="K2485" t="str">
            <v>ESCORT SEAL CO. LTD</v>
          </cell>
          <cell r="L2485" t="str">
            <v>P51F09</v>
          </cell>
          <cell r="M2485">
            <v>2</v>
          </cell>
          <cell r="N2485" t="str">
            <v>24.6292</v>
          </cell>
          <cell r="O2485" t="str">
            <v>1</v>
          </cell>
          <cell r="P2485">
            <v>49.26</v>
          </cell>
          <cell r="Q2485">
            <v>2</v>
          </cell>
        </row>
        <row r="2486">
          <cell r="D2486" t="str">
            <v>01-08-3001060SI</v>
          </cell>
          <cell r="E2486" t="str">
            <v>RED SILICONE O RING 300 X 10</v>
          </cell>
          <cell r="F2486" t="str">
            <v>60 SHORE</v>
          </cell>
          <cell r="G2486" t="str">
            <v>31/10/19</v>
          </cell>
          <cell r="H2486" t="str">
            <v>11601</v>
          </cell>
          <cell r="I2486" t="str">
            <v>010108</v>
          </cell>
          <cell r="J2486" t="str">
            <v>ESC001</v>
          </cell>
          <cell r="K2486" t="str">
            <v>ESCORT SEAL CO. LTD</v>
          </cell>
          <cell r="L2486" t="str">
            <v>P2E08</v>
          </cell>
          <cell r="M2486">
            <v>14</v>
          </cell>
          <cell r="N2486" t="str">
            <v>24.6292</v>
          </cell>
          <cell r="O2486" t="str">
            <v>1</v>
          </cell>
          <cell r="P2486">
            <v>344.81</v>
          </cell>
          <cell r="Q2486">
            <v>14</v>
          </cell>
        </row>
        <row r="2487">
          <cell r="D2487" t="str">
            <v>01-TA-C080070SI</v>
          </cell>
          <cell r="E2487" t="str">
            <v>TRANSLUCENT SILICONE CORD</v>
          </cell>
          <cell r="F2487" t="str">
            <v>,8MMDIAMETER 70 SH</v>
          </cell>
          <cell r="G2487" t="str">
            <v>31/10/19</v>
          </cell>
          <cell r="H2487" t="str">
            <v>SX004696</v>
          </cell>
          <cell r="I2487" t="str">
            <v>161105</v>
          </cell>
          <cell r="J2487" t="str">
            <v>SIL001</v>
          </cell>
          <cell r="K2487" t="str">
            <v>SILEX LIMITED</v>
          </cell>
          <cell r="L2487" t="str">
            <v>P2C03</v>
          </cell>
          <cell r="M2487">
            <v>89</v>
          </cell>
          <cell r="N2487" t="str">
            <v>0.8700</v>
          </cell>
          <cell r="O2487" t="str">
            <v>1</v>
          </cell>
          <cell r="P2487">
            <v>77.430000000000007</v>
          </cell>
          <cell r="Q2487">
            <v>89</v>
          </cell>
        </row>
        <row r="2488">
          <cell r="D2488" t="str">
            <v>01-TA-SD0020808</v>
          </cell>
          <cell r="E2488" t="str">
            <v>O RING 266 X 12.7 RED</v>
          </cell>
          <cell r="F2488" t="str">
            <v>SILICONE70 SHORE</v>
          </cell>
          <cell r="G2488" t="str">
            <v>31/10/19</v>
          </cell>
          <cell r="H2488" t="str">
            <v>R8A450PB</v>
          </cell>
          <cell r="I2488" t="str">
            <v>011008</v>
          </cell>
          <cell r="J2488" t="str">
            <v>ESC001</v>
          </cell>
          <cell r="K2488" t="str">
            <v>ESCORT SEAL CO. LTD</v>
          </cell>
          <cell r="L2488" t="str">
            <v>P50C13</v>
          </cell>
          <cell r="M2488">
            <v>10</v>
          </cell>
          <cell r="N2488" t="str">
            <v>3.9051</v>
          </cell>
          <cell r="O2488" t="str">
            <v>1</v>
          </cell>
          <cell r="P2488">
            <v>39.049999999999997</v>
          </cell>
          <cell r="Q2488">
            <v>10</v>
          </cell>
        </row>
        <row r="2489">
          <cell r="D2489" t="str">
            <v>01-TA-SD0020936</v>
          </cell>
          <cell r="E2489" t="str">
            <v>O RING 10.82 +/-0.14 X 1.78+/-</v>
          </cell>
          <cell r="F2489" t="str">
            <v>0.05 RED 70SH SILICONE GS112</v>
          </cell>
          <cell r="G2489" t="str">
            <v>13/04/22</v>
          </cell>
          <cell r="H2489" t="str">
            <v>BSR220327003</v>
          </cell>
          <cell r="I2489" t="str">
            <v>01/04/22</v>
          </cell>
          <cell r="J2489" t="str">
            <v>XIA001</v>
          </cell>
          <cell r="K2489" t="str">
            <v>XIAMEN MAIFENG SEAL PRODUCTS CO.</v>
          </cell>
          <cell r="L2489" t="str">
            <v>P34C22</v>
          </cell>
          <cell r="M2489">
            <v>10000</v>
          </cell>
          <cell r="N2489" t="str">
            <v>0.0080</v>
          </cell>
          <cell r="O2489" t="str">
            <v>1</v>
          </cell>
          <cell r="P2489">
            <v>80</v>
          </cell>
          <cell r="Q2489">
            <v>10000</v>
          </cell>
        </row>
        <row r="2490">
          <cell r="D2490" t="str">
            <v>01-TA-SD0021552</v>
          </cell>
          <cell r="E2490" t="str">
            <v>O RING TO DRAWING A73-000582</v>
          </cell>
          <cell r="F2490" t="str">
            <v>REV A RED SILICON</v>
          </cell>
          <cell r="G2490" t="str">
            <v>31/10/19</v>
          </cell>
          <cell r="H2490" t="str">
            <v>078960</v>
          </cell>
          <cell r="I2490" t="str">
            <v>061011</v>
          </cell>
          <cell r="J2490" t="str">
            <v>SIL001</v>
          </cell>
          <cell r="K2490" t="str">
            <v>SILEX LIMITED</v>
          </cell>
          <cell r="L2490" t="str">
            <v>38B06</v>
          </cell>
          <cell r="M2490">
            <v>600</v>
          </cell>
          <cell r="N2490" t="str">
            <v>0.3365</v>
          </cell>
          <cell r="O2490" t="str">
            <v>1</v>
          </cell>
          <cell r="P2490">
            <v>201.9</v>
          </cell>
          <cell r="Q2490">
            <v>600</v>
          </cell>
        </row>
        <row r="2491">
          <cell r="D2491" t="str">
            <v>01-TA-SD0021552</v>
          </cell>
          <cell r="E2491" t="str">
            <v>O RING TO DRAWING A73-000582</v>
          </cell>
          <cell r="F2491" t="str">
            <v>REV A RED SILICON</v>
          </cell>
          <cell r="G2491" t="str">
            <v>31/10/19</v>
          </cell>
          <cell r="H2491" t="str">
            <v>078960</v>
          </cell>
          <cell r="I2491" t="str">
            <v>061011</v>
          </cell>
          <cell r="J2491" t="str">
            <v>SIL001</v>
          </cell>
          <cell r="K2491" t="str">
            <v>SILEX LIMITED</v>
          </cell>
          <cell r="L2491" t="str">
            <v>38B07</v>
          </cell>
          <cell r="M2491">
            <v>698</v>
          </cell>
          <cell r="N2491" t="str">
            <v>0.3365</v>
          </cell>
          <cell r="O2491" t="str">
            <v>1</v>
          </cell>
          <cell r="P2491">
            <v>234.88</v>
          </cell>
          <cell r="Q2491">
            <v>698</v>
          </cell>
        </row>
        <row r="2492">
          <cell r="D2492" t="str">
            <v>01-TA-SD0021552</v>
          </cell>
          <cell r="E2492" t="str">
            <v>O RING TO DRAWING A73-000582</v>
          </cell>
          <cell r="F2492" t="str">
            <v>REV A RED SILICON</v>
          </cell>
          <cell r="G2492" t="str">
            <v>31/10/19</v>
          </cell>
          <cell r="H2492" t="str">
            <v>078960</v>
          </cell>
          <cell r="I2492" t="str">
            <v>061011</v>
          </cell>
          <cell r="J2492" t="str">
            <v>SIL001</v>
          </cell>
          <cell r="K2492" t="str">
            <v>SILEX LIMITED</v>
          </cell>
          <cell r="L2492" t="str">
            <v>38B08</v>
          </cell>
          <cell r="M2492">
            <v>700</v>
          </cell>
          <cell r="N2492" t="str">
            <v>0.3365</v>
          </cell>
          <cell r="O2492" t="str">
            <v>1</v>
          </cell>
          <cell r="P2492">
            <v>235.55</v>
          </cell>
          <cell r="Q2492">
            <v>700</v>
          </cell>
        </row>
        <row r="2493">
          <cell r="D2493" t="str">
            <v>01-TA-SD0021882</v>
          </cell>
          <cell r="E2493" t="str">
            <v>O-RING 8.18 X 0.89 RED</v>
          </cell>
          <cell r="F2493" t="str">
            <v>SILICONE 70 SHORE A-A-5</v>
          </cell>
          <cell r="G2493" t="str">
            <v>31/10/19</v>
          </cell>
          <cell r="H2493" t="str">
            <v>010615</v>
          </cell>
          <cell r="I2493" t="str">
            <v>RF54TEPB</v>
          </cell>
          <cell r="J2493" t="str">
            <v>ESC001</v>
          </cell>
          <cell r="K2493" t="str">
            <v>ESCORT SEAL CO. LTD</v>
          </cell>
          <cell r="L2493" t="str">
            <v>P35F21</v>
          </cell>
          <cell r="M2493">
            <v>1900</v>
          </cell>
          <cell r="N2493" t="str">
            <v>0.0283</v>
          </cell>
          <cell r="O2493" t="str">
            <v>1</v>
          </cell>
          <cell r="P2493">
            <v>53.77</v>
          </cell>
          <cell r="Q2493">
            <v>1900</v>
          </cell>
        </row>
        <row r="2494">
          <cell r="D2494" t="str">
            <v>01-TA-SD0021882</v>
          </cell>
          <cell r="E2494" t="str">
            <v>O-RING 8.18 X 0.89 RED</v>
          </cell>
          <cell r="F2494" t="str">
            <v>SILICONE 70 SHORE A-A-5</v>
          </cell>
          <cell r="G2494" t="str">
            <v>31/10/19</v>
          </cell>
          <cell r="H2494" t="str">
            <v>RF54TEPB</v>
          </cell>
          <cell r="I2494" t="str">
            <v>010615</v>
          </cell>
          <cell r="J2494" t="str">
            <v>ESC001</v>
          </cell>
          <cell r="K2494" t="str">
            <v>ESCORT SEAL CO. LTD</v>
          </cell>
          <cell r="L2494" t="str">
            <v>P35F21</v>
          </cell>
          <cell r="M2494">
            <v>80</v>
          </cell>
          <cell r="N2494" t="str">
            <v>0.0283</v>
          </cell>
          <cell r="O2494" t="str">
            <v>1</v>
          </cell>
          <cell r="P2494">
            <v>2.2599999999999998</v>
          </cell>
          <cell r="Q2494">
            <v>80</v>
          </cell>
        </row>
        <row r="2495">
          <cell r="D2495" t="str">
            <v>01-TA-SD0021882</v>
          </cell>
          <cell r="E2495" t="str">
            <v>O-RING 8.18 X 0.89 RED</v>
          </cell>
          <cell r="F2495" t="str">
            <v>SILICONE 70 SHORE A-A-5</v>
          </cell>
          <cell r="G2495" t="str">
            <v>31/10/19</v>
          </cell>
          <cell r="H2495" t="str">
            <v>RGA0L7PB</v>
          </cell>
          <cell r="I2495" t="str">
            <v>011016</v>
          </cell>
          <cell r="J2495" t="str">
            <v>ESC001</v>
          </cell>
          <cell r="K2495" t="str">
            <v>ESCORT SEAL CO. LTD</v>
          </cell>
          <cell r="L2495" t="str">
            <v>P35C15</v>
          </cell>
          <cell r="M2495">
            <v>1020</v>
          </cell>
          <cell r="N2495" t="str">
            <v>0.0283</v>
          </cell>
          <cell r="O2495" t="str">
            <v>1</v>
          </cell>
          <cell r="P2495">
            <v>28.87</v>
          </cell>
          <cell r="Q2495">
            <v>1020</v>
          </cell>
        </row>
        <row r="2496">
          <cell r="D2496" t="str">
            <v>01-TA-SD0022024</v>
          </cell>
          <cell r="E2496" t="str">
            <v>O-RING 5.8 X 1.9 RED SILICONE</v>
          </cell>
          <cell r="F2496" t="str">
            <v>70 SHORE</v>
          </cell>
          <cell r="G2496" t="str">
            <v>31/10/19</v>
          </cell>
          <cell r="H2496" t="str">
            <v>RC70YLPO</v>
          </cell>
          <cell r="I2496" t="str">
            <v>01/05/2014</v>
          </cell>
          <cell r="J2496" t="str">
            <v>ESC001</v>
          </cell>
          <cell r="K2496" t="str">
            <v>ESCORT SEAL CO. LTD</v>
          </cell>
          <cell r="L2496" t="str">
            <v>01A111</v>
          </cell>
          <cell r="M2496">
            <v>1500</v>
          </cell>
          <cell r="N2496" t="str">
            <v>0.0105</v>
          </cell>
          <cell r="O2496" t="str">
            <v>1</v>
          </cell>
          <cell r="P2496">
            <v>15.75</v>
          </cell>
          <cell r="Q2496">
            <v>1500</v>
          </cell>
        </row>
        <row r="2497">
          <cell r="D2497" t="str">
            <v>01-TA-SD0022173</v>
          </cell>
          <cell r="E2497" t="str">
            <v>O RING 12 X 1.6 RED</v>
          </cell>
          <cell r="F2497" t="str">
            <v>SILICONE70SHORE</v>
          </cell>
          <cell r="G2497" t="str">
            <v>31/10/19</v>
          </cell>
          <cell r="H2497" t="str">
            <v>99469013219</v>
          </cell>
          <cell r="I2497" t="str">
            <v>29082013</v>
          </cell>
          <cell r="K2497" t="str">
            <v>*** UNKNOWN SUPPLIER ***</v>
          </cell>
          <cell r="L2497" t="str">
            <v>29A407</v>
          </cell>
          <cell r="M2497">
            <v>2000</v>
          </cell>
          <cell r="N2497" t="str">
            <v>0.0095</v>
          </cell>
          <cell r="O2497" t="str">
            <v>1</v>
          </cell>
          <cell r="P2497">
            <v>19</v>
          </cell>
          <cell r="Q2497">
            <v>2000</v>
          </cell>
        </row>
        <row r="2498">
          <cell r="D2498" t="str">
            <v>01-TA-SD0022453</v>
          </cell>
          <cell r="E2498" t="str">
            <v>O RING 19 X 1.8 RED SILICONE</v>
          </cell>
          <cell r="F2498" t="str">
            <v>70 SHORE FDA COMPLIA</v>
          </cell>
          <cell r="G2498" t="str">
            <v>31/10/19</v>
          </cell>
          <cell r="H2498" t="str">
            <v>REC4GWP0</v>
          </cell>
          <cell r="I2498" t="str">
            <v>010115</v>
          </cell>
          <cell r="J2498" t="str">
            <v>ESC001</v>
          </cell>
          <cell r="K2498" t="str">
            <v>ESCORT SEAL CO. LTD</v>
          </cell>
          <cell r="L2498" t="str">
            <v>28A407</v>
          </cell>
          <cell r="M2498">
            <v>134</v>
          </cell>
          <cell r="N2498" t="str">
            <v>0.0679</v>
          </cell>
          <cell r="O2498" t="str">
            <v>1</v>
          </cell>
          <cell r="P2498">
            <v>9.1</v>
          </cell>
          <cell r="Q2498">
            <v>134</v>
          </cell>
        </row>
        <row r="2499">
          <cell r="D2499" t="str">
            <v>01-TA-SD0022453</v>
          </cell>
          <cell r="E2499" t="str">
            <v>O RING 19 X 1.8 RED SILICONE</v>
          </cell>
          <cell r="F2499" t="str">
            <v>70 SHORE FDA COMPLIA</v>
          </cell>
          <cell r="G2499" t="str">
            <v>31/10/19</v>
          </cell>
          <cell r="H2499" t="str">
            <v>RFC4GWP0</v>
          </cell>
          <cell r="I2499" t="str">
            <v>010115</v>
          </cell>
          <cell r="J2499" t="str">
            <v>ESC001</v>
          </cell>
          <cell r="K2499" t="str">
            <v>ESCORT SEAL CO. LTD</v>
          </cell>
          <cell r="L2499" t="str">
            <v>28A407</v>
          </cell>
          <cell r="M2499">
            <v>5</v>
          </cell>
          <cell r="N2499" t="str">
            <v>0.0679</v>
          </cell>
          <cell r="O2499" t="str">
            <v>1</v>
          </cell>
          <cell r="P2499">
            <v>0.34</v>
          </cell>
          <cell r="Q2499">
            <v>5</v>
          </cell>
        </row>
        <row r="2500">
          <cell r="D2500" t="str">
            <v>01-TA-SD0022454</v>
          </cell>
          <cell r="E2500" t="str">
            <v>O RING 5.5 X 2 RED SILICONE</v>
          </cell>
          <cell r="F2500" t="str">
            <v>70SHORE FDA COMPLIANT</v>
          </cell>
          <cell r="G2500" t="str">
            <v>18/11/22</v>
          </cell>
          <cell r="H2500" t="str">
            <v>RF915SPD</v>
          </cell>
          <cell r="I2500" t="str">
            <v>010915</v>
          </cell>
          <cell r="J2500" t="str">
            <v>ESC001</v>
          </cell>
          <cell r="K2500" t="str">
            <v>ESCORT SEAL CO. LTD</v>
          </cell>
          <cell r="L2500" t="str">
            <v>P28F23</v>
          </cell>
          <cell r="M2500">
            <v>425</v>
          </cell>
          <cell r="N2500" t="str">
            <v>0.0322</v>
          </cell>
          <cell r="O2500" t="str">
            <v>1</v>
          </cell>
          <cell r="P2500">
            <v>13.69</v>
          </cell>
          <cell r="Q2500">
            <v>425</v>
          </cell>
        </row>
        <row r="2501">
          <cell r="D2501" t="str">
            <v>01-TA-SD2271570S01</v>
          </cell>
          <cell r="E2501" t="str">
            <v>O-RING 43.69 X 3 RED SILICONE</v>
          </cell>
          <cell r="F2501" t="str">
            <v>70 SHORE</v>
          </cell>
          <cell r="G2501" t="str">
            <v>31/10/19</v>
          </cell>
          <cell r="H2501" t="str">
            <v>91283012080</v>
          </cell>
          <cell r="I2501" t="str">
            <v>150312</v>
          </cell>
          <cell r="J2501" t="str">
            <v>ANY001</v>
          </cell>
          <cell r="K2501" t="str">
            <v>ANYSEALS NV</v>
          </cell>
          <cell r="L2501" t="str">
            <v>P33F13</v>
          </cell>
          <cell r="M2501">
            <v>134</v>
          </cell>
          <cell r="N2501" t="str">
            <v>0.0345</v>
          </cell>
          <cell r="O2501" t="str">
            <v>1</v>
          </cell>
          <cell r="P2501">
            <v>4.62</v>
          </cell>
          <cell r="Q2501">
            <v>134</v>
          </cell>
        </row>
        <row r="2502">
          <cell r="D2502" t="str">
            <v>01-TA-SD2271570S01</v>
          </cell>
          <cell r="E2502" t="str">
            <v>O-RING 43.69 X 3 RED SILICONE</v>
          </cell>
          <cell r="F2502" t="str">
            <v>70 SHORE</v>
          </cell>
          <cell r="G2502" t="str">
            <v>31/10/19</v>
          </cell>
          <cell r="H2502" t="str">
            <v>91283012080</v>
          </cell>
          <cell r="I2502" t="str">
            <v>150312</v>
          </cell>
          <cell r="J2502" t="str">
            <v>ANY001</v>
          </cell>
          <cell r="K2502" t="str">
            <v>ANYSEALS NV</v>
          </cell>
          <cell r="L2502" t="str">
            <v>P33F13</v>
          </cell>
          <cell r="M2502">
            <v>180</v>
          </cell>
          <cell r="N2502" t="str">
            <v>0.0345</v>
          </cell>
          <cell r="O2502" t="str">
            <v>1</v>
          </cell>
          <cell r="P2502">
            <v>6.21</v>
          </cell>
          <cell r="Q2502">
            <v>180</v>
          </cell>
        </row>
        <row r="2503">
          <cell r="D2503" t="str">
            <v>01-TA-SD2275170S01</v>
          </cell>
          <cell r="E2503" t="str">
            <v>O-RING 120 X 2 RED SILICONE</v>
          </cell>
          <cell r="F2503" t="str">
            <v>70SHORE</v>
          </cell>
          <cell r="G2503" t="str">
            <v>31/10/19</v>
          </cell>
          <cell r="H2503" t="str">
            <v>RE65M8RD</v>
          </cell>
          <cell r="I2503" t="str">
            <v>010714</v>
          </cell>
          <cell r="J2503" t="str">
            <v>ESC001</v>
          </cell>
          <cell r="K2503" t="str">
            <v>ESCORT SEAL CO. LTD</v>
          </cell>
          <cell r="L2503" t="str">
            <v>P34C05</v>
          </cell>
          <cell r="M2503">
            <v>14</v>
          </cell>
          <cell r="N2503" t="str">
            <v>0.4564</v>
          </cell>
          <cell r="O2503" t="str">
            <v>1</v>
          </cell>
          <cell r="P2503">
            <v>6.39</v>
          </cell>
          <cell r="Q2503">
            <v>14</v>
          </cell>
        </row>
        <row r="2504">
          <cell r="D2504" t="str">
            <v>01-TA-SD2275370S01</v>
          </cell>
          <cell r="E2504" t="str">
            <v>O-RING 120 X 1.5MM RED</v>
          </cell>
          <cell r="F2504" t="str">
            <v>SILICONE 70 SHORE</v>
          </cell>
          <cell r="G2504" t="str">
            <v>31/10/19</v>
          </cell>
          <cell r="H2504" t="str">
            <v>RE45HZRD</v>
          </cell>
          <cell r="I2504" t="str">
            <v>010514</v>
          </cell>
          <cell r="J2504" t="str">
            <v>ESC001</v>
          </cell>
          <cell r="K2504" t="str">
            <v>ESCORT SEAL CO. LTD</v>
          </cell>
          <cell r="L2504" t="str">
            <v>P34C05</v>
          </cell>
          <cell r="M2504">
            <v>27</v>
          </cell>
          <cell r="N2504" t="str">
            <v>0.5113</v>
          </cell>
          <cell r="O2504" t="str">
            <v>1</v>
          </cell>
          <cell r="P2504">
            <v>13.81</v>
          </cell>
          <cell r="Q2504">
            <v>27</v>
          </cell>
        </row>
        <row r="2505">
          <cell r="D2505" t="str">
            <v>01-TA-SD2280670S01</v>
          </cell>
          <cell r="E2505" t="str">
            <v>PARKER O-RING 17.16 X 1.78</v>
          </cell>
          <cell r="F2505" t="str">
            <v>2-017 S383-70 SHORE</v>
          </cell>
          <cell r="G2505" t="str">
            <v>31/10/19</v>
          </cell>
          <cell r="H2505" t="str">
            <v>0031005444</v>
          </cell>
          <cell r="I2505" t="str">
            <v>010416</v>
          </cell>
          <cell r="J2505" t="str">
            <v>PAR008</v>
          </cell>
          <cell r="K2505" t="str">
            <v>PARKER PRADIFA GMBH</v>
          </cell>
          <cell r="L2505" t="str">
            <v>P51C24</v>
          </cell>
          <cell r="M2505">
            <v>120</v>
          </cell>
          <cell r="N2505" t="str">
            <v>1.5636</v>
          </cell>
          <cell r="O2505" t="str">
            <v>1</v>
          </cell>
          <cell r="P2505">
            <v>187.63</v>
          </cell>
          <cell r="Q2505">
            <v>120</v>
          </cell>
        </row>
        <row r="2506">
          <cell r="D2506" t="str">
            <v>01-TA-SD2289570S01</v>
          </cell>
          <cell r="E2506" t="str">
            <v>O RING 51.5 X 4 RED SILICONE</v>
          </cell>
          <cell r="F2506" t="str">
            <v>70 SHORE</v>
          </cell>
          <cell r="G2506" t="str">
            <v>31/10/19</v>
          </cell>
          <cell r="H2506" t="str">
            <v>RH30ARRB</v>
          </cell>
          <cell r="I2506" t="str">
            <v>010317</v>
          </cell>
          <cell r="J2506" t="str">
            <v>ESC001</v>
          </cell>
          <cell r="K2506" t="str">
            <v>ESCORT SEAL CO. LTD</v>
          </cell>
          <cell r="L2506" t="str">
            <v>P28D29</v>
          </cell>
          <cell r="M2506">
            <v>140</v>
          </cell>
          <cell r="N2506" t="str">
            <v>0.1889</v>
          </cell>
          <cell r="O2506" t="str">
            <v>1</v>
          </cell>
          <cell r="P2506">
            <v>26.45</v>
          </cell>
          <cell r="Q2506">
            <v>140</v>
          </cell>
        </row>
        <row r="2507">
          <cell r="D2507" t="str">
            <v>01-TA-SD2296970S01</v>
          </cell>
          <cell r="E2507" t="str">
            <v>SJV O-RING 517 X 10MM RED</v>
          </cell>
          <cell r="F2507" t="str">
            <v>SILICONE 70 SHORE</v>
          </cell>
          <cell r="G2507" t="str">
            <v>31/10/19</v>
          </cell>
          <cell r="H2507" t="str">
            <v>035444</v>
          </cell>
          <cell r="I2507" t="str">
            <v>010417</v>
          </cell>
          <cell r="J2507" t="str">
            <v>EAP001</v>
          </cell>
          <cell r="K2507" t="str">
            <v>E-A-P INTERNATIONAL LIMITED</v>
          </cell>
          <cell r="L2507" t="str">
            <v>P33C14</v>
          </cell>
          <cell r="M2507">
            <v>1</v>
          </cell>
          <cell r="N2507" t="str">
            <v>10.3050</v>
          </cell>
          <cell r="O2507" t="str">
            <v>1</v>
          </cell>
          <cell r="P2507">
            <v>10.31</v>
          </cell>
          <cell r="Q2507">
            <v>1</v>
          </cell>
        </row>
        <row r="2508">
          <cell r="D2508" t="str">
            <v>01-TA-SD2297370SF</v>
          </cell>
          <cell r="E2508" t="str">
            <v>O RING 28.67 X 1.78 RED</v>
          </cell>
          <cell r="F2508" t="str">
            <v>SILICONE 70 SHORE FDA CO</v>
          </cell>
          <cell r="G2508" t="str">
            <v>31/10/19</v>
          </cell>
          <cell r="H2508" t="str">
            <v>RH53G7P0</v>
          </cell>
          <cell r="I2508" t="str">
            <v>010517</v>
          </cell>
          <cell r="J2508" t="str">
            <v>ESC001</v>
          </cell>
          <cell r="K2508" t="str">
            <v>ESCORT SEAL CO. LTD</v>
          </cell>
          <cell r="L2508" t="str">
            <v>44A409</v>
          </cell>
          <cell r="M2508">
            <v>5</v>
          </cell>
          <cell r="N2508" t="str">
            <v>1.7929</v>
          </cell>
          <cell r="O2508" t="str">
            <v>1</v>
          </cell>
          <cell r="P2508">
            <v>8.9600000000000009</v>
          </cell>
          <cell r="Q2508">
            <v>5</v>
          </cell>
        </row>
        <row r="2509">
          <cell r="D2509" t="str">
            <v>01-TA-SD2326580S01</v>
          </cell>
          <cell r="E2509" t="str">
            <v>O RING 9.53 x 1.57mm RED</v>
          </cell>
          <cell r="F2509" t="str">
            <v>SILICONE 80 SHORE</v>
          </cell>
          <cell r="G2509" t="str">
            <v>31/10/19</v>
          </cell>
          <cell r="H2509" t="str">
            <v>RJ523EP0</v>
          </cell>
          <cell r="I2509" t="str">
            <v>010519</v>
          </cell>
          <cell r="K2509" t="str">
            <v>*** UNKNOWN SUPPLIER ***</v>
          </cell>
          <cell r="L2509" t="str">
            <v>P34E07</v>
          </cell>
          <cell r="M2509">
            <v>5000</v>
          </cell>
          <cell r="N2509" t="str">
            <v>0.0339</v>
          </cell>
          <cell r="O2509" t="str">
            <v>1</v>
          </cell>
          <cell r="P2509">
            <v>169.5</v>
          </cell>
          <cell r="Q2509">
            <v>5000</v>
          </cell>
        </row>
        <row r="2510">
          <cell r="D2510" t="str">
            <v>01-TA-SD2332840S01</v>
          </cell>
          <cell r="E2510" t="str">
            <v>O-Ring 10 x 1.6mm Red</v>
          </cell>
          <cell r="F2510" t="str">
            <v>Silicone40 Shore</v>
          </cell>
          <cell r="G2510" t="str">
            <v>02/12/19</v>
          </cell>
          <cell r="H2510" t="str">
            <v>RJA2YBPD</v>
          </cell>
          <cell r="I2510" t="str">
            <v>01/11/19</v>
          </cell>
          <cell r="J2510" t="str">
            <v>ESC001</v>
          </cell>
          <cell r="K2510" t="str">
            <v>ESCORT SEAL CO. LTD</v>
          </cell>
          <cell r="L2510" t="str">
            <v>P33F27</v>
          </cell>
          <cell r="M2510">
            <v>200</v>
          </cell>
          <cell r="N2510" t="str">
            <v>0.0629</v>
          </cell>
          <cell r="O2510" t="str">
            <v>1</v>
          </cell>
          <cell r="P2510">
            <v>12.58</v>
          </cell>
          <cell r="Q2510">
            <v>200</v>
          </cell>
        </row>
        <row r="2511">
          <cell r="D2511" t="str">
            <v>01-TA-SD2332850S01</v>
          </cell>
          <cell r="E2511" t="str">
            <v>O-Ring 10 x 1.6mm Red</v>
          </cell>
          <cell r="F2511" t="str">
            <v>Silicone50 Shore</v>
          </cell>
          <cell r="G2511" t="str">
            <v>13/11/19</v>
          </cell>
          <cell r="H2511" t="str">
            <v>RJA2YAPD</v>
          </cell>
          <cell r="I2511" t="str">
            <v>01/11/19</v>
          </cell>
          <cell r="J2511" t="str">
            <v>ESC001</v>
          </cell>
          <cell r="K2511" t="str">
            <v>ESCORT SEAL CO. LTD</v>
          </cell>
          <cell r="L2511" t="str">
            <v>P50D18</v>
          </cell>
          <cell r="M2511">
            <v>200</v>
          </cell>
          <cell r="N2511" t="str">
            <v>0.0629</v>
          </cell>
          <cell r="O2511" t="str">
            <v>1</v>
          </cell>
          <cell r="P2511">
            <v>12.58</v>
          </cell>
          <cell r="Q2511">
            <v>200</v>
          </cell>
        </row>
        <row r="2512">
          <cell r="D2512" t="str">
            <v>01-TA-SD2332860S01</v>
          </cell>
          <cell r="E2512" t="str">
            <v>O-Ring 10 x 1.6mm Red</v>
          </cell>
          <cell r="F2512" t="str">
            <v>Silicone60 Shore</v>
          </cell>
          <cell r="G2512" t="str">
            <v>13/11/19</v>
          </cell>
          <cell r="H2512" t="str">
            <v>RJA2LDPD</v>
          </cell>
          <cell r="I2512" t="str">
            <v>01/11/19</v>
          </cell>
          <cell r="J2512" t="str">
            <v>ESC001</v>
          </cell>
          <cell r="K2512" t="str">
            <v>ESCORT SEAL CO. LTD</v>
          </cell>
          <cell r="L2512" t="str">
            <v>P50D18</v>
          </cell>
          <cell r="M2512">
            <v>226</v>
          </cell>
          <cell r="N2512" t="str">
            <v>0.0539</v>
          </cell>
          <cell r="O2512" t="str">
            <v>1</v>
          </cell>
          <cell r="P2512">
            <v>12.18</v>
          </cell>
          <cell r="Q2512">
            <v>226</v>
          </cell>
        </row>
        <row r="2513">
          <cell r="D2513" t="str">
            <v>01-TA-SD2341370S01</v>
          </cell>
          <cell r="E2513" t="str">
            <v>O-RING 12.5 X 3</v>
          </cell>
          <cell r="F2513" t="str">
            <v>RED 70 SHORE SILICONE</v>
          </cell>
          <cell r="G2513" t="str">
            <v>19/10/20</v>
          </cell>
          <cell r="H2513" t="str">
            <v>64616017152</v>
          </cell>
          <cell r="I2513" t="str">
            <v>14.06.17</v>
          </cell>
          <cell r="J2513" t="str">
            <v>ANY001</v>
          </cell>
          <cell r="K2513" t="str">
            <v>ANYSEALS NV</v>
          </cell>
          <cell r="L2513" t="str">
            <v>P34A16</v>
          </cell>
          <cell r="M2513">
            <v>743</v>
          </cell>
          <cell r="N2513" t="str">
            <v>0.0176</v>
          </cell>
          <cell r="O2513" t="str">
            <v>1</v>
          </cell>
          <cell r="P2513">
            <v>13.08</v>
          </cell>
          <cell r="Q2513">
            <v>743</v>
          </cell>
        </row>
        <row r="2514">
          <cell r="D2514" t="str">
            <v>01-TA-SD2341470S01</v>
          </cell>
          <cell r="E2514" t="str">
            <v>O-RING 17.3 X 2.39</v>
          </cell>
          <cell r="F2514" t="str">
            <v>RED 70 SHORE SILICONE</v>
          </cell>
          <cell r="G2514" t="str">
            <v>19/10/20</v>
          </cell>
          <cell r="H2514" t="str">
            <v>65966017256</v>
          </cell>
          <cell r="I2514" t="str">
            <v>25.09.17</v>
          </cell>
          <cell r="J2514" t="str">
            <v>ANY001</v>
          </cell>
          <cell r="K2514" t="str">
            <v>ANYSEALS NV</v>
          </cell>
          <cell r="L2514" t="str">
            <v>P35F20</v>
          </cell>
          <cell r="M2514">
            <v>604</v>
          </cell>
          <cell r="N2514" t="str">
            <v>0.0216</v>
          </cell>
          <cell r="O2514" t="str">
            <v>1</v>
          </cell>
          <cell r="P2514">
            <v>13.05</v>
          </cell>
          <cell r="Q2514">
            <v>604</v>
          </cell>
        </row>
        <row r="2515">
          <cell r="D2515" t="str">
            <v>01-TA-SD2343370S01</v>
          </cell>
          <cell r="E2515" t="str">
            <v>O-RING 230 X 3</v>
          </cell>
          <cell r="F2515" t="str">
            <v>RED 70 SHORE SILICONE FDA COMP</v>
          </cell>
          <cell r="G2515" t="str">
            <v>16/11/20</v>
          </cell>
          <cell r="H2515" t="str">
            <v>76344020105</v>
          </cell>
          <cell r="I2515" t="str">
            <v>09/04/20</v>
          </cell>
          <cell r="J2515" t="str">
            <v>ANY001</v>
          </cell>
          <cell r="K2515" t="str">
            <v>ANYSEALS NV</v>
          </cell>
          <cell r="L2515" t="str">
            <v>P35D11</v>
          </cell>
          <cell r="M2515">
            <v>16</v>
          </cell>
          <cell r="N2515" t="str">
            <v>0.7668</v>
          </cell>
          <cell r="O2515" t="str">
            <v>1</v>
          </cell>
          <cell r="P2515">
            <v>12.27</v>
          </cell>
          <cell r="Q2515">
            <v>16</v>
          </cell>
        </row>
        <row r="2516">
          <cell r="D2516" t="str">
            <v>02-TA-SD0001121-3D</v>
          </cell>
          <cell r="E2516" t="str">
            <v>SLIP O RING ESR 062 REF.S20062</v>
          </cell>
          <cell r="G2516" t="str">
            <v>31/10/19</v>
          </cell>
          <cell r="H2516" t="str">
            <v>datatransfer</v>
          </cell>
          <cell r="I2516" t="str">
            <v>5435</v>
          </cell>
          <cell r="J2516" t="str">
            <v>CLA001</v>
          </cell>
          <cell r="K2516" t="str">
            <v>CLARON HYDRAULIC SERVICES</v>
          </cell>
          <cell r="L2516" t="str">
            <v>11A401</v>
          </cell>
          <cell r="M2516">
            <v>21</v>
          </cell>
          <cell r="N2516" t="str">
            <v>0.3040</v>
          </cell>
          <cell r="O2516" t="str">
            <v>1</v>
          </cell>
          <cell r="P2516">
            <v>6.38</v>
          </cell>
          <cell r="Q2516">
            <v>21</v>
          </cell>
        </row>
        <row r="2517">
          <cell r="D2517" t="str">
            <v>02-TA-SD0001121-3D</v>
          </cell>
          <cell r="E2517" t="str">
            <v>SLIP O RING ESR 062 REF.S20062</v>
          </cell>
          <cell r="G2517" t="str">
            <v>31/10/19</v>
          </cell>
          <cell r="H2517" t="str">
            <v>datatransfer</v>
          </cell>
          <cell r="I2517" t="str">
            <v>001095</v>
          </cell>
          <cell r="J2517" t="str">
            <v>CLA001</v>
          </cell>
          <cell r="K2517" t="str">
            <v>CLARON HYDRAULIC SERVICES</v>
          </cell>
          <cell r="L2517" t="str">
            <v>11A101</v>
          </cell>
          <cell r="M2517">
            <v>31</v>
          </cell>
          <cell r="N2517" t="str">
            <v>0.3040</v>
          </cell>
          <cell r="O2517" t="str">
            <v>1</v>
          </cell>
          <cell r="P2517">
            <v>9.42</v>
          </cell>
          <cell r="Q2517">
            <v>31</v>
          </cell>
        </row>
        <row r="2518">
          <cell r="D2518" t="str">
            <v>023-1000X1000</v>
          </cell>
          <cell r="E2518" t="str">
            <v>6MM WHITE 40 SHORE SILICONE</v>
          </cell>
          <cell r="F2518" t="str">
            <v>1147 X 1147 X 1007 X 1</v>
          </cell>
          <cell r="G2518" t="str">
            <v>31/10/19</v>
          </cell>
          <cell r="H2518" t="str">
            <v>datatransfer</v>
          </cell>
          <cell r="K2518" t="str">
            <v>*** UNKNOWN SUPPLIER ***</v>
          </cell>
          <cell r="L2518" t="str">
            <v>P2B03</v>
          </cell>
          <cell r="M2518">
            <v>2</v>
          </cell>
          <cell r="N2518" t="str">
            <v>37.4700</v>
          </cell>
          <cell r="O2518" t="str">
            <v>1</v>
          </cell>
          <cell r="P2518">
            <v>74.94</v>
          </cell>
          <cell r="Q2518">
            <v>2</v>
          </cell>
        </row>
        <row r="2519">
          <cell r="D2519" t="str">
            <v>023-1000X800A</v>
          </cell>
          <cell r="E2519" t="str">
            <v>6MM WHITE 40 SHORE SILICONE</v>
          </cell>
          <cell r="F2519" t="str">
            <v>1147 X 947 X 1007 X 80</v>
          </cell>
          <cell r="G2519" t="str">
            <v>31/10/19</v>
          </cell>
          <cell r="H2519" t="str">
            <v>datatransfer</v>
          </cell>
          <cell r="K2519" t="str">
            <v>*** UNKNOWN SUPPLIER ***</v>
          </cell>
          <cell r="L2519" t="str">
            <v>P2B13</v>
          </cell>
          <cell r="M2519">
            <v>1</v>
          </cell>
          <cell r="N2519" t="str">
            <v>34.2800</v>
          </cell>
          <cell r="O2519" t="str">
            <v>1</v>
          </cell>
          <cell r="P2519">
            <v>34.28</v>
          </cell>
          <cell r="Q2519">
            <v>1</v>
          </cell>
        </row>
        <row r="2520">
          <cell r="D2520" t="str">
            <v>023-1100X1100</v>
          </cell>
          <cell r="E2520" t="str">
            <v>6MM WHITE 40 SHORE SILICONE</v>
          </cell>
          <cell r="F2520" t="str">
            <v>1184 X 1184 X 1104 X 1</v>
          </cell>
          <cell r="G2520" t="str">
            <v>31/10/19</v>
          </cell>
          <cell r="H2520" t="str">
            <v>30083</v>
          </cell>
          <cell r="I2520" t="str">
            <v>010418</v>
          </cell>
          <cell r="K2520" t="str">
            <v>*** UNKNOWN SUPPLIER ***</v>
          </cell>
          <cell r="L2520" t="str">
            <v>P2B14</v>
          </cell>
          <cell r="M2520">
            <v>1</v>
          </cell>
          <cell r="N2520" t="str">
            <v>59.4800</v>
          </cell>
          <cell r="O2520" t="str">
            <v>1</v>
          </cell>
          <cell r="P2520">
            <v>59.48</v>
          </cell>
          <cell r="Q2520">
            <v>1</v>
          </cell>
        </row>
        <row r="2521">
          <cell r="D2521" t="str">
            <v>023-1150X480</v>
          </cell>
          <cell r="E2521" t="str">
            <v>6MM WHITE 40 SHORE SILICONE</v>
          </cell>
          <cell r="F2521" t="str">
            <v>1236 X 566 X 1156 X 48</v>
          </cell>
          <cell r="G2521" t="str">
            <v>31/10/19</v>
          </cell>
          <cell r="H2521" t="str">
            <v>datatransfer</v>
          </cell>
          <cell r="K2521" t="str">
            <v>*** UNKNOWN SUPPLIER ***</v>
          </cell>
          <cell r="L2521" t="str">
            <v>P2B06</v>
          </cell>
          <cell r="M2521">
            <v>1</v>
          </cell>
          <cell r="N2521" t="str">
            <v>0.0000</v>
          </cell>
          <cell r="O2521" t="str">
            <v>1</v>
          </cell>
          <cell r="P2521">
            <v>0</v>
          </cell>
          <cell r="Q2521">
            <v>1</v>
          </cell>
        </row>
        <row r="2522">
          <cell r="D2522" t="str">
            <v>023-150X150B</v>
          </cell>
          <cell r="E2522" t="str">
            <v>6MM WHITE 40 SHORE SILICONE</v>
          </cell>
          <cell r="F2522" t="str">
            <v>253 X 253 X 153 X 153</v>
          </cell>
          <cell r="G2522" t="str">
            <v>31/10/19</v>
          </cell>
          <cell r="H2522" t="str">
            <v>30683</v>
          </cell>
          <cell r="I2522" t="str">
            <v>011018</v>
          </cell>
          <cell r="K2522" t="str">
            <v>*** UNKNOWN SUPPLIER ***</v>
          </cell>
          <cell r="L2522" t="str">
            <v>P2B05</v>
          </cell>
          <cell r="M2522">
            <v>4</v>
          </cell>
          <cell r="N2522" t="str">
            <v>0.0000</v>
          </cell>
          <cell r="O2522" t="str">
            <v>1</v>
          </cell>
          <cell r="P2522">
            <v>0</v>
          </cell>
          <cell r="Q2522">
            <v>4</v>
          </cell>
        </row>
        <row r="2523">
          <cell r="D2523" t="str">
            <v>023-200X150</v>
          </cell>
          <cell r="E2523" t="str">
            <v>6MM WHITE 40 SHORE SILICONE</v>
          </cell>
          <cell r="F2523" t="str">
            <v>300 X 250 X 200 X 150</v>
          </cell>
          <cell r="G2523" t="str">
            <v>31/10/19</v>
          </cell>
          <cell r="H2523" t="str">
            <v>30083</v>
          </cell>
          <cell r="I2523" t="str">
            <v>010418</v>
          </cell>
          <cell r="K2523" t="str">
            <v>*** UNKNOWN SUPPLIER ***</v>
          </cell>
          <cell r="L2523" t="str">
            <v>P2B24</v>
          </cell>
          <cell r="M2523">
            <v>12</v>
          </cell>
          <cell r="N2523" t="str">
            <v>0.0000</v>
          </cell>
          <cell r="O2523" t="str">
            <v>1</v>
          </cell>
          <cell r="P2523">
            <v>0</v>
          </cell>
          <cell r="Q2523">
            <v>12</v>
          </cell>
        </row>
        <row r="2524">
          <cell r="D2524" t="str">
            <v>023-250X100</v>
          </cell>
          <cell r="E2524" t="str">
            <v>6MM WHITE 40 SHORE SILICONE</v>
          </cell>
          <cell r="F2524" t="str">
            <v>336 X 186 X 256 X 106</v>
          </cell>
          <cell r="G2524" t="str">
            <v>31/10/19</v>
          </cell>
          <cell r="H2524" t="str">
            <v>datatransfer</v>
          </cell>
          <cell r="K2524" t="str">
            <v>*** UNKNOWN SUPPLIER ***</v>
          </cell>
          <cell r="L2524" t="str">
            <v>P2B07</v>
          </cell>
          <cell r="M2524">
            <v>7</v>
          </cell>
          <cell r="N2524" t="str">
            <v>0.0000</v>
          </cell>
          <cell r="O2524" t="str">
            <v>1</v>
          </cell>
          <cell r="P2524">
            <v>0</v>
          </cell>
          <cell r="Q2524">
            <v>7</v>
          </cell>
        </row>
        <row r="2525">
          <cell r="D2525" t="str">
            <v>023-250X100A</v>
          </cell>
          <cell r="E2525" t="str">
            <v>6MM WHITE 40 SHORE SILICONE</v>
          </cell>
          <cell r="F2525" t="str">
            <v>313 X 163 X 253 X 103</v>
          </cell>
          <cell r="G2525" t="str">
            <v>31/10/19</v>
          </cell>
          <cell r="H2525" t="str">
            <v>30083</v>
          </cell>
          <cell r="I2525" t="str">
            <v>010418</v>
          </cell>
          <cell r="K2525" t="str">
            <v>*** UNKNOWN SUPPLIER ***</v>
          </cell>
          <cell r="L2525" t="str">
            <v>P2B09</v>
          </cell>
          <cell r="M2525">
            <v>2</v>
          </cell>
          <cell r="N2525" t="str">
            <v>0.0000</v>
          </cell>
          <cell r="O2525" t="str">
            <v>1</v>
          </cell>
          <cell r="P2525">
            <v>0</v>
          </cell>
          <cell r="Q2525">
            <v>2</v>
          </cell>
        </row>
        <row r="2526">
          <cell r="D2526" t="str">
            <v>023-250X250</v>
          </cell>
          <cell r="E2526" t="str">
            <v>6MM WHITE 40 SHORE SILICONE</v>
          </cell>
          <cell r="F2526" t="str">
            <v>336 X 336 X 256 X 256</v>
          </cell>
          <cell r="G2526" t="str">
            <v>31/10/19</v>
          </cell>
          <cell r="H2526" t="str">
            <v>datatransfer</v>
          </cell>
          <cell r="K2526" t="str">
            <v>*** UNKNOWN SUPPLIER ***</v>
          </cell>
          <cell r="L2526" t="str">
            <v>P2B02</v>
          </cell>
          <cell r="M2526">
            <v>5</v>
          </cell>
          <cell r="N2526" t="str">
            <v>4.0400</v>
          </cell>
          <cell r="O2526" t="str">
            <v>1</v>
          </cell>
          <cell r="P2526">
            <v>20.2</v>
          </cell>
          <cell r="Q2526">
            <v>5</v>
          </cell>
        </row>
        <row r="2527">
          <cell r="D2527" t="str">
            <v>023-281X151</v>
          </cell>
          <cell r="E2527" t="str">
            <v>6MM WHITE 40 SHORE SILICONE</v>
          </cell>
          <cell r="F2527" t="str">
            <v>361 X 231 X 281 X 151</v>
          </cell>
          <cell r="G2527" t="str">
            <v>31/10/19</v>
          </cell>
          <cell r="H2527" t="str">
            <v>30683</v>
          </cell>
          <cell r="I2527" t="str">
            <v>011018</v>
          </cell>
          <cell r="K2527" t="str">
            <v>*** UNKNOWN SUPPLIER ***</v>
          </cell>
          <cell r="L2527" t="str">
            <v>P2B06</v>
          </cell>
          <cell r="M2527">
            <v>2</v>
          </cell>
          <cell r="N2527" t="str">
            <v>0.0000</v>
          </cell>
          <cell r="O2527" t="str">
            <v>1</v>
          </cell>
          <cell r="P2527">
            <v>0</v>
          </cell>
          <cell r="Q2527">
            <v>2</v>
          </cell>
        </row>
        <row r="2528">
          <cell r="D2528" t="str">
            <v>023-281X151</v>
          </cell>
          <cell r="E2528" t="str">
            <v>6MM WHITE 40 SHORE SILICONE</v>
          </cell>
          <cell r="F2528" t="str">
            <v>361 X 231 X 281 X 151</v>
          </cell>
          <cell r="G2528" t="str">
            <v>31/10/19</v>
          </cell>
          <cell r="H2528" t="str">
            <v>30083</v>
          </cell>
          <cell r="I2528" t="str">
            <v>010418</v>
          </cell>
          <cell r="K2528" t="str">
            <v>*** UNKNOWN SUPPLIER ***</v>
          </cell>
          <cell r="L2528" t="str">
            <v>P2B06</v>
          </cell>
          <cell r="M2528">
            <v>1</v>
          </cell>
          <cell r="N2528" t="str">
            <v>0.0000</v>
          </cell>
          <cell r="O2528" t="str">
            <v>1</v>
          </cell>
          <cell r="P2528">
            <v>0</v>
          </cell>
          <cell r="Q2528">
            <v>1</v>
          </cell>
        </row>
        <row r="2529">
          <cell r="D2529" t="str">
            <v>023-2900X1850</v>
          </cell>
          <cell r="E2529" t="str">
            <v>6MM WHITE 40 SHORE SILICONE</v>
          </cell>
          <cell r="F2529" t="str">
            <v>3000 X 1950 X 2900 X 1</v>
          </cell>
          <cell r="G2529" t="str">
            <v>31/10/19</v>
          </cell>
          <cell r="H2529" t="str">
            <v>30083</v>
          </cell>
          <cell r="I2529" t="str">
            <v>010418</v>
          </cell>
          <cell r="K2529" t="str">
            <v>*** UNKNOWN SUPPLIER ***</v>
          </cell>
          <cell r="L2529" t="str">
            <v>P2B19</v>
          </cell>
          <cell r="M2529">
            <v>2</v>
          </cell>
          <cell r="N2529" t="str">
            <v>174.8150</v>
          </cell>
          <cell r="O2529" t="str">
            <v>1</v>
          </cell>
          <cell r="P2529">
            <v>349.63</v>
          </cell>
          <cell r="Q2529">
            <v>2</v>
          </cell>
        </row>
        <row r="2530">
          <cell r="D2530" t="str">
            <v>023-300X250A</v>
          </cell>
          <cell r="E2530" t="str">
            <v>6MM WHITE 40 SHORE SILICONE</v>
          </cell>
          <cell r="F2530" t="str">
            <v>363 X 313 X 303 X 253</v>
          </cell>
          <cell r="G2530" t="str">
            <v>31/10/19</v>
          </cell>
          <cell r="H2530" t="str">
            <v>30683</v>
          </cell>
          <cell r="I2530" t="str">
            <v>011018</v>
          </cell>
          <cell r="K2530" t="str">
            <v>*** UNKNOWN SUPPLIER ***</v>
          </cell>
          <cell r="L2530" t="str">
            <v>P2B07</v>
          </cell>
          <cell r="M2530">
            <v>1</v>
          </cell>
          <cell r="N2530" t="str">
            <v>0.0000</v>
          </cell>
          <cell r="O2530" t="str">
            <v>1</v>
          </cell>
          <cell r="P2530">
            <v>0</v>
          </cell>
          <cell r="Q2530">
            <v>1</v>
          </cell>
        </row>
        <row r="2531">
          <cell r="D2531" t="str">
            <v>023-300X250B</v>
          </cell>
          <cell r="E2531" t="str">
            <v>6MM WHITE 40 SHORE SILICONE</v>
          </cell>
          <cell r="F2531" t="str">
            <v>400 X 350 X 300 X 250</v>
          </cell>
          <cell r="G2531" t="str">
            <v>31/10/19</v>
          </cell>
          <cell r="H2531" t="str">
            <v>.</v>
          </cell>
          <cell r="I2531" t="str">
            <v>.</v>
          </cell>
          <cell r="K2531" t="str">
            <v>*** UNKNOWN SUPPLIER ***</v>
          </cell>
          <cell r="L2531" t="str">
            <v>P2B06</v>
          </cell>
          <cell r="M2531">
            <v>1</v>
          </cell>
          <cell r="N2531" t="str">
            <v>0.0000</v>
          </cell>
          <cell r="O2531" t="str">
            <v>1</v>
          </cell>
          <cell r="P2531">
            <v>0</v>
          </cell>
          <cell r="Q2531">
            <v>1</v>
          </cell>
        </row>
        <row r="2532">
          <cell r="D2532" t="str">
            <v>023-300X300B</v>
          </cell>
          <cell r="E2532" t="str">
            <v>6MM WHITE 40 SHORE SILICONE</v>
          </cell>
          <cell r="F2532" t="str">
            <v>363 X 363 X 303 X 303</v>
          </cell>
          <cell r="G2532" t="str">
            <v>31/10/19</v>
          </cell>
          <cell r="H2532" t="str">
            <v>30083</v>
          </cell>
          <cell r="I2532" t="str">
            <v>010418</v>
          </cell>
          <cell r="K2532" t="str">
            <v>*** UNKNOWN SUPPLIER ***</v>
          </cell>
          <cell r="L2532" t="str">
            <v>P2B02</v>
          </cell>
          <cell r="M2532">
            <v>1</v>
          </cell>
          <cell r="N2532" t="str">
            <v>0.0000</v>
          </cell>
          <cell r="O2532" t="str">
            <v>1</v>
          </cell>
          <cell r="P2532">
            <v>0</v>
          </cell>
          <cell r="Q2532">
            <v>1</v>
          </cell>
        </row>
        <row r="2533">
          <cell r="D2533" t="str">
            <v>023-336X186</v>
          </cell>
          <cell r="E2533" t="str">
            <v>6MM WHITE 40 SHORE SILICONE</v>
          </cell>
          <cell r="F2533" t="str">
            <v>336 X 186 X 256 X 106</v>
          </cell>
          <cell r="G2533" t="str">
            <v>31/10/19</v>
          </cell>
          <cell r="H2533" t="str">
            <v>datatransfer</v>
          </cell>
          <cell r="K2533" t="str">
            <v>*** UNKNOWN SUPPLIER ***</v>
          </cell>
          <cell r="L2533" t="str">
            <v>P2B05</v>
          </cell>
          <cell r="M2533">
            <v>1</v>
          </cell>
          <cell r="N2533" t="str">
            <v>2.4600</v>
          </cell>
          <cell r="O2533" t="str">
            <v>1</v>
          </cell>
          <cell r="P2533">
            <v>2.46</v>
          </cell>
          <cell r="Q2533">
            <v>1</v>
          </cell>
        </row>
        <row r="2534">
          <cell r="D2534" t="str">
            <v>023-350X350</v>
          </cell>
          <cell r="E2534" t="str">
            <v>6MM WHITE 40 SHORE SILICONE</v>
          </cell>
          <cell r="F2534" t="str">
            <v>413 X 413 X 353 X 353</v>
          </cell>
          <cell r="G2534" t="str">
            <v>31/10/19</v>
          </cell>
          <cell r="H2534" t="str">
            <v>30083</v>
          </cell>
          <cell r="I2534" t="str">
            <v>010418</v>
          </cell>
          <cell r="K2534" t="str">
            <v>*** UNKNOWN SUPPLIER ***</v>
          </cell>
          <cell r="L2534" t="str">
            <v>P2B04</v>
          </cell>
          <cell r="M2534">
            <v>3</v>
          </cell>
          <cell r="N2534" t="str">
            <v>0.0000</v>
          </cell>
          <cell r="O2534" t="str">
            <v>1</v>
          </cell>
          <cell r="P2534">
            <v>0</v>
          </cell>
          <cell r="Q2534">
            <v>3</v>
          </cell>
        </row>
        <row r="2535">
          <cell r="D2535" t="str">
            <v>023-350X350A</v>
          </cell>
          <cell r="E2535" t="str">
            <v>6MM WHITE 40 SHORE SILICONE</v>
          </cell>
          <cell r="F2535" t="str">
            <v>450 X 450 X 350 X 350</v>
          </cell>
          <cell r="G2535" t="str">
            <v>31/10/19</v>
          </cell>
          <cell r="H2535" t="str">
            <v>datatransfer</v>
          </cell>
          <cell r="K2535" t="str">
            <v>*** UNKNOWN SUPPLIER ***</v>
          </cell>
          <cell r="L2535" t="str">
            <v>P2B06</v>
          </cell>
          <cell r="M2535">
            <v>1</v>
          </cell>
          <cell r="N2535" t="str">
            <v>0.0000</v>
          </cell>
          <cell r="O2535" t="str">
            <v>1</v>
          </cell>
          <cell r="P2535">
            <v>0</v>
          </cell>
          <cell r="Q2535">
            <v>1</v>
          </cell>
        </row>
        <row r="2536">
          <cell r="D2536" t="str">
            <v>023-400X250</v>
          </cell>
          <cell r="E2536" t="str">
            <v>6MM WHITE 40 SHORE SILICONE</v>
          </cell>
          <cell r="F2536" t="str">
            <v>486 X 336 X 406 X 256</v>
          </cell>
          <cell r="G2536" t="str">
            <v>31/10/19</v>
          </cell>
          <cell r="H2536" t="str">
            <v>datatransfer</v>
          </cell>
          <cell r="K2536" t="str">
            <v>*** UNKNOWN SUPPLIER ***</v>
          </cell>
          <cell r="L2536" t="str">
            <v>P2B07</v>
          </cell>
          <cell r="M2536">
            <v>2</v>
          </cell>
          <cell r="N2536" t="str">
            <v>0.0000</v>
          </cell>
          <cell r="O2536" t="str">
            <v>1</v>
          </cell>
          <cell r="P2536">
            <v>0</v>
          </cell>
          <cell r="Q2536">
            <v>2</v>
          </cell>
        </row>
        <row r="2537">
          <cell r="D2537" t="str">
            <v>023-400X250A</v>
          </cell>
          <cell r="E2537" t="str">
            <v>6MM WHITE 40 SHORE SILICONE</v>
          </cell>
          <cell r="F2537" t="str">
            <v>506 X 406 X 356 X 256</v>
          </cell>
          <cell r="G2537" t="str">
            <v>31/10/19</v>
          </cell>
          <cell r="H2537" t="str">
            <v>30083</v>
          </cell>
          <cell r="I2537" t="str">
            <v>010418</v>
          </cell>
          <cell r="K2537" t="str">
            <v>*** UNKNOWN SUPPLIER ***</v>
          </cell>
          <cell r="L2537" t="str">
            <v>P2B11</v>
          </cell>
          <cell r="M2537">
            <v>2</v>
          </cell>
          <cell r="N2537" t="str">
            <v>0.0000</v>
          </cell>
          <cell r="O2537" t="str">
            <v>1</v>
          </cell>
          <cell r="P2537">
            <v>0</v>
          </cell>
          <cell r="Q2537">
            <v>2</v>
          </cell>
        </row>
        <row r="2538">
          <cell r="D2538" t="str">
            <v>023-400X250B</v>
          </cell>
          <cell r="E2538" t="str">
            <v>6MM WHITE 40 SHORE SILICONE</v>
          </cell>
          <cell r="F2538" t="str">
            <v>463 X 313 X 404 X 253</v>
          </cell>
          <cell r="G2538" t="str">
            <v>31/10/19</v>
          </cell>
          <cell r="H2538" t="str">
            <v>30083</v>
          </cell>
          <cell r="I2538" t="str">
            <v>010418</v>
          </cell>
          <cell r="K2538" t="str">
            <v>*** UNKNOWN SUPPLIER ***</v>
          </cell>
          <cell r="L2538" t="str">
            <v>P2B13</v>
          </cell>
          <cell r="M2538">
            <v>3</v>
          </cell>
          <cell r="N2538" t="str">
            <v>4.7300</v>
          </cell>
          <cell r="O2538" t="str">
            <v>1</v>
          </cell>
          <cell r="P2538">
            <v>14.19</v>
          </cell>
          <cell r="Q2538">
            <v>3</v>
          </cell>
        </row>
        <row r="2539">
          <cell r="D2539" t="str">
            <v>023-400X300</v>
          </cell>
          <cell r="E2539" t="str">
            <v>6MM WHITE 40 SHORE SILICONE</v>
          </cell>
          <cell r="F2539" t="str">
            <v>506 X 406 X 406 X 306</v>
          </cell>
          <cell r="G2539" t="str">
            <v>31/10/19</v>
          </cell>
          <cell r="H2539" t="str">
            <v>30083</v>
          </cell>
          <cell r="I2539" t="str">
            <v>010418</v>
          </cell>
          <cell r="K2539" t="str">
            <v>*** UNKNOWN SUPPLIER ***</v>
          </cell>
          <cell r="L2539" t="str">
            <v>P2B18</v>
          </cell>
          <cell r="M2539">
            <v>5</v>
          </cell>
          <cell r="N2539" t="str">
            <v>0.0000</v>
          </cell>
          <cell r="O2539" t="str">
            <v>1</v>
          </cell>
          <cell r="P2539">
            <v>0</v>
          </cell>
          <cell r="Q2539">
            <v>5</v>
          </cell>
        </row>
        <row r="2540">
          <cell r="D2540" t="str">
            <v>023-400X300B</v>
          </cell>
          <cell r="E2540" t="str">
            <v>6MM WHITE 40 SHORE SILICONE</v>
          </cell>
          <cell r="F2540" t="str">
            <v>500 X 400 X 400 X 300</v>
          </cell>
          <cell r="G2540" t="str">
            <v>31/10/19</v>
          </cell>
          <cell r="H2540" t="str">
            <v>datatransfer</v>
          </cell>
          <cell r="K2540" t="str">
            <v>*** UNKNOWN SUPPLIER ***</v>
          </cell>
          <cell r="L2540" t="str">
            <v>P2B08</v>
          </cell>
          <cell r="M2540">
            <v>1</v>
          </cell>
          <cell r="N2540" t="str">
            <v>0.0000</v>
          </cell>
          <cell r="O2540" t="str">
            <v>1</v>
          </cell>
          <cell r="P2540">
            <v>0</v>
          </cell>
          <cell r="Q2540">
            <v>1</v>
          </cell>
        </row>
        <row r="2541">
          <cell r="D2541" t="str">
            <v>023-400X400</v>
          </cell>
          <cell r="E2541" t="str">
            <v>6MM WHITE 40 SHORE SILICONE</v>
          </cell>
          <cell r="F2541" t="str">
            <v>506 X 506 X 406 X 406</v>
          </cell>
          <cell r="G2541" t="str">
            <v>31/10/19</v>
          </cell>
          <cell r="H2541" t="str">
            <v>30083</v>
          </cell>
          <cell r="I2541" t="str">
            <v>010418</v>
          </cell>
          <cell r="K2541" t="str">
            <v>*** UNKNOWN SUPPLIER ***</v>
          </cell>
          <cell r="L2541" t="str">
            <v>P2B10</v>
          </cell>
          <cell r="M2541">
            <v>4</v>
          </cell>
          <cell r="N2541" t="str">
            <v>0.0000</v>
          </cell>
          <cell r="O2541" t="str">
            <v>1</v>
          </cell>
          <cell r="P2541">
            <v>0</v>
          </cell>
          <cell r="Q2541">
            <v>4</v>
          </cell>
        </row>
        <row r="2542">
          <cell r="D2542" t="str">
            <v>023-400X400C</v>
          </cell>
          <cell r="E2542" t="str">
            <v>6MM WHITE 40 SHORE SILICONE</v>
          </cell>
          <cell r="F2542" t="str">
            <v>485 X 485 X 405 X 405</v>
          </cell>
          <cell r="G2542" t="str">
            <v>31/10/19</v>
          </cell>
          <cell r="H2542" t="str">
            <v>30083</v>
          </cell>
          <cell r="I2542" t="str">
            <v>010418</v>
          </cell>
          <cell r="K2542" t="str">
            <v>*** UNKNOWN SUPPLIER ***</v>
          </cell>
          <cell r="L2542" t="str">
            <v>P2B18</v>
          </cell>
          <cell r="M2542">
            <v>2</v>
          </cell>
          <cell r="N2542" t="str">
            <v>0.0000</v>
          </cell>
          <cell r="O2542" t="str">
            <v>1</v>
          </cell>
          <cell r="P2542">
            <v>0</v>
          </cell>
          <cell r="Q2542">
            <v>2</v>
          </cell>
        </row>
        <row r="2543">
          <cell r="D2543" t="str">
            <v>023-450X400</v>
          </cell>
          <cell r="E2543" t="str">
            <v>6MM WHITE 40 SHORE SILICONE</v>
          </cell>
          <cell r="F2543" t="str">
            <v>557 X 507 X 457 X 407</v>
          </cell>
          <cell r="G2543" t="str">
            <v>31/10/19</v>
          </cell>
          <cell r="H2543" t="str">
            <v>30083</v>
          </cell>
          <cell r="I2543" t="str">
            <v>010418</v>
          </cell>
          <cell r="K2543" t="str">
            <v>*** UNKNOWN SUPPLIER ***</v>
          </cell>
          <cell r="L2543" t="str">
            <v>P2B13</v>
          </cell>
          <cell r="M2543">
            <v>2</v>
          </cell>
          <cell r="N2543" t="str">
            <v>0.0000</v>
          </cell>
          <cell r="O2543" t="str">
            <v>1</v>
          </cell>
          <cell r="P2543">
            <v>0</v>
          </cell>
          <cell r="Q2543">
            <v>2</v>
          </cell>
        </row>
        <row r="2544">
          <cell r="D2544" t="str">
            <v>023-500X400B</v>
          </cell>
          <cell r="E2544" t="str">
            <v>6MM WHITE 40 SHORE SILICONE</v>
          </cell>
          <cell r="F2544" t="str">
            <v>600 X 500 X 500 X 400</v>
          </cell>
          <cell r="G2544" t="str">
            <v>31/10/19</v>
          </cell>
          <cell r="H2544" t="str">
            <v>30083</v>
          </cell>
          <cell r="I2544" t="str">
            <v>010418</v>
          </cell>
          <cell r="K2544" t="str">
            <v>*** UNKNOWN SUPPLIER ***</v>
          </cell>
          <cell r="L2544" t="str">
            <v>P2B01</v>
          </cell>
          <cell r="M2544">
            <v>6</v>
          </cell>
          <cell r="N2544" t="str">
            <v>10.0800</v>
          </cell>
          <cell r="O2544" t="str">
            <v>1</v>
          </cell>
          <cell r="P2544">
            <v>60.48</v>
          </cell>
          <cell r="Q2544">
            <v>6</v>
          </cell>
        </row>
        <row r="2545">
          <cell r="D2545" t="str">
            <v>023-500X450A</v>
          </cell>
          <cell r="E2545" t="str">
            <v>6MM WHITE 40 SHORE SILICONE</v>
          </cell>
          <cell r="F2545" t="str">
            <v>600 X 500 X 500 X 450</v>
          </cell>
          <cell r="G2545" t="str">
            <v>31/10/19</v>
          </cell>
          <cell r="H2545" t="str">
            <v>30083</v>
          </cell>
          <cell r="I2545" t="str">
            <v>010418</v>
          </cell>
          <cell r="K2545" t="str">
            <v>*** UNKNOWN SUPPLIER ***</v>
          </cell>
          <cell r="L2545" t="str">
            <v>P2B18</v>
          </cell>
          <cell r="M2545">
            <v>1</v>
          </cell>
          <cell r="N2545" t="str">
            <v>10.9700</v>
          </cell>
          <cell r="O2545" t="str">
            <v>1</v>
          </cell>
          <cell r="P2545">
            <v>10.97</v>
          </cell>
          <cell r="Q2545">
            <v>1</v>
          </cell>
        </row>
        <row r="2546">
          <cell r="D2546" t="str">
            <v>023-50X4000</v>
          </cell>
          <cell r="E2546" t="str">
            <v>6MM WHITE 40 SHORE SILICONE</v>
          </cell>
          <cell r="F2546" t="str">
            <v>50MM WIDE X 4000MM LON</v>
          </cell>
          <cell r="G2546" t="str">
            <v>31/10/19</v>
          </cell>
          <cell r="H2546" t="str">
            <v>30412</v>
          </cell>
          <cell r="I2546" t="str">
            <v>010618</v>
          </cell>
          <cell r="K2546" t="str">
            <v>*** UNKNOWN SUPPLIER ***</v>
          </cell>
          <cell r="L2546" t="str">
            <v>P2B15</v>
          </cell>
          <cell r="M2546">
            <v>4</v>
          </cell>
          <cell r="N2546" t="str">
            <v>10.0800</v>
          </cell>
          <cell r="O2546" t="str">
            <v>1</v>
          </cell>
          <cell r="P2546">
            <v>40.32</v>
          </cell>
          <cell r="Q2546">
            <v>4</v>
          </cell>
        </row>
        <row r="2547">
          <cell r="D2547" t="str">
            <v>023-550X550</v>
          </cell>
          <cell r="E2547" t="str">
            <v>6MM WHITE 40 SHORE SILICONE</v>
          </cell>
          <cell r="F2547" t="str">
            <v>657 X 657 X 557 X 557</v>
          </cell>
          <cell r="G2547" t="str">
            <v>31/10/19</v>
          </cell>
          <cell r="H2547" t="str">
            <v>datatransfer</v>
          </cell>
          <cell r="K2547" t="str">
            <v>*** UNKNOWN SUPPLIER ***</v>
          </cell>
          <cell r="L2547" t="str">
            <v>P2B08</v>
          </cell>
          <cell r="M2547">
            <v>2</v>
          </cell>
          <cell r="N2547" t="str">
            <v>13.9400</v>
          </cell>
          <cell r="O2547" t="str">
            <v>1</v>
          </cell>
          <cell r="P2547">
            <v>27.88</v>
          </cell>
          <cell r="Q2547">
            <v>2</v>
          </cell>
        </row>
        <row r="2548">
          <cell r="D2548" t="str">
            <v>023-600X200</v>
          </cell>
          <cell r="E2548" t="str">
            <v>6MM WHITE 40 SHORE SILICONE</v>
          </cell>
          <cell r="F2548" t="str">
            <v>686 X 286 X 606 X 206</v>
          </cell>
          <cell r="G2548" t="str">
            <v>31/10/19</v>
          </cell>
          <cell r="H2548" t="str">
            <v>datatransfer</v>
          </cell>
          <cell r="K2548" t="str">
            <v>*** UNKNOWN SUPPLIER ***</v>
          </cell>
          <cell r="L2548" t="str">
            <v>P2B12</v>
          </cell>
          <cell r="M2548">
            <v>1</v>
          </cell>
          <cell r="N2548" t="str">
            <v>0.0000</v>
          </cell>
          <cell r="O2548" t="str">
            <v>1</v>
          </cell>
          <cell r="P2548">
            <v>0</v>
          </cell>
          <cell r="Q2548">
            <v>1</v>
          </cell>
        </row>
        <row r="2549">
          <cell r="D2549" t="str">
            <v>023-600X200</v>
          </cell>
          <cell r="E2549" t="str">
            <v>6MM WHITE 40 SHORE SILICONE</v>
          </cell>
          <cell r="F2549" t="str">
            <v>686 X 286 X 606 X 206</v>
          </cell>
          <cell r="G2549" t="str">
            <v>31/10/19</v>
          </cell>
          <cell r="H2549" t="str">
            <v>datatransfer</v>
          </cell>
          <cell r="K2549" t="str">
            <v>*** UNKNOWN SUPPLIER ***</v>
          </cell>
          <cell r="L2549" t="str">
            <v>P2B12</v>
          </cell>
          <cell r="M2549">
            <v>7</v>
          </cell>
          <cell r="N2549" t="str">
            <v>0.0000</v>
          </cell>
          <cell r="O2549" t="str">
            <v>1</v>
          </cell>
          <cell r="P2549">
            <v>0</v>
          </cell>
          <cell r="Q2549">
            <v>7</v>
          </cell>
        </row>
        <row r="2550">
          <cell r="D2550" t="str">
            <v>023-600X400A</v>
          </cell>
          <cell r="E2550" t="str">
            <v>6MM WHITE 40 SHORE SILICONE</v>
          </cell>
          <cell r="F2550" t="str">
            <v>686 X 486 X 606 X 406</v>
          </cell>
          <cell r="G2550" t="str">
            <v>31/10/19</v>
          </cell>
          <cell r="H2550" t="str">
            <v>30083</v>
          </cell>
          <cell r="I2550" t="str">
            <v>010418</v>
          </cell>
          <cell r="K2550" t="str">
            <v>*** UNKNOWN SUPPLIER ***</v>
          </cell>
          <cell r="L2550" t="str">
            <v>P2B05</v>
          </cell>
          <cell r="M2550">
            <v>1</v>
          </cell>
          <cell r="N2550" t="str">
            <v>15.8878</v>
          </cell>
          <cell r="O2550" t="str">
            <v>1</v>
          </cell>
          <cell r="P2550">
            <v>15.89</v>
          </cell>
          <cell r="Q2550">
            <v>1</v>
          </cell>
        </row>
        <row r="2551">
          <cell r="D2551" t="str">
            <v>023-60X4000</v>
          </cell>
          <cell r="E2551" t="str">
            <v>6MM WHITE 40 SHORE SILICONE</v>
          </cell>
          <cell r="F2551" t="str">
            <v>60MM WIDE X 4000MM LON</v>
          </cell>
          <cell r="G2551" t="str">
            <v>31/10/19</v>
          </cell>
          <cell r="H2551" t="str">
            <v>30412</v>
          </cell>
          <cell r="I2551" t="str">
            <v>010618</v>
          </cell>
          <cell r="K2551" t="str">
            <v>*** UNKNOWN SUPPLIER ***</v>
          </cell>
          <cell r="L2551" t="str">
            <v>P2B15</v>
          </cell>
          <cell r="M2551">
            <v>2</v>
          </cell>
          <cell r="N2551" t="str">
            <v>13.4500</v>
          </cell>
          <cell r="O2551" t="str">
            <v>1</v>
          </cell>
          <cell r="P2551">
            <v>26.9</v>
          </cell>
          <cell r="Q2551">
            <v>2</v>
          </cell>
        </row>
        <row r="2552">
          <cell r="D2552" t="str">
            <v>023-6136-4074-32B</v>
          </cell>
          <cell r="E2552" t="str">
            <v>4MM TRANSLUCENT F/Q SILICONE</v>
          </cell>
          <cell r="F2552" t="str">
            <v>(40IRHD) DRG:6136-407</v>
          </cell>
          <cell r="G2552" t="str">
            <v>31/10/19</v>
          </cell>
          <cell r="H2552" t="str">
            <v>datatransfer</v>
          </cell>
          <cell r="K2552" t="str">
            <v>*** UNKNOWN SUPPLIER ***</v>
          </cell>
          <cell r="L2552" t="str">
            <v>P28A09</v>
          </cell>
          <cell r="M2552">
            <v>1</v>
          </cell>
          <cell r="N2552" t="str">
            <v>0.0000</v>
          </cell>
          <cell r="O2552" t="str">
            <v>1</v>
          </cell>
          <cell r="P2552">
            <v>0</v>
          </cell>
          <cell r="Q2552">
            <v>1</v>
          </cell>
        </row>
        <row r="2553">
          <cell r="D2553" t="str">
            <v>023-650X650B</v>
          </cell>
          <cell r="E2553" t="str">
            <v>6MM WHITE 40 SHORE SILICONE</v>
          </cell>
          <cell r="F2553" t="str">
            <v>750 X 750 X 650 X 650</v>
          </cell>
          <cell r="G2553" t="str">
            <v>31/10/19</v>
          </cell>
          <cell r="H2553" t="str">
            <v>30683</v>
          </cell>
          <cell r="I2553" t="str">
            <v>011018</v>
          </cell>
          <cell r="K2553" t="str">
            <v>*** UNKNOWN SUPPLIER ***</v>
          </cell>
          <cell r="L2553" t="str">
            <v>P2B04</v>
          </cell>
          <cell r="M2553">
            <v>1</v>
          </cell>
          <cell r="N2553" t="str">
            <v>17.7100</v>
          </cell>
          <cell r="O2553" t="str">
            <v>1</v>
          </cell>
          <cell r="P2553">
            <v>17.71</v>
          </cell>
          <cell r="Q2553">
            <v>1</v>
          </cell>
        </row>
        <row r="2554">
          <cell r="D2554" t="str">
            <v>023-700X600</v>
          </cell>
          <cell r="E2554" t="str">
            <v>6MM WHITE 40 SHORE SILICONE</v>
          </cell>
          <cell r="F2554" t="str">
            <v>806 X 706 X 706 X 606</v>
          </cell>
          <cell r="G2554" t="str">
            <v>31/10/19</v>
          </cell>
          <cell r="H2554" t="str">
            <v>datatransfer</v>
          </cell>
          <cell r="K2554" t="str">
            <v>*** UNKNOWN SUPPLIER ***</v>
          </cell>
          <cell r="L2554" t="str">
            <v>P2B05</v>
          </cell>
          <cell r="M2554">
            <v>1</v>
          </cell>
          <cell r="N2554" t="str">
            <v>0.0000</v>
          </cell>
          <cell r="O2554" t="str">
            <v>1</v>
          </cell>
          <cell r="P2554">
            <v>0</v>
          </cell>
          <cell r="Q2554">
            <v>1</v>
          </cell>
        </row>
        <row r="2555">
          <cell r="D2555" t="str">
            <v>023-800X300</v>
          </cell>
          <cell r="E2555" t="str">
            <v>6MM WHITE 40 SHORE SILICONE</v>
          </cell>
          <cell r="F2555" t="str">
            <v>886 X 386 X 806 X 306</v>
          </cell>
          <cell r="G2555" t="str">
            <v>31/10/19</v>
          </cell>
          <cell r="H2555" t="str">
            <v>datatransfer</v>
          </cell>
          <cell r="K2555" t="str">
            <v>*** UNKNOWN SUPPLIER ***</v>
          </cell>
          <cell r="L2555" t="str">
            <v>P2B10</v>
          </cell>
          <cell r="M2555">
            <v>2</v>
          </cell>
          <cell r="N2555" t="str">
            <v>8.8160</v>
          </cell>
          <cell r="O2555" t="str">
            <v>1</v>
          </cell>
          <cell r="P2555">
            <v>17.63</v>
          </cell>
          <cell r="Q2555">
            <v>2</v>
          </cell>
        </row>
        <row r="2556">
          <cell r="D2556" t="str">
            <v>023-800X300A</v>
          </cell>
          <cell r="E2556" t="str">
            <v>6MM WHITE 40 SHORE SILICONE</v>
          </cell>
          <cell r="F2556" t="str">
            <v>937 X 437 X 807 X 307</v>
          </cell>
          <cell r="G2556" t="str">
            <v>31/10/19</v>
          </cell>
          <cell r="H2556" t="str">
            <v>30083</v>
          </cell>
          <cell r="I2556" t="str">
            <v>010418</v>
          </cell>
          <cell r="K2556" t="str">
            <v>*** UNKNOWN SUPPLIER ***</v>
          </cell>
          <cell r="L2556" t="str">
            <v>P2B16</v>
          </cell>
          <cell r="M2556">
            <v>3</v>
          </cell>
          <cell r="N2556" t="str">
            <v>0.0000</v>
          </cell>
          <cell r="O2556" t="str">
            <v>1</v>
          </cell>
          <cell r="P2556">
            <v>0</v>
          </cell>
          <cell r="Q2556">
            <v>3</v>
          </cell>
        </row>
        <row r="2557">
          <cell r="D2557" t="str">
            <v>023-800X500B</v>
          </cell>
          <cell r="E2557" t="str">
            <v>6MM WHITE 40 SHORE SILICONE</v>
          </cell>
          <cell r="F2557" t="str">
            <v>947 X 647 X 807 X 507</v>
          </cell>
          <cell r="G2557" t="str">
            <v>31/10/19</v>
          </cell>
          <cell r="H2557" t="str">
            <v>30683</v>
          </cell>
          <cell r="I2557" t="str">
            <v>011018</v>
          </cell>
          <cell r="K2557" t="str">
            <v>*** UNKNOWN SUPPLIER ***</v>
          </cell>
          <cell r="L2557" t="str">
            <v>P2B22</v>
          </cell>
          <cell r="M2557">
            <v>6</v>
          </cell>
          <cell r="N2557" t="str">
            <v>17.8700</v>
          </cell>
          <cell r="O2557" t="str">
            <v>1</v>
          </cell>
          <cell r="P2557">
            <v>107.22</v>
          </cell>
          <cell r="Q2557">
            <v>6</v>
          </cell>
        </row>
        <row r="2558">
          <cell r="D2558" t="str">
            <v>023-800X500B</v>
          </cell>
          <cell r="E2558" t="str">
            <v>6MM WHITE 40 SHORE SILICONE</v>
          </cell>
          <cell r="F2558" t="str">
            <v>947 X 647 X 807 X 507</v>
          </cell>
          <cell r="G2558" t="str">
            <v>31/10/19</v>
          </cell>
          <cell r="H2558" t="str">
            <v>datatransfer</v>
          </cell>
          <cell r="K2558" t="str">
            <v>*** UNKNOWN SUPPLIER ***</v>
          </cell>
          <cell r="L2558" t="str">
            <v>P2B01</v>
          </cell>
          <cell r="M2558">
            <v>2</v>
          </cell>
          <cell r="N2558" t="str">
            <v>17.8700</v>
          </cell>
          <cell r="O2558" t="str">
            <v>1</v>
          </cell>
          <cell r="P2558">
            <v>35.74</v>
          </cell>
          <cell r="Q2558">
            <v>2</v>
          </cell>
        </row>
        <row r="2559">
          <cell r="D2559" t="str">
            <v>023-800X500C</v>
          </cell>
          <cell r="E2559" t="str">
            <v>6MM WHITE 40 SHORE SILICONE</v>
          </cell>
          <cell r="F2559" t="str">
            <v>906 X 606 X 800 X 500</v>
          </cell>
          <cell r="G2559" t="str">
            <v>31/10/19</v>
          </cell>
          <cell r="H2559" t="str">
            <v>30683</v>
          </cell>
          <cell r="I2559" t="str">
            <v>011018</v>
          </cell>
          <cell r="K2559" t="str">
            <v>*** UNKNOWN SUPPLIER ***</v>
          </cell>
          <cell r="L2559" t="str">
            <v>P2B21</v>
          </cell>
          <cell r="M2559">
            <v>9</v>
          </cell>
          <cell r="N2559" t="str">
            <v>17.6000</v>
          </cell>
          <cell r="O2559" t="str">
            <v>1</v>
          </cell>
          <cell r="P2559">
            <v>158.4</v>
          </cell>
          <cell r="Q2559">
            <v>9</v>
          </cell>
        </row>
        <row r="2560">
          <cell r="D2560" t="str">
            <v>023-825X750</v>
          </cell>
          <cell r="E2560" t="str">
            <v>6MM WHITE 40 SHORE SILICONE</v>
          </cell>
          <cell r="F2560" t="str">
            <v>922 X 847 X 822 X 749</v>
          </cell>
          <cell r="G2560" t="str">
            <v>31/10/19</v>
          </cell>
          <cell r="H2560" t="str">
            <v>30445</v>
          </cell>
          <cell r="I2560" t="str">
            <v>310718</v>
          </cell>
          <cell r="K2560" t="str">
            <v>*** UNKNOWN SUPPLIER ***</v>
          </cell>
          <cell r="L2560" t="str">
            <v>P2B14</v>
          </cell>
          <cell r="M2560">
            <v>2</v>
          </cell>
          <cell r="N2560" t="str">
            <v>0.0000</v>
          </cell>
          <cell r="O2560" t="str">
            <v>1</v>
          </cell>
          <cell r="P2560">
            <v>0</v>
          </cell>
          <cell r="Q2560">
            <v>2</v>
          </cell>
        </row>
        <row r="2561">
          <cell r="D2561" t="str">
            <v>023-DUCT065</v>
          </cell>
          <cell r="E2561" t="str">
            <v>6MM WHITE 40 SHORE SILICONE</v>
          </cell>
          <cell r="F2561" t="str">
            <v>165 X 61.5 C/W 4X12 ON</v>
          </cell>
          <cell r="G2561" t="str">
            <v>31/10/19</v>
          </cell>
          <cell r="H2561" t="str">
            <v>datatransfer</v>
          </cell>
          <cell r="K2561" t="str">
            <v>*** UNKNOWN SUPPLIER ***</v>
          </cell>
          <cell r="L2561" t="str">
            <v>P2B04</v>
          </cell>
          <cell r="M2561">
            <v>2</v>
          </cell>
          <cell r="N2561" t="str">
            <v>1.3000</v>
          </cell>
          <cell r="O2561" t="str">
            <v>1</v>
          </cell>
          <cell r="P2561">
            <v>2.6</v>
          </cell>
          <cell r="Q2561">
            <v>2</v>
          </cell>
        </row>
        <row r="2562">
          <cell r="D2562" t="str">
            <v>023-DUCT082</v>
          </cell>
          <cell r="E2562" t="str">
            <v>6MM WHITE 40 SHORE SILICONE</v>
          </cell>
          <cell r="F2562" t="str">
            <v>145 OD X 85 ID C/W HOL</v>
          </cell>
          <cell r="G2562" t="str">
            <v>31/10/19</v>
          </cell>
          <cell r="H2562" t="str">
            <v>30083</v>
          </cell>
          <cell r="I2562" t="str">
            <v>010418</v>
          </cell>
          <cell r="K2562" t="str">
            <v>*** UNKNOWN SUPPLIER ***</v>
          </cell>
          <cell r="L2562" t="str">
            <v>P2B07</v>
          </cell>
          <cell r="M2562">
            <v>25</v>
          </cell>
          <cell r="N2562" t="str">
            <v>0.0000</v>
          </cell>
          <cell r="O2562" t="str">
            <v>1</v>
          </cell>
          <cell r="P2562">
            <v>0</v>
          </cell>
          <cell r="Q2562">
            <v>25</v>
          </cell>
        </row>
        <row r="2563">
          <cell r="D2563" t="str">
            <v>023-DUCT082</v>
          </cell>
          <cell r="E2563" t="str">
            <v>6MM WHITE 40 SHORE SILICONE</v>
          </cell>
          <cell r="F2563" t="str">
            <v>145 OD X 85 ID C/W HOL</v>
          </cell>
          <cell r="G2563" t="str">
            <v>31/10/19</v>
          </cell>
          <cell r="H2563" t="str">
            <v>datatransfer</v>
          </cell>
          <cell r="K2563" t="str">
            <v>*** UNKNOWN SUPPLIER ***</v>
          </cell>
          <cell r="L2563" t="str">
            <v>P2B02</v>
          </cell>
          <cell r="M2563">
            <v>8</v>
          </cell>
          <cell r="N2563" t="str">
            <v>0.0000</v>
          </cell>
          <cell r="O2563" t="str">
            <v>1</v>
          </cell>
          <cell r="P2563">
            <v>0</v>
          </cell>
          <cell r="Q2563">
            <v>8</v>
          </cell>
        </row>
        <row r="2564">
          <cell r="D2564" t="str">
            <v>023-DUCT150A</v>
          </cell>
          <cell r="E2564" t="str">
            <v>6MM WHITE 40 SHORE SILICONE</v>
          </cell>
          <cell r="F2564" t="str">
            <v>215 OD X 155 ID C/W HO</v>
          </cell>
          <cell r="G2564" t="str">
            <v>31/10/19</v>
          </cell>
          <cell r="H2564" t="str">
            <v>datatransfer</v>
          </cell>
          <cell r="K2564" t="str">
            <v>*** UNKNOWN SUPPLIER ***</v>
          </cell>
          <cell r="L2564" t="str">
            <v>P2B04</v>
          </cell>
          <cell r="M2564">
            <v>3</v>
          </cell>
          <cell r="N2564" t="str">
            <v>0.0000</v>
          </cell>
          <cell r="O2564" t="str">
            <v>1</v>
          </cell>
          <cell r="P2564">
            <v>0</v>
          </cell>
          <cell r="Q2564">
            <v>3</v>
          </cell>
        </row>
        <row r="2565">
          <cell r="D2565" t="str">
            <v>023-DUCT150B</v>
          </cell>
          <cell r="E2565" t="str">
            <v>6MM WHITE 40 SHORE SILICONE</v>
          </cell>
          <cell r="F2565" t="str">
            <v>220 OD X 155 ID C/W HO</v>
          </cell>
          <cell r="G2565" t="str">
            <v>31/10/19</v>
          </cell>
          <cell r="H2565" t="str">
            <v>datatransfer</v>
          </cell>
          <cell r="K2565" t="str">
            <v>*** UNKNOWN SUPPLIER ***</v>
          </cell>
          <cell r="L2565" t="str">
            <v>P2B04</v>
          </cell>
          <cell r="M2565">
            <v>4</v>
          </cell>
          <cell r="N2565" t="str">
            <v>0.0000</v>
          </cell>
          <cell r="O2565" t="str">
            <v>1</v>
          </cell>
          <cell r="P2565">
            <v>0</v>
          </cell>
          <cell r="Q2565">
            <v>4</v>
          </cell>
        </row>
        <row r="2566">
          <cell r="D2566" t="str">
            <v>023-DUCT15NB</v>
          </cell>
          <cell r="E2566" t="str">
            <v>6MM WHITE 40 SHORE SILICONE</v>
          </cell>
          <cell r="F2566" t="str">
            <v>80OD X 22 ID C/W HOLE</v>
          </cell>
          <cell r="G2566" t="str">
            <v>31/10/19</v>
          </cell>
          <cell r="H2566" t="str">
            <v>datatransfer</v>
          </cell>
          <cell r="K2566" t="str">
            <v>*** UNKNOWN SUPPLIER ***</v>
          </cell>
          <cell r="L2566" t="str">
            <v>P2B09</v>
          </cell>
          <cell r="M2566">
            <v>2</v>
          </cell>
          <cell r="N2566" t="str">
            <v>0.0000</v>
          </cell>
          <cell r="O2566" t="str">
            <v>1</v>
          </cell>
          <cell r="P2566">
            <v>0</v>
          </cell>
          <cell r="Q2566">
            <v>2</v>
          </cell>
        </row>
        <row r="2567">
          <cell r="D2567" t="str">
            <v>023-DUCT15NBA</v>
          </cell>
          <cell r="E2567" t="str">
            <v>6MM WHITE 40 SHORE SILICONE</v>
          </cell>
          <cell r="F2567" t="str">
            <v>95OD X 22 ID C/W HOLE</v>
          </cell>
          <cell r="G2567" t="str">
            <v>31/10/19</v>
          </cell>
          <cell r="H2567" t="str">
            <v>datatransfer</v>
          </cell>
          <cell r="K2567" t="str">
            <v>*** UNKNOWN SUPPLIER ***</v>
          </cell>
          <cell r="L2567" t="str">
            <v>P2B04</v>
          </cell>
          <cell r="M2567">
            <v>4</v>
          </cell>
          <cell r="N2567" t="str">
            <v>0.3100</v>
          </cell>
          <cell r="O2567" t="str">
            <v>1</v>
          </cell>
          <cell r="P2567">
            <v>1.24</v>
          </cell>
          <cell r="Q2567">
            <v>4</v>
          </cell>
        </row>
        <row r="2568">
          <cell r="D2568" t="str">
            <v>023-DUCT25NB</v>
          </cell>
          <cell r="E2568" t="str">
            <v>6MM WHITE 40 SHORE SILICONE</v>
          </cell>
          <cell r="F2568" t="str">
            <v>100 OD X 35 ID C/W HOL</v>
          </cell>
          <cell r="G2568" t="str">
            <v>31/10/19</v>
          </cell>
          <cell r="H2568" t="str">
            <v>datatransfer</v>
          </cell>
          <cell r="K2568" t="str">
            <v>*** UNKNOWN SUPPLIER ***</v>
          </cell>
          <cell r="L2568" t="str">
            <v>P2B09</v>
          </cell>
          <cell r="M2568">
            <v>8</v>
          </cell>
          <cell r="N2568" t="str">
            <v>0.0000</v>
          </cell>
          <cell r="O2568" t="str">
            <v>1</v>
          </cell>
          <cell r="P2568">
            <v>0</v>
          </cell>
          <cell r="Q2568">
            <v>8</v>
          </cell>
        </row>
        <row r="2569">
          <cell r="D2569" t="str">
            <v>023-DUCT355</v>
          </cell>
          <cell r="E2569" t="str">
            <v>6MM WHITE 40 SHORE SILICONE</v>
          </cell>
          <cell r="F2569" t="str">
            <v>438 OD X 358 ID C/W HO</v>
          </cell>
          <cell r="G2569" t="str">
            <v>31/10/19</v>
          </cell>
          <cell r="H2569" t="str">
            <v>datatransfer</v>
          </cell>
          <cell r="K2569" t="str">
            <v>*** UNKNOWN SUPPLIER ***</v>
          </cell>
          <cell r="L2569" t="str">
            <v>P2B08</v>
          </cell>
          <cell r="M2569">
            <v>1</v>
          </cell>
          <cell r="N2569" t="str">
            <v>7.1300</v>
          </cell>
          <cell r="O2569" t="str">
            <v>1</v>
          </cell>
          <cell r="P2569">
            <v>7.13</v>
          </cell>
          <cell r="Q2569">
            <v>1</v>
          </cell>
        </row>
        <row r="2570">
          <cell r="D2570" t="str">
            <v>023-DUCT400</v>
          </cell>
          <cell r="E2570" t="str">
            <v>6MM WHITE 40 SHORE SILICONE</v>
          </cell>
          <cell r="F2570" t="str">
            <v>483 OD X 403 ID C/W HO</v>
          </cell>
          <cell r="G2570" t="str">
            <v>31/10/19</v>
          </cell>
          <cell r="H2570" t="str">
            <v>datatransfer</v>
          </cell>
          <cell r="K2570" t="str">
            <v>*** UNKNOWN SUPPLIER ***</v>
          </cell>
          <cell r="L2570" t="str">
            <v>P2B09</v>
          </cell>
          <cell r="M2570">
            <v>4</v>
          </cell>
          <cell r="N2570" t="str">
            <v>0.0000</v>
          </cell>
          <cell r="O2570" t="str">
            <v>1</v>
          </cell>
          <cell r="P2570">
            <v>0</v>
          </cell>
          <cell r="Q2570">
            <v>4</v>
          </cell>
        </row>
        <row r="2571">
          <cell r="D2571" t="str">
            <v>023-DUCT40NB</v>
          </cell>
          <cell r="E2571" t="str">
            <v>6MM WHITE 40 SHORE SILICONE</v>
          </cell>
          <cell r="F2571" t="str">
            <v>130 OD X 50 ID C/W HOL</v>
          </cell>
          <cell r="G2571" t="str">
            <v>31/10/19</v>
          </cell>
          <cell r="H2571" t="str">
            <v>86909</v>
          </cell>
          <cell r="K2571" t="str">
            <v>*** UNKNOWN SUPPLIER ***</v>
          </cell>
          <cell r="L2571" t="str">
            <v>P2B09</v>
          </cell>
          <cell r="M2571">
            <v>5</v>
          </cell>
          <cell r="N2571" t="str">
            <v>0.0000</v>
          </cell>
          <cell r="O2571" t="str">
            <v>1</v>
          </cell>
          <cell r="P2571">
            <v>0</v>
          </cell>
          <cell r="Q2571">
            <v>5</v>
          </cell>
        </row>
        <row r="2572">
          <cell r="D2572" t="str">
            <v>023-DUCT500</v>
          </cell>
          <cell r="E2572" t="str">
            <v>6MM WHITE 40 SHORE SILICONE</v>
          </cell>
          <cell r="F2572" t="str">
            <v>583 OD X 503 ID C/W HO</v>
          </cell>
          <cell r="G2572" t="str">
            <v>31/10/19</v>
          </cell>
          <cell r="H2572" t="str">
            <v>30683</v>
          </cell>
          <cell r="I2572" t="str">
            <v>011018</v>
          </cell>
          <cell r="K2572" t="str">
            <v>*** UNKNOWN SUPPLIER ***</v>
          </cell>
          <cell r="L2572" t="str">
            <v>P2B23</v>
          </cell>
          <cell r="M2572">
            <v>2</v>
          </cell>
          <cell r="N2572" t="str">
            <v>0.0000</v>
          </cell>
          <cell r="O2572" t="str">
            <v>1</v>
          </cell>
          <cell r="P2572">
            <v>0</v>
          </cell>
          <cell r="Q2572">
            <v>2</v>
          </cell>
        </row>
        <row r="2573">
          <cell r="D2573" t="str">
            <v>023-DUCT500</v>
          </cell>
          <cell r="E2573" t="str">
            <v>6MM WHITE 40 SHORE SILICONE</v>
          </cell>
          <cell r="F2573" t="str">
            <v>583 OD X 503 ID C/W HO</v>
          </cell>
          <cell r="G2573" t="str">
            <v>31/10/19</v>
          </cell>
          <cell r="H2573" t="str">
            <v>30683</v>
          </cell>
          <cell r="I2573" t="str">
            <v>011018</v>
          </cell>
          <cell r="K2573" t="str">
            <v>*** UNKNOWN SUPPLIER ***</v>
          </cell>
          <cell r="L2573" t="str">
            <v>P2B23</v>
          </cell>
          <cell r="M2573">
            <v>1</v>
          </cell>
          <cell r="N2573" t="str">
            <v>0.0000</v>
          </cell>
          <cell r="O2573" t="str">
            <v>1</v>
          </cell>
          <cell r="P2573">
            <v>0</v>
          </cell>
          <cell r="Q2573">
            <v>1</v>
          </cell>
        </row>
        <row r="2574">
          <cell r="D2574" t="str">
            <v>023-DUCT750</v>
          </cell>
          <cell r="E2574" t="str">
            <v>6MM WHITE 40 SHORE SILICONE</v>
          </cell>
          <cell r="F2574" t="str">
            <v>833 OD X 753 ID C/W HO</v>
          </cell>
          <cell r="G2574" t="str">
            <v>31/10/19</v>
          </cell>
          <cell r="H2574" t="str">
            <v>datatransfer</v>
          </cell>
          <cell r="K2574" t="str">
            <v>*** UNKNOWN SUPPLIER ***</v>
          </cell>
          <cell r="L2574" t="str">
            <v>P2B11</v>
          </cell>
          <cell r="M2574">
            <v>1</v>
          </cell>
          <cell r="N2574" t="str">
            <v>23.7600</v>
          </cell>
          <cell r="O2574" t="str">
            <v>1</v>
          </cell>
          <cell r="P2574">
            <v>23.76</v>
          </cell>
          <cell r="Q2574">
            <v>1</v>
          </cell>
        </row>
        <row r="2575">
          <cell r="D2575" t="str">
            <v>023-DUCT900</v>
          </cell>
          <cell r="E2575" t="str">
            <v>6MM WHITE 40 SHORE SILICONE</v>
          </cell>
          <cell r="F2575" t="str">
            <v>983 OD X 903 ID C/W HO</v>
          </cell>
          <cell r="G2575" t="str">
            <v>31/10/19</v>
          </cell>
          <cell r="H2575" t="str">
            <v>30683</v>
          </cell>
          <cell r="I2575" t="str">
            <v>011018</v>
          </cell>
          <cell r="K2575" t="str">
            <v>*** UNKNOWN SUPPLIER ***</v>
          </cell>
          <cell r="L2575" t="str">
            <v>P2B16</v>
          </cell>
          <cell r="M2575">
            <v>1</v>
          </cell>
          <cell r="N2575" t="str">
            <v>80.0000</v>
          </cell>
          <cell r="O2575" t="str">
            <v>1</v>
          </cell>
          <cell r="P2575">
            <v>80</v>
          </cell>
          <cell r="Q2575">
            <v>1</v>
          </cell>
        </row>
        <row r="2576">
          <cell r="D2576" t="str">
            <v>023-DUCT950</v>
          </cell>
          <cell r="E2576" t="str">
            <v>6MM WHITE 40 SHORE SILICONE</v>
          </cell>
          <cell r="F2576" t="str">
            <v>1033 OD X 953 ID C/W H</v>
          </cell>
          <cell r="G2576" t="str">
            <v>31/10/19</v>
          </cell>
          <cell r="H2576" t="str">
            <v>SEE COLIN</v>
          </cell>
          <cell r="I2576" t="str">
            <v>SEE COLIN</v>
          </cell>
          <cell r="K2576" t="str">
            <v>*** UNKNOWN SUPPLIER ***</v>
          </cell>
          <cell r="L2576" t="str">
            <v>P2B16</v>
          </cell>
          <cell r="M2576">
            <v>1</v>
          </cell>
          <cell r="N2576" t="str">
            <v>0.0000</v>
          </cell>
          <cell r="O2576" t="str">
            <v>1</v>
          </cell>
          <cell r="P2576">
            <v>0</v>
          </cell>
          <cell r="Q2576">
            <v>1</v>
          </cell>
        </row>
        <row r="2577">
          <cell r="D2577" t="str">
            <v>027-HMIS128</v>
          </cell>
          <cell r="E2577" t="str">
            <v>SILVER GLASS CONSIL-II O RING</v>
          </cell>
          <cell r="F2577" t="str">
            <v>DRG:611/2/42404/000</v>
          </cell>
          <cell r="G2577" t="str">
            <v>31/10/19</v>
          </cell>
          <cell r="H2577" t="str">
            <v>23406</v>
          </cell>
          <cell r="I2577" t="str">
            <v>140807</v>
          </cell>
          <cell r="J2577" t="str">
            <v>PAR009</v>
          </cell>
          <cell r="K2577" t="str">
            <v>PARKER HANNIFIN LTD</v>
          </cell>
          <cell r="L2577" t="str">
            <v>P2C06</v>
          </cell>
          <cell r="M2577">
            <v>1200</v>
          </cell>
          <cell r="N2577" t="str">
            <v>0.4900</v>
          </cell>
          <cell r="O2577" t="str">
            <v>1</v>
          </cell>
          <cell r="P2577">
            <v>588</v>
          </cell>
          <cell r="Q2577">
            <v>1200</v>
          </cell>
        </row>
        <row r="2578">
          <cell r="D2578" t="str">
            <v>060-03607201790S01</v>
          </cell>
          <cell r="E2578" t="str">
            <v>WASHER 3.68MM ID X 7.24MM OD</v>
          </cell>
          <cell r="F2578" t="str">
            <v>X1.78MM TH RED SILIC</v>
          </cell>
          <cell r="G2578" t="str">
            <v>31/10/19</v>
          </cell>
          <cell r="H2578" t="str">
            <v>QH635DPC</v>
          </cell>
          <cell r="I2578" t="str">
            <v>010617</v>
          </cell>
          <cell r="J2578" t="str">
            <v>ESC001</v>
          </cell>
          <cell r="K2578" t="str">
            <v>ESCORT SEAL CO. LTD</v>
          </cell>
          <cell r="L2578" t="str">
            <v>44A112</v>
          </cell>
          <cell r="M2578">
            <v>400</v>
          </cell>
          <cell r="N2578" t="str">
            <v>0.0362</v>
          </cell>
          <cell r="O2578" t="str">
            <v>1</v>
          </cell>
          <cell r="P2578">
            <v>14.48</v>
          </cell>
          <cell r="Q2578">
            <v>400</v>
          </cell>
        </row>
        <row r="2579">
          <cell r="D2579" t="str">
            <v>060-09005001560S01</v>
          </cell>
          <cell r="E2579" t="str">
            <v>WASHER 9 x 5 x 1.5mm RED</v>
          </cell>
          <cell r="F2579" t="str">
            <v>60 SHORE SILICONE</v>
          </cell>
          <cell r="G2579" t="str">
            <v>24/04/23</v>
          </cell>
          <cell r="H2579" t="str">
            <v>QNG00BS0</v>
          </cell>
          <cell r="I2579" t="str">
            <v>01/04/23</v>
          </cell>
          <cell r="J2579" t="str">
            <v>ESC001</v>
          </cell>
          <cell r="K2579" t="str">
            <v>ESCORT SEAL CO. LTD</v>
          </cell>
          <cell r="L2579" t="str">
            <v>P51B18</v>
          </cell>
          <cell r="M2579">
            <v>2000</v>
          </cell>
          <cell r="N2579" t="str">
            <v>0.0497</v>
          </cell>
          <cell r="O2579" t="str">
            <v>1</v>
          </cell>
          <cell r="P2579">
            <v>99.4</v>
          </cell>
          <cell r="Q2579">
            <v>2000</v>
          </cell>
        </row>
        <row r="2580">
          <cell r="D2580" t="str">
            <v>07-05-TA11770SI</v>
          </cell>
          <cell r="E2580" t="str">
            <v>X-RING TO SUIT BS117 RED</v>
          </cell>
          <cell r="F2580" t="str">
            <v>SILICONE 70 SHORE</v>
          </cell>
          <cell r="G2580" t="str">
            <v>31/10/19</v>
          </cell>
          <cell r="H2580" t="str">
            <v>XGC3C3P0</v>
          </cell>
          <cell r="I2580" t="str">
            <v>011216</v>
          </cell>
          <cell r="J2580" t="str">
            <v>ESC001</v>
          </cell>
          <cell r="K2580" t="str">
            <v>ESCORT SEAL CO. LTD</v>
          </cell>
          <cell r="L2580" t="str">
            <v>P51B24</v>
          </cell>
          <cell r="M2580">
            <v>10</v>
          </cell>
          <cell r="N2580" t="str">
            <v>0.1464</v>
          </cell>
          <cell r="O2580" t="str">
            <v>1</v>
          </cell>
          <cell r="P2580">
            <v>1.46</v>
          </cell>
          <cell r="Q2580">
            <v>10</v>
          </cell>
        </row>
        <row r="2581">
          <cell r="D2581" t="str">
            <v>07-05-TA11770SI</v>
          </cell>
          <cell r="E2581" t="str">
            <v>X-RING TO SUIT BS117 RED</v>
          </cell>
          <cell r="F2581" t="str">
            <v>SILICONE 70 SHORE</v>
          </cell>
          <cell r="G2581" t="str">
            <v>31/10/19</v>
          </cell>
          <cell r="H2581" t="str">
            <v>XD21OMP0</v>
          </cell>
          <cell r="I2581" t="str">
            <v>010313</v>
          </cell>
          <cell r="J2581" t="str">
            <v>ESC001</v>
          </cell>
          <cell r="K2581" t="str">
            <v>ESCORT SEAL CO. LTD</v>
          </cell>
          <cell r="L2581" t="str">
            <v>35A104</v>
          </cell>
          <cell r="M2581">
            <v>8</v>
          </cell>
          <cell r="N2581" t="str">
            <v>0.1464</v>
          </cell>
          <cell r="O2581" t="str">
            <v>1</v>
          </cell>
          <cell r="P2581">
            <v>1.17</v>
          </cell>
          <cell r="Q2581">
            <v>8</v>
          </cell>
        </row>
        <row r="2582">
          <cell r="D2582" t="str">
            <v>09-01-TA001FEPS</v>
          </cell>
          <cell r="E2582" t="str">
            <v>CAMLOCK SILICONE CORE FEP</v>
          </cell>
          <cell r="F2582" t="str">
            <v>ENCAPSULATED 56 X 41 X</v>
          </cell>
          <cell r="G2582" t="str">
            <v>31/10/19</v>
          </cell>
          <cell r="H2582" t="str">
            <v>AC0107</v>
          </cell>
          <cell r="I2582" t="str">
            <v>010405</v>
          </cell>
          <cell r="J2582" t="str">
            <v>ROW001</v>
          </cell>
          <cell r="K2582" t="str">
            <v>ROW INC</v>
          </cell>
          <cell r="L2582" t="str">
            <v>DEF03</v>
          </cell>
          <cell r="M2582">
            <v>145</v>
          </cell>
          <cell r="N2582" t="str">
            <v>2.1947</v>
          </cell>
          <cell r="O2582" t="str">
            <v>1</v>
          </cell>
          <cell r="P2582">
            <v>318.23</v>
          </cell>
          <cell r="Q2582">
            <v>145</v>
          </cell>
        </row>
        <row r="2583">
          <cell r="D2583" t="str">
            <v>09-TA-SD0003191SB</v>
          </cell>
          <cell r="E2583" t="str">
            <v>52.7 X 2.1 SQ RUBBER MOULDING</v>
          </cell>
          <cell r="F2583" t="str">
            <v>TO DRG. SILICONE BLUE 40 SHORE</v>
          </cell>
          <cell r="G2583" t="str">
            <v>04/01/23</v>
          </cell>
          <cell r="H2583" t="str">
            <v>SAMPLES</v>
          </cell>
          <cell r="I2583" t="str">
            <v>01/10/22</v>
          </cell>
          <cell r="J2583" t="str">
            <v>XIA001</v>
          </cell>
          <cell r="K2583" t="str">
            <v>XIAMEN MAIFENG SEAL PRODUCTS CO.</v>
          </cell>
          <cell r="L2583" t="str">
            <v>P51F17</v>
          </cell>
          <cell r="M2583">
            <v>18</v>
          </cell>
          <cell r="N2583" t="str">
            <v>0.0716</v>
          </cell>
          <cell r="O2583" t="str">
            <v>1</v>
          </cell>
          <cell r="P2583">
            <v>1.29</v>
          </cell>
          <cell r="Q2583">
            <v>18</v>
          </cell>
        </row>
        <row r="2584">
          <cell r="D2584" t="str">
            <v>09-TA-SD0003192SB</v>
          </cell>
          <cell r="E2584" t="str">
            <v>20.5 X 5.2 RUBBER MOULDING</v>
          </cell>
          <cell r="F2584" t="str">
            <v>TO DRG. SILICONE BLUE 70 SHORE</v>
          </cell>
          <cell r="G2584" t="str">
            <v>04/01/23</v>
          </cell>
          <cell r="H2584" t="str">
            <v>SAMPLES</v>
          </cell>
          <cell r="I2584" t="str">
            <v>01/10/22</v>
          </cell>
          <cell r="J2584" t="str">
            <v>XIA001</v>
          </cell>
          <cell r="K2584" t="str">
            <v>XIAMEN MAIFENG SEAL PRODUCTS CO.</v>
          </cell>
          <cell r="L2584" t="str">
            <v>P51F17</v>
          </cell>
          <cell r="M2584">
            <v>73</v>
          </cell>
          <cell r="N2584" t="str">
            <v>0.0177</v>
          </cell>
          <cell r="O2584" t="str">
            <v>1</v>
          </cell>
          <cell r="P2584">
            <v>1.29</v>
          </cell>
          <cell r="Q2584">
            <v>73</v>
          </cell>
        </row>
        <row r="2585">
          <cell r="D2585" t="str">
            <v>131-R06002-2P</v>
          </cell>
          <cell r="E2585" t="str">
            <v>5MM COMMERCIAL INS RUBBER N66</v>
          </cell>
          <cell r="F2585" t="str">
            <v>1.4M WIDE 2 PLY SQ M</v>
          </cell>
          <cell r="G2585" t="str">
            <v>31/10/19</v>
          </cell>
          <cell r="H2585" t="str">
            <v>YW165</v>
          </cell>
          <cell r="I2585" t="str">
            <v>010119</v>
          </cell>
          <cell r="J2585" t="str">
            <v>JPP001</v>
          </cell>
          <cell r="K2585" t="str">
            <v>J.P.POLYMER SHEETINGS LTD</v>
          </cell>
          <cell r="L2585" t="str">
            <v>E2</v>
          </cell>
          <cell r="M2585">
            <v>4.0709</v>
          </cell>
          <cell r="N2585" t="str">
            <v>8.4200</v>
          </cell>
          <cell r="O2585" t="str">
            <v>1</v>
          </cell>
          <cell r="P2585">
            <v>34.28</v>
          </cell>
          <cell r="Q2585">
            <v>4.0709</v>
          </cell>
        </row>
        <row r="2586">
          <cell r="D2586" t="str">
            <v>131-R19018</v>
          </cell>
          <cell r="E2586" t="str">
            <v>5MM BLACK COMMERCIAL INSERTION</v>
          </cell>
          <cell r="F2586" t="str">
            <v>1.4M WIDE SQ M</v>
          </cell>
          <cell r="G2586" t="str">
            <v>02/10/23</v>
          </cell>
          <cell r="H2586" t="str">
            <v>CM1454</v>
          </cell>
          <cell r="I2586" t="str">
            <v>13/07/23</v>
          </cell>
          <cell r="J2586" t="str">
            <v>JPP001</v>
          </cell>
          <cell r="K2586" t="str">
            <v>J.P.POLYMER SHEETINGS LTD</v>
          </cell>
          <cell r="L2586" t="str">
            <v>D2</v>
          </cell>
          <cell r="M2586">
            <v>7.1932</v>
          </cell>
          <cell r="N2586" t="str">
            <v>8.5600</v>
          </cell>
          <cell r="O2586" t="str">
            <v>1</v>
          </cell>
          <cell r="P2586">
            <v>61.57</v>
          </cell>
          <cell r="Q2586">
            <v>7.1932</v>
          </cell>
        </row>
        <row r="2587">
          <cell r="D2587" t="str">
            <v>131-R21003-370X370</v>
          </cell>
          <cell r="E2587" t="str">
            <v>2.5MM BS2752:C40 NEOPRENE</v>
          </cell>
          <cell r="F2587" t="str">
            <v>370MM X 370MM</v>
          </cell>
          <cell r="G2587" t="str">
            <v>21/05/20</v>
          </cell>
          <cell r="H2587" t="str">
            <v>89177</v>
          </cell>
          <cell r="I2587" t="str">
            <v>01/04/20</v>
          </cell>
          <cell r="J2587" t="str">
            <v>MAC005</v>
          </cell>
          <cell r="K2587" t="str">
            <v>MACLELLAN RUBBER LTD.</v>
          </cell>
          <cell r="L2587" t="str">
            <v>I3</v>
          </cell>
          <cell r="M2587">
            <v>25</v>
          </cell>
          <cell r="N2587" t="str">
            <v>8.9300</v>
          </cell>
          <cell r="O2587" t="str">
            <v>1</v>
          </cell>
          <cell r="P2587">
            <v>223.25</v>
          </cell>
          <cell r="Q2587">
            <v>25</v>
          </cell>
        </row>
        <row r="2588">
          <cell r="D2588" t="str">
            <v>131-R21003-370X370</v>
          </cell>
          <cell r="E2588" t="str">
            <v>2.5MM BS2752:C40 NEOPRENE</v>
          </cell>
          <cell r="F2588" t="str">
            <v>370MM X 370MM</v>
          </cell>
          <cell r="G2588" t="str">
            <v>20/05/20</v>
          </cell>
          <cell r="H2588" t="str">
            <v>89177</v>
          </cell>
          <cell r="I2588" t="str">
            <v>01/04/20</v>
          </cell>
          <cell r="J2588" t="str">
            <v>MAC005</v>
          </cell>
          <cell r="K2588" t="str">
            <v>MACLELLAN RUBBER LTD.</v>
          </cell>
          <cell r="L2588" t="str">
            <v>I3</v>
          </cell>
          <cell r="M2588">
            <v>25</v>
          </cell>
          <cell r="N2588" t="str">
            <v>8.9300</v>
          </cell>
          <cell r="O2588" t="str">
            <v>1</v>
          </cell>
          <cell r="P2588">
            <v>223.25</v>
          </cell>
          <cell r="Q2588">
            <v>25</v>
          </cell>
        </row>
        <row r="2589">
          <cell r="D2589" t="str">
            <v>131-R21003-370X370</v>
          </cell>
          <cell r="E2589" t="str">
            <v>2.5MM BS2752:C40 NEOPRENE</v>
          </cell>
          <cell r="F2589" t="str">
            <v>370MM X 370MM</v>
          </cell>
          <cell r="G2589" t="str">
            <v>18/05/20</v>
          </cell>
          <cell r="H2589" t="str">
            <v>89177</v>
          </cell>
          <cell r="I2589" t="str">
            <v>01/04/20</v>
          </cell>
          <cell r="J2589" t="str">
            <v>MAC005</v>
          </cell>
          <cell r="K2589" t="str">
            <v>MACLELLAN RUBBER LTD.</v>
          </cell>
          <cell r="L2589" t="str">
            <v>I3</v>
          </cell>
          <cell r="M2589">
            <v>5.008</v>
          </cell>
          <cell r="N2589" t="str">
            <v>8.9300</v>
          </cell>
          <cell r="O2589" t="str">
            <v>1</v>
          </cell>
          <cell r="P2589">
            <v>44.72</v>
          </cell>
          <cell r="Q2589">
            <v>5.008</v>
          </cell>
        </row>
        <row r="2590">
          <cell r="D2590" t="str">
            <v>131-R52005</v>
          </cell>
          <cell r="E2590" t="str">
            <v>4MM WHITE F/Q SILICONE 40IRHD</v>
          </cell>
          <cell r="F2590" t="str">
            <v>1.2M WIDE SQ M</v>
          </cell>
          <cell r="G2590" t="str">
            <v>24/06/22</v>
          </cell>
          <cell r="H2590" t="str">
            <v>1844499/05</v>
          </cell>
          <cell r="I2590" t="str">
            <v>01/04/22</v>
          </cell>
          <cell r="J2590" t="str">
            <v>SIL001</v>
          </cell>
          <cell r="K2590" t="str">
            <v>SILEX LIMITED</v>
          </cell>
          <cell r="L2590" t="str">
            <v>O2</v>
          </cell>
          <cell r="M2590">
            <v>1.5021</v>
          </cell>
          <cell r="N2590" t="str">
            <v>60.8166</v>
          </cell>
          <cell r="O2590" t="str">
            <v>1</v>
          </cell>
          <cell r="P2590">
            <v>91.35</v>
          </cell>
          <cell r="Q2590">
            <v>1.5021</v>
          </cell>
        </row>
        <row r="2591">
          <cell r="D2591" t="str">
            <v>131-R52012</v>
          </cell>
          <cell r="E2591" t="str">
            <v>2MM WHITE GP60 SILICONE FDA</v>
          </cell>
          <cell r="F2591" t="str">
            <v>1.2M WIDE SQ M</v>
          </cell>
          <cell r="G2591" t="str">
            <v>19/05/23</v>
          </cell>
          <cell r="H2591" t="str">
            <v>188797/01</v>
          </cell>
          <cell r="I2591" t="str">
            <v>01/04/23</v>
          </cell>
          <cell r="J2591" t="str">
            <v>SIL001</v>
          </cell>
          <cell r="K2591" t="str">
            <v>SILEX LIMITED</v>
          </cell>
          <cell r="L2591" t="str">
            <v>O2</v>
          </cell>
          <cell r="M2591">
            <v>0.40639999999999998</v>
          </cell>
          <cell r="N2591" t="str">
            <v>50.4200</v>
          </cell>
          <cell r="O2591" t="str">
            <v>1</v>
          </cell>
          <cell r="P2591">
            <v>20.49</v>
          </cell>
          <cell r="Q2591">
            <v>0.40639999999999998</v>
          </cell>
        </row>
        <row r="2592">
          <cell r="D2592" t="str">
            <v>131-R54003</v>
          </cell>
          <cell r="E2592" t="str">
            <v>0.5MM TRANS'CENT GP60 SILICONE</v>
          </cell>
          <cell r="F2592" t="str">
            <v>FDA 1.2M WIDE SQ M</v>
          </cell>
          <cell r="G2592" t="str">
            <v>14/02/24</v>
          </cell>
          <cell r="H2592" t="str">
            <v>191266/01</v>
          </cell>
          <cell r="I2592" t="str">
            <v>01/10/23</v>
          </cell>
          <cell r="J2592" t="str">
            <v>SIL001</v>
          </cell>
          <cell r="K2592" t="str">
            <v>SILEX LIMITED</v>
          </cell>
          <cell r="L2592" t="str">
            <v>O2</v>
          </cell>
          <cell r="M2592">
            <v>7.2013999999999996</v>
          </cell>
          <cell r="N2592" t="str">
            <v>12.8300</v>
          </cell>
          <cell r="O2592" t="str">
            <v>1</v>
          </cell>
          <cell r="P2592">
            <v>92.39</v>
          </cell>
          <cell r="Q2592">
            <v>7.2013999999999996</v>
          </cell>
        </row>
        <row r="2593">
          <cell r="D2593" t="str">
            <v>131-R54005</v>
          </cell>
          <cell r="E2593" t="str">
            <v>4MM TRANSLUCENT SILICONE</v>
          </cell>
          <cell r="F2593" t="str">
            <v>40/50IRHD 1.2M WIDE SQ M</v>
          </cell>
          <cell r="G2593" t="str">
            <v>18/12/23</v>
          </cell>
          <cell r="H2593" t="str">
            <v>40511</v>
          </cell>
          <cell r="I2593" t="str">
            <v>01/10/17</v>
          </cell>
          <cell r="J2593" t="str">
            <v>SIL001</v>
          </cell>
          <cell r="K2593" t="str">
            <v>SILEX LIMITED</v>
          </cell>
          <cell r="L2593" t="str">
            <v>J8</v>
          </cell>
          <cell r="M2593">
            <v>1.24</v>
          </cell>
          <cell r="N2593" t="str">
            <v>47.6300</v>
          </cell>
          <cell r="O2593" t="str">
            <v>1</v>
          </cell>
          <cell r="P2593">
            <v>59.06</v>
          </cell>
          <cell r="Q2593">
            <v>1.24</v>
          </cell>
        </row>
        <row r="2594">
          <cell r="D2594" t="str">
            <v>131-R54005</v>
          </cell>
          <cell r="E2594" t="str">
            <v>4MM TRANSLUCENT SILICONE</v>
          </cell>
          <cell r="F2594" t="str">
            <v>40/50IRHD 1.2M WIDE SQ M</v>
          </cell>
          <cell r="G2594" t="str">
            <v>18/12/23</v>
          </cell>
          <cell r="H2594" t="str">
            <v>189904102</v>
          </cell>
          <cell r="I2594" t="str">
            <v>01/07/23</v>
          </cell>
          <cell r="J2594" t="str">
            <v>SIL001</v>
          </cell>
          <cell r="K2594" t="str">
            <v>SILEX LIMITED</v>
          </cell>
          <cell r="L2594" t="str">
            <v>J8</v>
          </cell>
          <cell r="M2594">
            <v>8.9225999999999992</v>
          </cell>
          <cell r="N2594" t="str">
            <v>47.6300</v>
          </cell>
          <cell r="O2594" t="str">
            <v>1</v>
          </cell>
          <cell r="P2594">
            <v>424.98</v>
          </cell>
          <cell r="Q2594">
            <v>8.9225999999999992</v>
          </cell>
        </row>
        <row r="2595">
          <cell r="D2595" t="str">
            <v>131-R54005</v>
          </cell>
          <cell r="E2595" t="str">
            <v>4MM TRANSLUCENT SILICONE</v>
          </cell>
          <cell r="F2595" t="str">
            <v>40/50IRHD 1.2M WIDE SQ M</v>
          </cell>
          <cell r="G2595" t="str">
            <v>31/10/19</v>
          </cell>
          <cell r="H2595" t="str">
            <v>116232/01</v>
          </cell>
          <cell r="I2595" t="str">
            <v>131213</v>
          </cell>
          <cell r="J2595" t="str">
            <v>SIL001</v>
          </cell>
          <cell r="K2595" t="str">
            <v>SILEX LIMITED</v>
          </cell>
          <cell r="L2595" t="str">
            <v>O2</v>
          </cell>
          <cell r="M2595">
            <v>3.8544</v>
          </cell>
          <cell r="N2595" t="str">
            <v>10.8892</v>
          </cell>
          <cell r="O2595" t="str">
            <v>1</v>
          </cell>
          <cell r="P2595">
            <v>41.97</v>
          </cell>
          <cell r="Q2595">
            <v>3.8544</v>
          </cell>
        </row>
        <row r="2596">
          <cell r="D2596" t="str">
            <v>131-R54006</v>
          </cell>
          <cell r="E2596" t="str">
            <v>1MM TRANSLUCENT SILICONE GP60</v>
          </cell>
          <cell r="F2596" t="str">
            <v>RBR 1.2M WIDE (SQ.M)</v>
          </cell>
          <cell r="G2596" t="str">
            <v>05/02/24</v>
          </cell>
          <cell r="H2596" t="str">
            <v>190919/01</v>
          </cell>
          <cell r="I2596" t="str">
            <v>01/10/23</v>
          </cell>
          <cell r="J2596" t="str">
            <v>SIL001</v>
          </cell>
          <cell r="K2596" t="str">
            <v>SILEX LIMITED</v>
          </cell>
          <cell r="L2596" t="str">
            <v>O2</v>
          </cell>
          <cell r="M2596">
            <v>0.01</v>
          </cell>
          <cell r="N2596" t="str">
            <v>30.8300</v>
          </cell>
          <cell r="O2596" t="str">
            <v>1</v>
          </cell>
          <cell r="P2596">
            <v>0.31</v>
          </cell>
          <cell r="Q2596">
            <v>0.01</v>
          </cell>
        </row>
        <row r="2597">
          <cell r="D2597" t="str">
            <v>131-R54009</v>
          </cell>
          <cell r="E2597" t="str">
            <v>10MM TRANSLUCENT SILICONE</v>
          </cell>
          <cell r="F2597" t="str">
            <v>60IRHD 833 X 1200MM (1 SQ M)</v>
          </cell>
          <cell r="G2597" t="str">
            <v>05/12/22</v>
          </cell>
          <cell r="H2597" t="str">
            <v>185647/03</v>
          </cell>
          <cell r="I2597" t="str">
            <v>01/07/22</v>
          </cell>
          <cell r="J2597" t="str">
            <v>SIL001</v>
          </cell>
          <cell r="K2597" t="str">
            <v>SILEX LIMITED</v>
          </cell>
          <cell r="L2597" t="str">
            <v>O2</v>
          </cell>
          <cell r="M2597">
            <v>0.95569999999999999</v>
          </cell>
          <cell r="N2597" t="str">
            <v>205.8200</v>
          </cell>
          <cell r="O2597" t="str">
            <v>1</v>
          </cell>
          <cell r="P2597">
            <v>196.7</v>
          </cell>
          <cell r="Q2597">
            <v>0.95569999999999999</v>
          </cell>
        </row>
        <row r="2598">
          <cell r="D2598" t="str">
            <v>131-R54009</v>
          </cell>
          <cell r="E2598" t="str">
            <v>10MM TRANSLUCENT SILICONE</v>
          </cell>
          <cell r="F2598" t="str">
            <v>60IRHD 833 X 1200MM (1 SQ M)</v>
          </cell>
          <cell r="G2598" t="str">
            <v>21/12/21</v>
          </cell>
          <cell r="H2598" t="str">
            <v>291601</v>
          </cell>
          <cell r="I2598" t="str">
            <v>20/12/21</v>
          </cell>
          <cell r="J2598" t="str">
            <v>SIL001</v>
          </cell>
          <cell r="K2598" t="str">
            <v>SILEX LIMITED</v>
          </cell>
          <cell r="L2598" t="str">
            <v>O4</v>
          </cell>
          <cell r="M2598">
            <v>0.13500000000000001</v>
          </cell>
          <cell r="N2598" t="str">
            <v>187.0200</v>
          </cell>
          <cell r="O2598" t="str">
            <v>1</v>
          </cell>
          <cell r="P2598">
            <v>25.25</v>
          </cell>
          <cell r="Q2598">
            <v>0.13500000000000001</v>
          </cell>
        </row>
        <row r="2599">
          <cell r="D2599" t="str">
            <v>131-R54011</v>
          </cell>
          <cell r="E2599" t="str">
            <v>1.5MM TRANSLUCENT SILICONE RBR</v>
          </cell>
          <cell r="F2599" t="str">
            <v>60SH 1.2 M WIDE SQ M</v>
          </cell>
          <cell r="G2599" t="str">
            <v>23/03/23</v>
          </cell>
          <cell r="H2599" t="str">
            <v>184659/12</v>
          </cell>
          <cell r="I2599" t="str">
            <v>01/04/22</v>
          </cell>
          <cell r="J2599" t="str">
            <v>SIL001</v>
          </cell>
          <cell r="K2599" t="str">
            <v>SILEX LIMITED</v>
          </cell>
          <cell r="L2599" t="str">
            <v>O2</v>
          </cell>
          <cell r="M2599">
            <v>0.60760000000000003</v>
          </cell>
          <cell r="N2599" t="str">
            <v>42.4200</v>
          </cell>
          <cell r="O2599" t="str">
            <v>1</v>
          </cell>
          <cell r="P2599">
            <v>25.77</v>
          </cell>
          <cell r="Q2599">
            <v>0.60760000000000003</v>
          </cell>
        </row>
        <row r="2600">
          <cell r="D2600" t="str">
            <v>131-R54015</v>
          </cell>
          <cell r="E2600" t="str">
            <v>2MM TRANSLUCENT SILICONE</v>
          </cell>
          <cell r="F2600" t="str">
            <v>RUBBER 60 SHORE 1.2 WIDE</v>
          </cell>
          <cell r="G2600" t="str">
            <v>10/11/23</v>
          </cell>
          <cell r="H2600" t="str">
            <v>0254125</v>
          </cell>
          <cell r="J2600" t="str">
            <v>SIL001</v>
          </cell>
          <cell r="K2600" t="str">
            <v>SILEX LIMITED</v>
          </cell>
          <cell r="L2600" t="str">
            <v>O2</v>
          </cell>
          <cell r="M2600">
            <v>0.59830000000000005</v>
          </cell>
          <cell r="N2600" t="str">
            <v>0.0000</v>
          </cell>
          <cell r="O2600" t="str">
            <v>1</v>
          </cell>
          <cell r="P2600">
            <v>0</v>
          </cell>
          <cell r="Q2600">
            <v>0.59830000000000005</v>
          </cell>
        </row>
        <row r="2601">
          <cell r="D2601" t="str">
            <v>131-R54016</v>
          </cell>
          <cell r="E2601" t="str">
            <v>1MM TRANSLUCENT GP40 SILICONE</v>
          </cell>
          <cell r="F2601" t="str">
            <v>1.2M WIDE SQ M</v>
          </cell>
          <cell r="G2601" t="str">
            <v>10/01/24</v>
          </cell>
          <cell r="H2601" t="str">
            <v>191380/01</v>
          </cell>
          <cell r="I2601" t="str">
            <v>01/10/23</v>
          </cell>
          <cell r="J2601" t="str">
            <v>SIL001</v>
          </cell>
          <cell r="K2601" t="str">
            <v>SILEX LIMITED</v>
          </cell>
          <cell r="L2601" t="str">
            <v>O2</v>
          </cell>
          <cell r="M2601">
            <v>0.61719999999999997</v>
          </cell>
          <cell r="N2601" t="str">
            <v>30.8300</v>
          </cell>
          <cell r="O2601" t="str">
            <v>1</v>
          </cell>
          <cell r="P2601">
            <v>19.03</v>
          </cell>
          <cell r="Q2601">
            <v>0.61719999999999997</v>
          </cell>
        </row>
        <row r="2602">
          <cell r="D2602" t="str">
            <v>131-R55007</v>
          </cell>
          <cell r="E2602" t="str">
            <v>0.177MM K177-NA SILICONE/GLASS</v>
          </cell>
          <cell r="F2602" t="str">
            <v>300MM SQ SHEET</v>
          </cell>
          <cell r="G2602" t="str">
            <v>31/10/19</v>
          </cell>
          <cell r="H2602" t="str">
            <v>102174</v>
          </cell>
          <cell r="I2602" t="str">
            <v>110107</v>
          </cell>
          <cell r="K2602" t="str">
            <v>*** UNKNOWN SUPPLIER ***</v>
          </cell>
          <cell r="L2602" t="str">
            <v>58A312</v>
          </cell>
          <cell r="M2602">
            <v>8.2200000000000006</v>
          </cell>
          <cell r="N2602" t="str">
            <v>7.3323</v>
          </cell>
          <cell r="O2602" t="str">
            <v>1</v>
          </cell>
          <cell r="P2602">
            <v>60.27</v>
          </cell>
          <cell r="Q2602">
            <v>8.2200000000000006</v>
          </cell>
        </row>
        <row r="2603">
          <cell r="D2603" t="str">
            <v>131-R55011</v>
          </cell>
          <cell r="E2603" t="str">
            <v>5MM RED OXIDE SILICONE RUBBER</v>
          </cell>
          <cell r="F2603" t="str">
            <v>60 SHORE 1.2M WIDE SQ M</v>
          </cell>
          <cell r="G2603" t="str">
            <v>31/10/19</v>
          </cell>
          <cell r="H2603" t="str">
            <v>180704</v>
          </cell>
          <cell r="I2603" t="str">
            <v>010413</v>
          </cell>
          <cell r="J2603" t="str">
            <v>SIL001</v>
          </cell>
          <cell r="K2603" t="str">
            <v>SILEX LIMITED</v>
          </cell>
          <cell r="L2603" t="str">
            <v>O2</v>
          </cell>
          <cell r="M2603">
            <v>0.96</v>
          </cell>
          <cell r="N2603" t="str">
            <v>45.9167</v>
          </cell>
          <cell r="O2603" t="str">
            <v>1</v>
          </cell>
          <cell r="P2603">
            <v>44.08</v>
          </cell>
          <cell r="Q2603">
            <v>0.96</v>
          </cell>
        </row>
        <row r="2604">
          <cell r="D2604" t="str">
            <v>131-R55012</v>
          </cell>
          <cell r="E2604" t="str">
            <v>4MM RED OXIDE GP60 SILICONE</v>
          </cell>
          <cell r="F2604" t="str">
            <v>1.2M WIDE SQ M</v>
          </cell>
          <cell r="G2604" t="str">
            <v>18/08/21</v>
          </cell>
          <cell r="H2604" t="str">
            <v>179725/02</v>
          </cell>
          <cell r="I2604" t="str">
            <v>01/07/21</v>
          </cell>
          <cell r="J2604" t="str">
            <v>SIL001</v>
          </cell>
          <cell r="K2604" t="str">
            <v>SILEX LIMITED</v>
          </cell>
          <cell r="L2604" t="str">
            <v>O2</v>
          </cell>
          <cell r="M2604">
            <v>1.8755999999999999</v>
          </cell>
          <cell r="N2604" t="str">
            <v>58.5917</v>
          </cell>
          <cell r="O2604" t="str">
            <v>1</v>
          </cell>
          <cell r="P2604">
            <v>109.89</v>
          </cell>
          <cell r="Q2604">
            <v>1.8755999999999999</v>
          </cell>
        </row>
        <row r="2605">
          <cell r="D2605" t="str">
            <v>131-R55013</v>
          </cell>
          <cell r="E2605" t="str">
            <v>3MM RED OXIDE SILICONE RUBBER</v>
          </cell>
          <cell r="F2605" t="str">
            <v>1.2M WIDE SQ M</v>
          </cell>
          <cell r="G2605" t="str">
            <v>31/10/19</v>
          </cell>
          <cell r="H2605" t="str">
            <v>27724</v>
          </cell>
          <cell r="I2605" t="str">
            <v>010515</v>
          </cell>
          <cell r="J2605" t="str">
            <v>MET003</v>
          </cell>
          <cell r="K2605" t="str">
            <v>METROSEAL</v>
          </cell>
          <cell r="L2605" t="str">
            <v>O2</v>
          </cell>
          <cell r="M2605">
            <v>2.4647999999999999</v>
          </cell>
          <cell r="N2605" t="str">
            <v>18.2700</v>
          </cell>
          <cell r="O2605" t="str">
            <v>1</v>
          </cell>
          <cell r="P2605">
            <v>45.03</v>
          </cell>
          <cell r="Q2605">
            <v>2.4647999999999999</v>
          </cell>
        </row>
        <row r="2606">
          <cell r="D2606" t="str">
            <v>131-R56001</v>
          </cell>
          <cell r="E2606" t="str">
            <v>1.5MM FDA WHITE SILICONE 60</v>
          </cell>
          <cell r="F2606" t="str">
            <v>IRHD 1.2M WIDE SQ M</v>
          </cell>
          <cell r="G2606" t="str">
            <v>25/07/22</v>
          </cell>
          <cell r="H2606" t="str">
            <v>184651/03</v>
          </cell>
          <cell r="I2606" t="str">
            <v>01/04/22</v>
          </cell>
          <cell r="J2606" t="str">
            <v>SIL001</v>
          </cell>
          <cell r="K2606" t="str">
            <v>SILEX LIMITED</v>
          </cell>
          <cell r="L2606" t="str">
            <v>G1</v>
          </cell>
          <cell r="M2606">
            <v>3.55</v>
          </cell>
          <cell r="N2606" t="str">
            <v>22.7200</v>
          </cell>
          <cell r="O2606" t="str">
            <v>1</v>
          </cell>
          <cell r="P2606">
            <v>80.66</v>
          </cell>
          <cell r="Q2606">
            <v>3.55</v>
          </cell>
        </row>
        <row r="2607">
          <cell r="D2607" t="str">
            <v>131-R56002</v>
          </cell>
          <cell r="E2607" t="str">
            <v>3MM WHITE GP60 SILICONE FDA</v>
          </cell>
          <cell r="F2607" t="str">
            <v>1.2M WIDE SQ M</v>
          </cell>
          <cell r="G2607" t="str">
            <v>29/09/23</v>
          </cell>
          <cell r="H2607" t="str">
            <v>189979/01</v>
          </cell>
          <cell r="I2607" t="str">
            <v>01/04/23</v>
          </cell>
          <cell r="J2607" t="str">
            <v>SIL001</v>
          </cell>
          <cell r="K2607" t="str">
            <v>SILEX LIMITED</v>
          </cell>
          <cell r="L2607" t="str">
            <v>O2</v>
          </cell>
          <cell r="M2607">
            <v>6</v>
          </cell>
          <cell r="N2607" t="str">
            <v>43.4300</v>
          </cell>
          <cell r="O2607" t="str">
            <v>1</v>
          </cell>
          <cell r="P2607">
            <v>260.58</v>
          </cell>
          <cell r="Q2607">
            <v>6</v>
          </cell>
        </row>
        <row r="2608">
          <cell r="D2608" t="str">
            <v>131-R56002</v>
          </cell>
          <cell r="E2608" t="str">
            <v>3MM WHITE GP60 SILICONE FDA</v>
          </cell>
          <cell r="F2608" t="str">
            <v>1.2M WIDE SQ M</v>
          </cell>
          <cell r="G2608" t="str">
            <v>16/03/23</v>
          </cell>
          <cell r="H2608" t="str">
            <v>188178/01</v>
          </cell>
          <cell r="I2608" t="str">
            <v>01/01/23</v>
          </cell>
          <cell r="J2608" t="str">
            <v>SIL001</v>
          </cell>
          <cell r="K2608" t="str">
            <v>SILEX LIMITED</v>
          </cell>
          <cell r="L2608" t="str">
            <v>O2</v>
          </cell>
          <cell r="M2608">
            <v>6</v>
          </cell>
          <cell r="N2608" t="str">
            <v>38.7200</v>
          </cell>
          <cell r="O2608" t="str">
            <v>1</v>
          </cell>
          <cell r="P2608">
            <v>232.32</v>
          </cell>
          <cell r="Q2608">
            <v>6</v>
          </cell>
        </row>
        <row r="2609">
          <cell r="D2609" t="str">
            <v>131-R56002</v>
          </cell>
          <cell r="E2609" t="str">
            <v>3MM WHITE GP60 SILICONE FDA</v>
          </cell>
          <cell r="F2609" t="str">
            <v>1.2M WIDE SQ M</v>
          </cell>
          <cell r="G2609" t="str">
            <v>28/06/22</v>
          </cell>
          <cell r="H2609" t="str">
            <v>1332</v>
          </cell>
          <cell r="J2609" t="str">
            <v>KEN006</v>
          </cell>
          <cell r="K2609" t="str">
            <v>KENT &amp; YORKSHIRE GASKETS LTD</v>
          </cell>
          <cell r="L2609" t="str">
            <v>O2</v>
          </cell>
          <cell r="M2609">
            <v>3.6700000000000003E-2</v>
          </cell>
          <cell r="N2609" t="str">
            <v>76.0417</v>
          </cell>
          <cell r="O2609" t="str">
            <v>1</v>
          </cell>
          <cell r="P2609">
            <v>2.79</v>
          </cell>
          <cell r="Q2609">
            <v>3.6700000000000003E-2</v>
          </cell>
        </row>
        <row r="2610">
          <cell r="D2610" t="str">
            <v>131-R56004</v>
          </cell>
          <cell r="E2610" t="str">
            <v>5MM WHITE GP60 SILICONE</v>
          </cell>
          <cell r="F2610" t="str">
            <v>1.2M WIDE SQ M</v>
          </cell>
          <cell r="G2610" t="str">
            <v>23/11/20</v>
          </cell>
          <cell r="H2610" t="str">
            <v>170346</v>
          </cell>
          <cell r="I2610" t="str">
            <v>01/10/18</v>
          </cell>
          <cell r="J2610" t="str">
            <v>SIL001</v>
          </cell>
          <cell r="K2610" t="str">
            <v>SILEX LIMITED</v>
          </cell>
          <cell r="L2610" t="str">
            <v>G2</v>
          </cell>
          <cell r="M2610">
            <v>0.41160000000000002</v>
          </cell>
          <cell r="N2610" t="str">
            <v>68.2000</v>
          </cell>
          <cell r="O2610" t="str">
            <v>1</v>
          </cell>
          <cell r="P2610">
            <v>28.07</v>
          </cell>
          <cell r="Q2610">
            <v>0.41160000000000002</v>
          </cell>
        </row>
        <row r="2611">
          <cell r="D2611" t="str">
            <v>131-R56005</v>
          </cell>
          <cell r="E2611" t="str">
            <v>6MM WHITE GP60 SILICONE FDA</v>
          </cell>
          <cell r="F2611" t="str">
            <v>1.2M WIDE SQ M</v>
          </cell>
          <cell r="G2611" t="str">
            <v>09/02/24</v>
          </cell>
          <cell r="H2611" t="str">
            <v>190749/03</v>
          </cell>
          <cell r="I2611" t="str">
            <v>01/07/23</v>
          </cell>
          <cell r="J2611" t="str">
            <v>SIL001</v>
          </cell>
          <cell r="K2611" t="str">
            <v>SILEX LIMITED</v>
          </cell>
          <cell r="L2611" t="str">
            <v>O2</v>
          </cell>
          <cell r="M2611">
            <v>3.1417000000000002</v>
          </cell>
          <cell r="N2611" t="str">
            <v>87.6300</v>
          </cell>
          <cell r="O2611" t="str">
            <v>1</v>
          </cell>
          <cell r="P2611">
            <v>275.31</v>
          </cell>
          <cell r="Q2611">
            <v>3.1417000000000002</v>
          </cell>
        </row>
        <row r="2612">
          <cell r="D2612" t="str">
            <v>131-R56009</v>
          </cell>
          <cell r="E2612" t="str">
            <v>6MM WHITE GP40 SILICONE</v>
          </cell>
          <cell r="F2612" t="str">
            <v>1.2M WIDE SQ M</v>
          </cell>
          <cell r="G2612" t="str">
            <v>20/11/23</v>
          </cell>
          <cell r="H2612" t="str">
            <v>187613/04</v>
          </cell>
          <cell r="I2612" t="str">
            <v>01/01/23</v>
          </cell>
          <cell r="J2612" t="str">
            <v>SIL001</v>
          </cell>
          <cell r="K2612" t="str">
            <v>SILEX LIMITED</v>
          </cell>
          <cell r="L2612" t="str">
            <v>Q06</v>
          </cell>
          <cell r="M2612">
            <v>6.7511999999999999</v>
          </cell>
          <cell r="N2612" t="str">
            <v>79.2300</v>
          </cell>
          <cell r="O2612" t="str">
            <v>1</v>
          </cell>
          <cell r="P2612">
            <v>534.9</v>
          </cell>
          <cell r="Q2612">
            <v>6.7511999999999999</v>
          </cell>
        </row>
        <row r="2613">
          <cell r="D2613" t="str">
            <v>131-R56009</v>
          </cell>
          <cell r="E2613" t="str">
            <v>6MM WHITE GP40 SILICONE</v>
          </cell>
          <cell r="F2613" t="str">
            <v>1.2M WIDE SQ M</v>
          </cell>
          <cell r="G2613" t="str">
            <v>14/07/23</v>
          </cell>
          <cell r="H2613" t="str">
            <v>187613/03</v>
          </cell>
          <cell r="I2613" t="str">
            <v>01/01/23</v>
          </cell>
          <cell r="J2613" t="str">
            <v>SIL001</v>
          </cell>
          <cell r="K2613" t="str">
            <v>SILEX LIMITED</v>
          </cell>
          <cell r="L2613" t="str">
            <v>Q06</v>
          </cell>
          <cell r="M2613">
            <v>0.97889999999999999</v>
          </cell>
          <cell r="N2613" t="str">
            <v>76.6300</v>
          </cell>
          <cell r="O2613" t="str">
            <v>1</v>
          </cell>
          <cell r="P2613">
            <v>75.010000000000005</v>
          </cell>
          <cell r="Q2613">
            <v>0.97889999999999999</v>
          </cell>
        </row>
        <row r="2614">
          <cell r="D2614" t="str">
            <v>131-R56009</v>
          </cell>
          <cell r="E2614" t="str">
            <v>6MM WHITE GP40 SILICONE</v>
          </cell>
          <cell r="F2614" t="str">
            <v>1.2M WIDE SQ M</v>
          </cell>
          <cell r="G2614" t="str">
            <v>14/07/23</v>
          </cell>
          <cell r="H2614" t="str">
            <v>187613/03</v>
          </cell>
          <cell r="I2614" t="str">
            <v>01/01/23</v>
          </cell>
          <cell r="J2614" t="str">
            <v>SIL001</v>
          </cell>
          <cell r="K2614" t="str">
            <v>SILEX LIMITED</v>
          </cell>
          <cell r="L2614" t="str">
            <v>Q01</v>
          </cell>
          <cell r="M2614">
            <v>0.72</v>
          </cell>
          <cell r="N2614" t="str">
            <v>76.6300</v>
          </cell>
          <cell r="O2614" t="str">
            <v>1</v>
          </cell>
          <cell r="P2614">
            <v>55.17</v>
          </cell>
          <cell r="Q2614">
            <v>0.72</v>
          </cell>
        </row>
        <row r="2615">
          <cell r="D2615" t="str">
            <v>131-R56011</v>
          </cell>
          <cell r="E2615" t="str">
            <v>6MM WHITE SM14101 GP SILICONE</v>
          </cell>
          <cell r="F2615" t="str">
            <v>40 SHORE 1.4M WIDE SQ M</v>
          </cell>
          <cell r="G2615" t="str">
            <v>22/01/24</v>
          </cell>
          <cell r="H2615" t="str">
            <v>33718</v>
          </cell>
          <cell r="I2615" t="str">
            <v>01/10/21</v>
          </cell>
          <cell r="J2615" t="str">
            <v>MET003</v>
          </cell>
          <cell r="K2615" t="str">
            <v>METROSEAL</v>
          </cell>
          <cell r="L2615" t="str">
            <v>Q05</v>
          </cell>
          <cell r="M2615">
            <v>3.5830000000000002</v>
          </cell>
          <cell r="N2615" t="str">
            <v>79.2300</v>
          </cell>
          <cell r="O2615" t="str">
            <v>1</v>
          </cell>
          <cell r="P2615">
            <v>283.88</v>
          </cell>
          <cell r="Q2615">
            <v>3.5830000000000002</v>
          </cell>
        </row>
        <row r="2616">
          <cell r="D2616" t="str">
            <v>131-R56011</v>
          </cell>
          <cell r="E2616" t="str">
            <v>6MM WHITE SM14101 GP SILICONE</v>
          </cell>
          <cell r="F2616" t="str">
            <v>40 SHORE 1.4M WIDE SQ M</v>
          </cell>
          <cell r="G2616" t="str">
            <v>05/09/22</v>
          </cell>
          <cell r="H2616" t="str">
            <v>33718</v>
          </cell>
          <cell r="I2616" t="str">
            <v>01/10/21</v>
          </cell>
          <cell r="J2616" t="str">
            <v>MET003</v>
          </cell>
          <cell r="K2616" t="str">
            <v>METROSEAL</v>
          </cell>
          <cell r="L2616" t="str">
            <v>Q05</v>
          </cell>
          <cell r="M2616">
            <v>2.1779000000000002</v>
          </cell>
          <cell r="N2616" t="str">
            <v>58.1657</v>
          </cell>
          <cell r="O2616" t="str">
            <v>1</v>
          </cell>
          <cell r="P2616">
            <v>126.68</v>
          </cell>
          <cell r="Q2616">
            <v>2.1779000000000002</v>
          </cell>
        </row>
        <row r="2617">
          <cell r="D2617" t="str">
            <v>131-R56014</v>
          </cell>
          <cell r="E2617" t="str">
            <v>1MM WHITE GP80 SILICONE FDA</v>
          </cell>
          <cell r="F2617" t="str">
            <v>1M WIDE SQ M</v>
          </cell>
          <cell r="G2617" t="str">
            <v>20/12/21</v>
          </cell>
          <cell r="H2617" t="str">
            <v>291553</v>
          </cell>
          <cell r="I2617" t="str">
            <v>17/12/2021</v>
          </cell>
          <cell r="J2617" t="str">
            <v>SIL001</v>
          </cell>
          <cell r="K2617" t="str">
            <v>SILEX LIMITED</v>
          </cell>
          <cell r="L2617" t="str">
            <v>O4</v>
          </cell>
          <cell r="M2617">
            <v>1.84E-2</v>
          </cell>
          <cell r="N2617" t="str">
            <v>45.5200</v>
          </cell>
          <cell r="O2617" t="str">
            <v>1</v>
          </cell>
          <cell r="P2617">
            <v>0.84</v>
          </cell>
          <cell r="Q2617">
            <v>1.84E-2</v>
          </cell>
        </row>
        <row r="2618">
          <cell r="D2618" t="str">
            <v>131-R57002</v>
          </cell>
          <cell r="E2618" t="str">
            <v>3MM BLACK SILICONE RUBBER 60SH</v>
          </cell>
          <cell r="F2618" t="str">
            <v>1.2M WIDE SQ M</v>
          </cell>
          <cell r="G2618" t="str">
            <v>05/03/21</v>
          </cell>
          <cell r="H2618" t="str">
            <v>177018/05</v>
          </cell>
          <cell r="I2618" t="str">
            <v>01/01/21</v>
          </cell>
          <cell r="J2618" t="str">
            <v>SIL001</v>
          </cell>
          <cell r="K2618" t="str">
            <v>SILEX LIMITED</v>
          </cell>
          <cell r="L2618" t="str">
            <v>G5</v>
          </cell>
          <cell r="M2618">
            <v>9.3068000000000008</v>
          </cell>
          <cell r="N2618" t="str">
            <v>24.1200</v>
          </cell>
          <cell r="O2618" t="str">
            <v>1</v>
          </cell>
          <cell r="P2618">
            <v>224.48</v>
          </cell>
          <cell r="Q2618">
            <v>9.3068000000000008</v>
          </cell>
        </row>
        <row r="2619">
          <cell r="D2619" t="str">
            <v>131-R57003</v>
          </cell>
          <cell r="E2619" t="str">
            <v>6MM BLACK GP60 SILICONE</v>
          </cell>
          <cell r="F2619" t="str">
            <v>1.2M WIDE SQ M</v>
          </cell>
          <cell r="G2619" t="str">
            <v>01/06/20</v>
          </cell>
          <cell r="H2619" t="str">
            <v>172455/04</v>
          </cell>
          <cell r="I2619" t="str">
            <v>01/04/20</v>
          </cell>
          <cell r="J2619" t="str">
            <v>SIL001</v>
          </cell>
          <cell r="K2619" t="str">
            <v>SILEX LIMITED</v>
          </cell>
          <cell r="L2619" t="str">
            <v>O2</v>
          </cell>
          <cell r="M2619">
            <v>2.0922000000000001</v>
          </cell>
          <cell r="N2619" t="str">
            <v>51.1000</v>
          </cell>
          <cell r="O2619" t="str">
            <v>1</v>
          </cell>
          <cell r="P2619">
            <v>106.91</v>
          </cell>
          <cell r="Q2619">
            <v>2.0922000000000001</v>
          </cell>
        </row>
        <row r="2620">
          <cell r="D2620" t="str">
            <v>131-R59001A</v>
          </cell>
          <cell r="E2620" t="str">
            <v>3MM BLUE GP60 SILICONE</v>
          </cell>
          <cell r="F2620" t="str">
            <v>1.2M WIDE SQ M</v>
          </cell>
          <cell r="G2620" t="str">
            <v>23/04/24</v>
          </cell>
          <cell r="H2620" t="str">
            <v>19*2990/03</v>
          </cell>
          <cell r="I2620" t="str">
            <v>01/01/24</v>
          </cell>
          <cell r="J2620" t="str">
            <v>SIL001</v>
          </cell>
          <cell r="K2620" t="str">
            <v>SILEX LIMITED</v>
          </cell>
          <cell r="L2620" t="str">
            <v>J8</v>
          </cell>
          <cell r="M2620">
            <v>31.9359</v>
          </cell>
          <cell r="N2620" t="str">
            <v>37.6300</v>
          </cell>
          <cell r="O2620" t="str">
            <v>1</v>
          </cell>
          <cell r="P2620">
            <v>1201.75</v>
          </cell>
          <cell r="Q2620">
            <v>31.9359</v>
          </cell>
        </row>
        <row r="2621">
          <cell r="D2621" t="str">
            <v>131-R59002A</v>
          </cell>
          <cell r="E2621" t="str">
            <v>5MM BLUE F/Q SILICONE RBR</v>
          </cell>
          <cell r="F2621" t="str">
            <v>60SH A 1.2M WIDE SQ M</v>
          </cell>
          <cell r="G2621" t="str">
            <v>14/03/22</v>
          </cell>
          <cell r="H2621" t="str">
            <v>181380/04</v>
          </cell>
          <cell r="I2621" t="str">
            <v>01/10/21</v>
          </cell>
          <cell r="J2621" t="str">
            <v>SIL001</v>
          </cell>
          <cell r="K2621" t="str">
            <v>SILEX LIMITED</v>
          </cell>
          <cell r="L2621" t="str">
            <v>O2</v>
          </cell>
          <cell r="M2621">
            <v>0.1032</v>
          </cell>
          <cell r="N2621" t="str">
            <v>70.4200</v>
          </cell>
          <cell r="O2621" t="str">
            <v>1</v>
          </cell>
          <cell r="P2621">
            <v>7.27</v>
          </cell>
          <cell r="Q2621">
            <v>0.1032</v>
          </cell>
        </row>
        <row r="2622">
          <cell r="D2622" t="str">
            <v>131-R59003</v>
          </cell>
          <cell r="E2622" t="str">
            <v>1MM BLUE GP60 SILICONE FDA</v>
          </cell>
          <cell r="F2622" t="str">
            <v>1.2M WIDE SQ M</v>
          </cell>
          <cell r="G2622" t="str">
            <v>11/08/22</v>
          </cell>
          <cell r="H2622" t="str">
            <v>184639/02</v>
          </cell>
          <cell r="I2622" t="str">
            <v>01/04/22</v>
          </cell>
          <cell r="J2622" t="str">
            <v>SIL001</v>
          </cell>
          <cell r="K2622" t="str">
            <v>SILEX LIMITED</v>
          </cell>
          <cell r="L2622" t="str">
            <v>O2</v>
          </cell>
          <cell r="M2622">
            <v>11.2277</v>
          </cell>
          <cell r="N2622" t="str">
            <v>24.5300</v>
          </cell>
          <cell r="O2622" t="str">
            <v>1</v>
          </cell>
          <cell r="P2622">
            <v>275.42</v>
          </cell>
          <cell r="Q2622">
            <v>11.2277</v>
          </cell>
        </row>
        <row r="2623">
          <cell r="D2623" t="str">
            <v>131-R59005</v>
          </cell>
          <cell r="E2623" t="str">
            <v>2MM BLUE GP60 SILICONE</v>
          </cell>
          <cell r="F2623" t="str">
            <v>1.2M WIDE SQ M</v>
          </cell>
          <cell r="G2623" t="str">
            <v>26/04/24</v>
          </cell>
          <cell r="H2623" t="str">
            <v>190747/03</v>
          </cell>
          <cell r="I2623" t="str">
            <v>01/07/23</v>
          </cell>
          <cell r="J2623" t="str">
            <v>SIL001</v>
          </cell>
          <cell r="K2623" t="str">
            <v>SILEX LIMITED</v>
          </cell>
          <cell r="L2623" t="str">
            <v>O2</v>
          </cell>
          <cell r="M2623">
            <v>2.3814000000000002</v>
          </cell>
          <cell r="N2623" t="str">
            <v>38.0300</v>
          </cell>
          <cell r="O2623" t="str">
            <v>1</v>
          </cell>
          <cell r="P2623">
            <v>90.56</v>
          </cell>
          <cell r="Q2623">
            <v>2.3814000000000002</v>
          </cell>
        </row>
        <row r="2624">
          <cell r="D2624" t="str">
            <v>131-R59005</v>
          </cell>
          <cell r="E2624" t="str">
            <v>2MM BLUE GP60 SILICONE</v>
          </cell>
          <cell r="F2624" t="str">
            <v>1.2M WIDE SQ M</v>
          </cell>
          <cell r="G2624" t="str">
            <v>20/12/23</v>
          </cell>
          <cell r="H2624" t="str">
            <v>190747/03</v>
          </cell>
          <cell r="I2624" t="str">
            <v>01/07/23</v>
          </cell>
          <cell r="J2624" t="str">
            <v>SIL001</v>
          </cell>
          <cell r="K2624" t="str">
            <v>SILEX LIMITED</v>
          </cell>
          <cell r="L2624" t="str">
            <v>O2</v>
          </cell>
          <cell r="M2624">
            <v>0.56430000000000002</v>
          </cell>
          <cell r="N2624" t="str">
            <v>38.0300</v>
          </cell>
          <cell r="O2624" t="str">
            <v>1</v>
          </cell>
          <cell r="P2624">
            <v>21.46</v>
          </cell>
          <cell r="Q2624">
            <v>0.56430000000000002</v>
          </cell>
        </row>
        <row r="2625">
          <cell r="D2625" t="str">
            <v>131-R59008</v>
          </cell>
          <cell r="E2625" t="str">
            <v>5MM BLUE 60 SHORE MET DETECT</v>
          </cell>
          <cell r="F2625" t="str">
            <v>250MM WIDE X 10M LONG</v>
          </cell>
          <cell r="G2625" t="str">
            <v>22/02/23</v>
          </cell>
          <cell r="H2625" t="str">
            <v>303360</v>
          </cell>
          <cell r="I2625" t="str">
            <v>01/02/23</v>
          </cell>
          <cell r="J2625" t="str">
            <v>SIL001</v>
          </cell>
          <cell r="K2625" t="str">
            <v>SILEX LIMITED</v>
          </cell>
          <cell r="L2625" t="str">
            <v>G2</v>
          </cell>
          <cell r="M2625">
            <v>9.5</v>
          </cell>
          <cell r="N2625" t="str">
            <v>54.7600</v>
          </cell>
          <cell r="O2625" t="str">
            <v>1</v>
          </cell>
          <cell r="P2625">
            <v>520.22</v>
          </cell>
          <cell r="Q2625">
            <v>9.5</v>
          </cell>
        </row>
        <row r="2626">
          <cell r="D2626" t="str">
            <v>131-R59009</v>
          </cell>
          <cell r="E2626" t="str">
            <v>2MM 60 SHORE METAL DETECTABLE</v>
          </cell>
          <cell r="F2626" t="str">
            <v>SILICONE 1.2M WIDE SQ M</v>
          </cell>
          <cell r="G2626" t="str">
            <v>05/10/22</v>
          </cell>
          <cell r="H2626" t="str">
            <v>184460/02</v>
          </cell>
          <cell r="I2626" t="str">
            <v>01/04/22</v>
          </cell>
          <cell r="J2626" t="str">
            <v>SIL001</v>
          </cell>
          <cell r="K2626" t="str">
            <v>SILEX LIMITED</v>
          </cell>
          <cell r="L2626" t="str">
            <v>O2</v>
          </cell>
          <cell r="M2626">
            <v>6.3948999999999998</v>
          </cell>
          <cell r="N2626" t="str">
            <v>48.5200</v>
          </cell>
          <cell r="O2626" t="str">
            <v>1</v>
          </cell>
          <cell r="P2626">
            <v>310.27999999999997</v>
          </cell>
          <cell r="Q2626">
            <v>6.3948999999999998</v>
          </cell>
        </row>
        <row r="2627">
          <cell r="D2627" t="str">
            <v>131-R59010</v>
          </cell>
          <cell r="E2627" t="str">
            <v>0.5MM BLACK 60 SHORE SILICONE</v>
          </cell>
          <cell r="F2627" t="str">
            <v>1.2M WIDE SQ M</v>
          </cell>
          <cell r="G2627" t="str">
            <v>12/12/19</v>
          </cell>
          <cell r="H2627" t="str">
            <v>163666/01</v>
          </cell>
          <cell r="I2627" t="str">
            <v>01/07/19</v>
          </cell>
          <cell r="J2627" t="str">
            <v>SIL001</v>
          </cell>
          <cell r="K2627" t="str">
            <v>SILEX LIMITED</v>
          </cell>
          <cell r="L2627" t="str">
            <v>O2</v>
          </cell>
          <cell r="M2627">
            <v>0.12</v>
          </cell>
          <cell r="N2627" t="str">
            <v>14.8000</v>
          </cell>
          <cell r="O2627" t="str">
            <v>1</v>
          </cell>
          <cell r="P2627">
            <v>1.78</v>
          </cell>
          <cell r="Q2627">
            <v>0.12</v>
          </cell>
        </row>
        <row r="2628">
          <cell r="D2628" t="str">
            <v>131-R59012</v>
          </cell>
          <cell r="E2628" t="str">
            <v>8MM BLACK GP60 SILICONE FDA</v>
          </cell>
          <cell r="F2628" t="str">
            <v>1.2M WIDE SQ M</v>
          </cell>
          <cell r="G2628" t="str">
            <v>14/03/22</v>
          </cell>
          <cell r="H2628" t="str">
            <v>157909/03</v>
          </cell>
          <cell r="I2628" t="str">
            <v>01/01/18</v>
          </cell>
          <cell r="J2628" t="str">
            <v>SIL001</v>
          </cell>
          <cell r="K2628" t="str">
            <v>SILEX LIMITED</v>
          </cell>
          <cell r="L2628" t="str">
            <v>O2</v>
          </cell>
          <cell r="M2628">
            <v>0.36980000000000002</v>
          </cell>
          <cell r="N2628" t="str">
            <v>146.0200</v>
          </cell>
          <cell r="O2628" t="str">
            <v>1</v>
          </cell>
          <cell r="P2628">
            <v>54</v>
          </cell>
          <cell r="Q2628">
            <v>0.36980000000000002</v>
          </cell>
        </row>
        <row r="2629">
          <cell r="D2629" t="str">
            <v>131-R59012</v>
          </cell>
          <cell r="E2629" t="str">
            <v>8MM BLACK GP60 SILICONE FDA</v>
          </cell>
          <cell r="F2629" t="str">
            <v>1.2M WIDE SQ M</v>
          </cell>
          <cell r="G2629" t="str">
            <v>15/02/21</v>
          </cell>
          <cell r="H2629" t="str">
            <v>163666/08</v>
          </cell>
          <cell r="I2629" t="str">
            <v>01/10/18</v>
          </cell>
          <cell r="J2629" t="str">
            <v>SIL001</v>
          </cell>
          <cell r="K2629" t="str">
            <v>SILEX LIMITED</v>
          </cell>
          <cell r="L2629" t="str">
            <v>01</v>
          </cell>
          <cell r="M2629">
            <v>0.71919999999999995</v>
          </cell>
          <cell r="N2629" t="str">
            <v>104.6000</v>
          </cell>
          <cell r="O2629" t="str">
            <v>1</v>
          </cell>
          <cell r="P2629">
            <v>75.23</v>
          </cell>
          <cell r="Q2629">
            <v>0.71919999999999995</v>
          </cell>
        </row>
        <row r="2630">
          <cell r="D2630" t="str">
            <v>131-R59013</v>
          </cell>
          <cell r="E2630" t="str">
            <v>2MM WHITE GP70 SILICONE FDA</v>
          </cell>
          <cell r="F2630" t="str">
            <v>1.2M WIDE SQ M</v>
          </cell>
          <cell r="G2630" t="str">
            <v>17/05/21</v>
          </cell>
          <cell r="H2630" t="str">
            <v>161430/01</v>
          </cell>
          <cell r="I2630" t="str">
            <v>01/07/18</v>
          </cell>
          <cell r="J2630" t="str">
            <v>SIL001</v>
          </cell>
          <cell r="K2630" t="str">
            <v>SILEX LIMITED</v>
          </cell>
          <cell r="L2630" t="str">
            <v>O2</v>
          </cell>
          <cell r="M2630">
            <v>0.63060000000000005</v>
          </cell>
          <cell r="N2630" t="str">
            <v>64.3000</v>
          </cell>
          <cell r="O2630" t="str">
            <v>1</v>
          </cell>
          <cell r="P2630">
            <v>40.549999999999997</v>
          </cell>
          <cell r="Q2630">
            <v>0.63060000000000005</v>
          </cell>
        </row>
        <row r="2631">
          <cell r="D2631" t="str">
            <v>131-R59014</v>
          </cell>
          <cell r="E2631" t="str">
            <v>2MM BLUE GP70 SILICONE</v>
          </cell>
          <cell r="F2631" t="str">
            <v>1.2M WIDE SQ M</v>
          </cell>
          <cell r="G2631" t="str">
            <v>31/01/24</v>
          </cell>
          <cell r="H2631" t="str">
            <v>192302/01</v>
          </cell>
          <cell r="I2631" t="str">
            <v>01/01/24</v>
          </cell>
          <cell r="J2631" t="str">
            <v>SIL001</v>
          </cell>
          <cell r="K2631" t="str">
            <v>SILEX LIMITED</v>
          </cell>
          <cell r="L2631" t="str">
            <v>Q2</v>
          </cell>
          <cell r="M2631">
            <v>5.79</v>
          </cell>
          <cell r="N2631" t="str">
            <v>52.6400</v>
          </cell>
          <cell r="O2631" t="str">
            <v>1</v>
          </cell>
          <cell r="P2631">
            <v>304.79000000000002</v>
          </cell>
          <cell r="Q2631">
            <v>5.79</v>
          </cell>
        </row>
        <row r="2632">
          <cell r="D2632" t="str">
            <v>131-R59014</v>
          </cell>
          <cell r="E2632" t="str">
            <v>2MM BLUE GP70 SILICONE</v>
          </cell>
          <cell r="F2632" t="str">
            <v>1.2M WIDE SQ M</v>
          </cell>
          <cell r="G2632" t="str">
            <v>31/01/24</v>
          </cell>
          <cell r="H2632" t="str">
            <v>192302/01</v>
          </cell>
          <cell r="I2632" t="str">
            <v>01/01/24</v>
          </cell>
          <cell r="J2632" t="str">
            <v>SIL001</v>
          </cell>
          <cell r="K2632" t="str">
            <v>SILEX LIMITED</v>
          </cell>
          <cell r="L2632" t="str">
            <v>Q05</v>
          </cell>
          <cell r="M2632">
            <v>10.163399999999999</v>
          </cell>
          <cell r="N2632" t="str">
            <v>52.6400</v>
          </cell>
          <cell r="O2632" t="str">
            <v>1</v>
          </cell>
          <cell r="P2632">
            <v>535</v>
          </cell>
          <cell r="Q2632">
            <v>10.163399999999999</v>
          </cell>
        </row>
        <row r="2633">
          <cell r="D2633" t="str">
            <v>131-R59016</v>
          </cell>
          <cell r="E2633" t="str">
            <v>1MM RED OXIDE GP60 SILICONE</v>
          </cell>
          <cell r="F2633" t="str">
            <v>GLASS REINFORCED 1M SQ M</v>
          </cell>
          <cell r="G2633" t="str">
            <v>10/11/23</v>
          </cell>
          <cell r="H2633" t="str">
            <v>176308/01</v>
          </cell>
          <cell r="I2633" t="str">
            <v>01/01/21</v>
          </cell>
          <cell r="J2633" t="str">
            <v>SIL001</v>
          </cell>
          <cell r="K2633" t="str">
            <v>SILEX LIMITED</v>
          </cell>
          <cell r="L2633" t="str">
            <v>O2</v>
          </cell>
          <cell r="M2633">
            <v>2.9830999999999999</v>
          </cell>
          <cell r="N2633" t="str">
            <v>0.0000</v>
          </cell>
          <cell r="O2633" t="str">
            <v>1</v>
          </cell>
          <cell r="P2633">
            <v>0</v>
          </cell>
          <cell r="Q2633">
            <v>2.9830999999999999</v>
          </cell>
        </row>
        <row r="2634">
          <cell r="D2634" t="str">
            <v>131-R59016</v>
          </cell>
          <cell r="E2634" t="str">
            <v>1MM RED OXIDE GP60 SILICONE</v>
          </cell>
          <cell r="F2634" t="str">
            <v>GLASS REINFORCED 1M SQ M</v>
          </cell>
          <cell r="G2634" t="str">
            <v>17/01/22</v>
          </cell>
          <cell r="H2634" t="str">
            <v>176308/01</v>
          </cell>
          <cell r="I2634" t="str">
            <v>01/01/21</v>
          </cell>
          <cell r="J2634" t="str">
            <v>SIL001</v>
          </cell>
          <cell r="K2634" t="str">
            <v>SILEX LIMITED</v>
          </cell>
          <cell r="L2634" t="str">
            <v>02</v>
          </cell>
          <cell r="M2634">
            <v>1.4E-3</v>
          </cell>
          <cell r="N2634" t="str">
            <v>52.9200</v>
          </cell>
          <cell r="O2634" t="str">
            <v>1</v>
          </cell>
          <cell r="P2634">
            <v>7.0000000000000007E-2</v>
          </cell>
          <cell r="Q2634">
            <v>1.4E-3</v>
          </cell>
        </row>
        <row r="2635">
          <cell r="D2635" t="str">
            <v>131-R59017</v>
          </cell>
          <cell r="E2635" t="str">
            <v>3MM WHITE GP40 SILICONE FDA</v>
          </cell>
          <cell r="F2635" t="str">
            <v>1200MM WIDE</v>
          </cell>
          <cell r="G2635" t="str">
            <v>30/05/23</v>
          </cell>
          <cell r="H2635" t="str">
            <v>187903/04</v>
          </cell>
          <cell r="I2635" t="str">
            <v>01/01/23</v>
          </cell>
          <cell r="J2635" t="str">
            <v>SIL001</v>
          </cell>
          <cell r="K2635" t="str">
            <v>SILEX LIMITED</v>
          </cell>
          <cell r="L2635" t="str">
            <v>O2</v>
          </cell>
          <cell r="M2635">
            <v>0.35870000000000002</v>
          </cell>
          <cell r="N2635" t="str">
            <v>63.3200</v>
          </cell>
          <cell r="O2635" t="str">
            <v>1</v>
          </cell>
          <cell r="P2635">
            <v>22.71</v>
          </cell>
          <cell r="Q2635">
            <v>0.35870000000000002</v>
          </cell>
        </row>
        <row r="2636">
          <cell r="D2636" t="str">
            <v>131-R59018</v>
          </cell>
          <cell r="E2636" t="str">
            <v>8MM WHITE GP40 SILICONE FDA</v>
          </cell>
          <cell r="F2636" t="str">
            <v>1200MM WIDE</v>
          </cell>
          <cell r="G2636" t="str">
            <v>14/03/23</v>
          </cell>
          <cell r="H2636" t="str">
            <v>180902/05</v>
          </cell>
          <cell r="I2636" t="str">
            <v>01/10/21</v>
          </cell>
          <cell r="J2636" t="str">
            <v>SIL001</v>
          </cell>
          <cell r="K2636" t="str">
            <v>SILEX LIMITED</v>
          </cell>
          <cell r="L2636" t="str">
            <v>O2</v>
          </cell>
          <cell r="M2636">
            <v>0.71460000000000001</v>
          </cell>
          <cell r="N2636" t="str">
            <v>194.5440</v>
          </cell>
          <cell r="O2636" t="str">
            <v>1</v>
          </cell>
          <cell r="P2636">
            <v>139.02000000000001</v>
          </cell>
          <cell r="Q2636">
            <v>0.71460000000000001</v>
          </cell>
        </row>
        <row r="2637">
          <cell r="D2637" t="str">
            <v>131-R59019</v>
          </cell>
          <cell r="E2637" t="str">
            <v>4MM WHITE GP40 SILICONE</v>
          </cell>
          <cell r="F2637" t="str">
            <v>1.2M WIDE SQ M</v>
          </cell>
          <cell r="G2637" t="str">
            <v>16/04/24</v>
          </cell>
          <cell r="H2637" t="str">
            <v>192073/03</v>
          </cell>
          <cell r="I2637" t="str">
            <v>01/01/24</v>
          </cell>
          <cell r="J2637" t="str">
            <v>SIL001</v>
          </cell>
          <cell r="K2637" t="str">
            <v>SILEX LIMITED</v>
          </cell>
          <cell r="L2637" t="str">
            <v>O2</v>
          </cell>
          <cell r="M2637">
            <v>1</v>
          </cell>
          <cell r="N2637" t="str">
            <v>79.9300</v>
          </cell>
          <cell r="O2637" t="str">
            <v>1</v>
          </cell>
          <cell r="P2637">
            <v>79.930000000000007</v>
          </cell>
          <cell r="Q2637">
            <v>1</v>
          </cell>
        </row>
        <row r="2638">
          <cell r="D2638" t="str">
            <v>131-R59019</v>
          </cell>
          <cell r="E2638" t="str">
            <v>4MM WHITE GP40 SILICONE</v>
          </cell>
          <cell r="F2638" t="str">
            <v>1.2M WIDE SQ M</v>
          </cell>
          <cell r="G2638" t="str">
            <v>09/02/24</v>
          </cell>
          <cell r="H2638" t="str">
            <v>192073/02</v>
          </cell>
          <cell r="I2638" t="str">
            <v>01/01/24</v>
          </cell>
          <cell r="J2638" t="str">
            <v>SIL001</v>
          </cell>
          <cell r="K2638" t="str">
            <v>SILEX LIMITED</v>
          </cell>
          <cell r="L2638" t="str">
            <v>O2</v>
          </cell>
          <cell r="M2638">
            <v>0.32850000000000001</v>
          </cell>
          <cell r="N2638" t="str">
            <v>64.7300</v>
          </cell>
          <cell r="O2638" t="str">
            <v>1</v>
          </cell>
          <cell r="P2638">
            <v>21.26</v>
          </cell>
          <cell r="Q2638">
            <v>0.32850000000000001</v>
          </cell>
        </row>
        <row r="2639">
          <cell r="D2639" t="str">
            <v>131-R59021</v>
          </cell>
          <cell r="E2639" t="str">
            <v>4MM BLACK GP40 SILICONE</v>
          </cell>
          <cell r="F2639" t="str">
            <v>1.2M WIDE SQ M</v>
          </cell>
          <cell r="G2639" t="str">
            <v>18/12/23</v>
          </cell>
          <cell r="H2639" t="str">
            <v>190607/04</v>
          </cell>
          <cell r="I2639" t="str">
            <v>01/07/23</v>
          </cell>
          <cell r="J2639" t="str">
            <v>SIL001</v>
          </cell>
          <cell r="K2639" t="str">
            <v>SILEX LIMITED</v>
          </cell>
          <cell r="L2639" t="str">
            <v>H1</v>
          </cell>
          <cell r="M2639">
            <v>2.0000000000000001E-4</v>
          </cell>
          <cell r="N2639" t="str">
            <v>47.6300</v>
          </cell>
          <cell r="O2639" t="str">
            <v>1</v>
          </cell>
          <cell r="P2639">
            <v>0.01</v>
          </cell>
          <cell r="Q2639">
            <v>2.0000000000000001E-4</v>
          </cell>
        </row>
        <row r="2640">
          <cell r="D2640" t="str">
            <v>131-R59021-8M</v>
          </cell>
          <cell r="E2640" t="str">
            <v>4MM BLACK GP40 SILICONE 1.2M</v>
          </cell>
          <cell r="F2640" t="str">
            <v>WIDE X 8M LENGTH SQ.M</v>
          </cell>
          <cell r="G2640" t="str">
            <v>05/02/24</v>
          </cell>
          <cell r="H2640" t="str">
            <v>192153/01</v>
          </cell>
          <cell r="I2640" t="str">
            <v>01/10/23</v>
          </cell>
          <cell r="J2640" t="str">
            <v>SIL001</v>
          </cell>
          <cell r="K2640" t="str">
            <v>SILEX LIMITED</v>
          </cell>
          <cell r="L2640" t="str">
            <v>CONT5</v>
          </cell>
          <cell r="M2640">
            <v>115.74850000000001</v>
          </cell>
          <cell r="N2640" t="str">
            <v>47.6300</v>
          </cell>
          <cell r="O2640" t="str">
            <v>1</v>
          </cell>
          <cell r="P2640">
            <v>5513.1</v>
          </cell>
          <cell r="Q2640">
            <v>115.74850000000001</v>
          </cell>
        </row>
        <row r="2641">
          <cell r="D2641" t="str">
            <v>131-R59023</v>
          </cell>
          <cell r="E2641" t="str">
            <v>0.8MM RED SILICONE GP60 1.2M</v>
          </cell>
          <cell r="F2641" t="str">
            <v>WIDE (SQ.M)</v>
          </cell>
          <cell r="G2641" t="str">
            <v>07/02/24</v>
          </cell>
          <cell r="H2641" t="str">
            <v>190887/04</v>
          </cell>
          <cell r="I2641" t="str">
            <v>01/10/23</v>
          </cell>
          <cell r="J2641" t="str">
            <v>SIL001</v>
          </cell>
          <cell r="K2641" t="str">
            <v>SILEX LIMITED</v>
          </cell>
          <cell r="L2641" t="str">
            <v>O2</v>
          </cell>
          <cell r="M2641">
            <v>5.7792000000000003</v>
          </cell>
          <cell r="N2641" t="str">
            <v>16.7300</v>
          </cell>
          <cell r="O2641" t="str">
            <v>1</v>
          </cell>
          <cell r="P2641">
            <v>96.69</v>
          </cell>
          <cell r="Q2641">
            <v>5.7792000000000003</v>
          </cell>
        </row>
        <row r="2642">
          <cell r="D2642" t="str">
            <v>131-R60002C</v>
          </cell>
          <cell r="E2642" t="str">
            <v>3MM EPDM (WRC) C/F GD.E78</v>
          </cell>
          <cell r="F2642" t="str">
            <v>1.4M WIDE SQ M</v>
          </cell>
          <cell r="G2642" t="str">
            <v>19/05/21</v>
          </cell>
          <cell r="H2642" t="str">
            <v>4428</v>
          </cell>
          <cell r="I2642" t="str">
            <v>230321</v>
          </cell>
          <cell r="K2642" t="str">
            <v>*** UNKNOWN SUPPLIER ***</v>
          </cell>
          <cell r="L2642" t="str">
            <v>CC1</v>
          </cell>
          <cell r="M2642">
            <v>0.16800000000000001</v>
          </cell>
          <cell r="N2642" t="str">
            <v>16.0000</v>
          </cell>
          <cell r="O2642" t="str">
            <v>1</v>
          </cell>
          <cell r="P2642">
            <v>2.69</v>
          </cell>
          <cell r="Q2642">
            <v>0.16800000000000001</v>
          </cell>
        </row>
        <row r="2643">
          <cell r="D2643" t="str">
            <v>131-R78006</v>
          </cell>
          <cell r="E2643" t="str">
            <v>4mm BLACK 60 SHORE NATURAL</v>
          </cell>
          <cell r="F2643" t="str">
            <v>1.4M WIDE SQ M</v>
          </cell>
          <cell r="G2643" t="str">
            <v>31/10/19</v>
          </cell>
          <cell r="H2643" t="str">
            <v>18872</v>
          </cell>
          <cell r="I2643" t="str">
            <v>010519</v>
          </cell>
          <cell r="J2643" t="str">
            <v>KEN006</v>
          </cell>
          <cell r="K2643" t="str">
            <v>KENT &amp; YORKSHIRE GASKETS LTD</v>
          </cell>
          <cell r="L2643" t="str">
            <v>E5</v>
          </cell>
          <cell r="M2643">
            <v>0.77</v>
          </cell>
          <cell r="N2643" t="str">
            <v>9.4500</v>
          </cell>
          <cell r="O2643" t="str">
            <v>1</v>
          </cell>
          <cell r="P2643">
            <v>7.28</v>
          </cell>
          <cell r="Q2643">
            <v>0.77</v>
          </cell>
        </row>
        <row r="2644">
          <cell r="D2644" t="str">
            <v>131-R92006</v>
          </cell>
          <cell r="E2644" t="str">
            <v>1.6MM SURSHIELD COND SILICONE</v>
          </cell>
          <cell r="F2644" t="str">
            <v>MONEL WIRE 229 WIDE X 915MM</v>
          </cell>
          <cell r="G2644" t="str">
            <v>24/03/22</v>
          </cell>
          <cell r="H2644" t="str">
            <v>NMB/029644</v>
          </cell>
          <cell r="I2644" t="str">
            <v>08/03/22</v>
          </cell>
          <cell r="J2644" t="str">
            <v>NEW002</v>
          </cell>
          <cell r="K2644" t="str">
            <v>NEWMET LTD</v>
          </cell>
          <cell r="L2644" t="str">
            <v>O2</v>
          </cell>
          <cell r="M2644">
            <v>0.27500000000000002</v>
          </cell>
          <cell r="N2644" t="str">
            <v>68.8300</v>
          </cell>
          <cell r="O2644" t="str">
            <v>1</v>
          </cell>
          <cell r="P2644">
            <v>18.93</v>
          </cell>
          <cell r="Q2644">
            <v>0.27500000000000002</v>
          </cell>
        </row>
        <row r="2645">
          <cell r="D2645" t="str">
            <v>70-61-08011010C-QF</v>
          </cell>
          <cell r="E2645" t="str">
            <v>VR SEAL OAB 080X110X10</v>
          </cell>
          <cell r="F2645" t="str">
            <v>SILICONE STEEL D4</v>
          </cell>
          <cell r="G2645" t="str">
            <v>31/10/19</v>
          </cell>
          <cell r="H2645" t="str">
            <v>QF20930201</v>
          </cell>
          <cell r="I2645" t="str">
            <v>060309</v>
          </cell>
          <cell r="J2645" t="str">
            <v>VRD001</v>
          </cell>
          <cell r="K2645" t="str">
            <v>V R DICHTUNGEN GMBH</v>
          </cell>
          <cell r="L2645" t="str">
            <v>02B03</v>
          </cell>
          <cell r="M2645">
            <v>12</v>
          </cell>
          <cell r="N2645" t="str">
            <v>22.4799</v>
          </cell>
          <cell r="O2645" t="str">
            <v>1</v>
          </cell>
          <cell r="P2645">
            <v>269.76</v>
          </cell>
          <cell r="Q2645">
            <v>12</v>
          </cell>
        </row>
        <row r="2646">
          <cell r="D2646" t="str">
            <v>70-61-08011010C-QF</v>
          </cell>
          <cell r="E2646" t="str">
            <v>VR SEAL OAB 080X110X10</v>
          </cell>
          <cell r="F2646" t="str">
            <v>SILICONE STEEL D4</v>
          </cell>
          <cell r="G2646" t="str">
            <v>31/10/19</v>
          </cell>
          <cell r="H2646" t="str">
            <v>QF20930201</v>
          </cell>
          <cell r="I2646" t="str">
            <v>060309</v>
          </cell>
          <cell r="J2646" t="str">
            <v>VRD001</v>
          </cell>
          <cell r="K2646" t="str">
            <v>V R DICHTUNGEN GMBH</v>
          </cell>
          <cell r="L2646" t="str">
            <v>02B03</v>
          </cell>
          <cell r="M2646">
            <v>8</v>
          </cell>
          <cell r="N2646" t="str">
            <v>22.4799</v>
          </cell>
          <cell r="O2646" t="str">
            <v>1</v>
          </cell>
          <cell r="P2646">
            <v>179.84</v>
          </cell>
          <cell r="Q2646">
            <v>8</v>
          </cell>
        </row>
        <row r="2647">
          <cell r="D2647" t="str">
            <v>70-64-01803207E-QF</v>
          </cell>
          <cell r="E2647" t="str">
            <v>VR SEAL OAC 018X032X07</v>
          </cell>
          <cell r="F2647" t="str">
            <v>SILICONE</v>
          </cell>
          <cell r="G2647" t="str">
            <v>31/10/19</v>
          </cell>
          <cell r="H2647" t="str">
            <v>20430301</v>
          </cell>
          <cell r="I2647" t="str">
            <v>096918-002</v>
          </cell>
          <cell r="J2647" t="str">
            <v>VRD001</v>
          </cell>
          <cell r="K2647" t="str">
            <v>V R DICHTUNGEN GMBH</v>
          </cell>
          <cell r="L2647" t="str">
            <v>39A213</v>
          </cell>
          <cell r="M2647">
            <v>6</v>
          </cell>
          <cell r="N2647" t="str">
            <v>4.5700</v>
          </cell>
          <cell r="O2647" t="str">
            <v>1</v>
          </cell>
          <cell r="P2647">
            <v>27.42</v>
          </cell>
          <cell r="Q2647">
            <v>6</v>
          </cell>
        </row>
        <row r="2648">
          <cell r="D2648" t="str">
            <v>70-64-02504207E-QF</v>
          </cell>
          <cell r="E2648" t="str">
            <v>VR SEAL OAC 025X042X07</v>
          </cell>
          <cell r="F2648" t="str">
            <v>SILICONE</v>
          </cell>
          <cell r="G2648" t="str">
            <v>31/10/19</v>
          </cell>
          <cell r="H2648" t="str">
            <v>20430301</v>
          </cell>
          <cell r="I2648" t="str">
            <v>096918-003</v>
          </cell>
          <cell r="J2648" t="str">
            <v>VRD001</v>
          </cell>
          <cell r="K2648" t="str">
            <v>V R DICHTUNGEN GMBH</v>
          </cell>
          <cell r="L2648" t="str">
            <v>39A213</v>
          </cell>
          <cell r="M2648">
            <v>6</v>
          </cell>
          <cell r="N2648" t="str">
            <v>5.8617</v>
          </cell>
          <cell r="O2648" t="str">
            <v>1</v>
          </cell>
          <cell r="P2648">
            <v>35.17</v>
          </cell>
          <cell r="Q2648">
            <v>6</v>
          </cell>
        </row>
        <row r="2649">
          <cell r="D2649" t="str">
            <v>G1248</v>
          </cell>
          <cell r="E2649" t="str">
            <v>3MM BLUE GP60 SILICONE FDA</v>
          </cell>
          <cell r="F2649" t="str">
            <v>DRG PH10 ISS 7</v>
          </cell>
          <cell r="G2649" t="str">
            <v>13/10/23</v>
          </cell>
          <cell r="H2649" t="str">
            <v>190304/03</v>
          </cell>
          <cell r="I2649" t="str">
            <v>01/07/23</v>
          </cell>
          <cell r="K2649" t="str">
            <v>*** UNKNOWN SUPPLIER ***</v>
          </cell>
          <cell r="L2649" t="str">
            <v>P28B12</v>
          </cell>
          <cell r="M2649">
            <v>70</v>
          </cell>
          <cell r="N2649" t="str">
            <v>1.4939</v>
          </cell>
          <cell r="O2649" t="str">
            <v>1</v>
          </cell>
          <cell r="P2649">
            <v>104.57</v>
          </cell>
          <cell r="Q2649">
            <v>70</v>
          </cell>
        </row>
        <row r="2650">
          <cell r="D2650" t="str">
            <v>G1248</v>
          </cell>
          <cell r="E2650" t="str">
            <v>3MM BLUE GP60 SILICONE FDA</v>
          </cell>
          <cell r="F2650" t="str">
            <v>DRG PH10 ISS 7</v>
          </cell>
          <cell r="G2650" t="str">
            <v>09/10/23</v>
          </cell>
          <cell r="H2650" t="str">
            <v>190304/03</v>
          </cell>
          <cell r="I2650" t="str">
            <v>01/07/23</v>
          </cell>
          <cell r="K2650" t="str">
            <v>*** UNKNOWN SUPPLIER ***</v>
          </cell>
          <cell r="L2650" t="str">
            <v>P28B09</v>
          </cell>
          <cell r="M2650">
            <v>3</v>
          </cell>
          <cell r="N2650" t="str">
            <v>0.0000</v>
          </cell>
          <cell r="O2650" t="str">
            <v>1</v>
          </cell>
          <cell r="P2650">
            <v>0</v>
          </cell>
          <cell r="Q2650">
            <v>3</v>
          </cell>
        </row>
        <row r="2651">
          <cell r="D2651" t="str">
            <v>G1248</v>
          </cell>
          <cell r="E2651" t="str">
            <v>3MM BLUE GP60 SILICONE FDA</v>
          </cell>
          <cell r="F2651" t="str">
            <v>DRG PH10 ISS 7</v>
          </cell>
          <cell r="G2651" t="str">
            <v>29/09/23</v>
          </cell>
          <cell r="H2651" t="str">
            <v>190304/03</v>
          </cell>
          <cell r="I2651" t="str">
            <v>01/07/23</v>
          </cell>
          <cell r="K2651" t="str">
            <v>*** UNKNOWN SUPPLIER ***</v>
          </cell>
          <cell r="L2651" t="str">
            <v>P28B09</v>
          </cell>
          <cell r="M2651">
            <v>2</v>
          </cell>
          <cell r="N2651" t="str">
            <v>0.0000</v>
          </cell>
          <cell r="O2651" t="str">
            <v>1</v>
          </cell>
          <cell r="P2651">
            <v>0</v>
          </cell>
          <cell r="Q2651">
            <v>2</v>
          </cell>
        </row>
        <row r="2652">
          <cell r="D2652" t="str">
            <v>G1387</v>
          </cell>
          <cell r="E2652" t="str">
            <v>6MM BLACK 60 SHORE SILICONE</v>
          </cell>
          <cell r="F2652" t="str">
            <v>SAB 40MM WIDE X 565MM LONG</v>
          </cell>
          <cell r="G2652" t="str">
            <v>17/08/20</v>
          </cell>
          <cell r="H2652" t="str">
            <v>169002/04</v>
          </cell>
          <cell r="I2652" t="str">
            <v>011019</v>
          </cell>
          <cell r="K2652" t="str">
            <v>*** UNKNOWN SUPPLIER ***</v>
          </cell>
          <cell r="L2652" t="str">
            <v>P28A05</v>
          </cell>
          <cell r="M2652">
            <v>10</v>
          </cell>
          <cell r="N2652" t="str">
            <v>0.0000</v>
          </cell>
          <cell r="O2652" t="str">
            <v>1</v>
          </cell>
          <cell r="P2652">
            <v>0</v>
          </cell>
          <cell r="Q2652">
            <v>10</v>
          </cell>
        </row>
        <row r="2653">
          <cell r="D2653" t="str">
            <v>G1504</v>
          </cell>
          <cell r="E2653" t="str">
            <v>3MM BLUE GP60 SILICONE FDA</v>
          </cell>
          <cell r="F2653" t="str">
            <v>DRG ZPH 280-260 ISS 1</v>
          </cell>
          <cell r="G2653" t="str">
            <v>13/10/23</v>
          </cell>
          <cell r="H2653" t="str">
            <v>190304/03</v>
          </cell>
          <cell r="I2653" t="str">
            <v>01/07/23</v>
          </cell>
          <cell r="K2653" t="str">
            <v>*** UNKNOWN SUPPLIER ***</v>
          </cell>
          <cell r="L2653" t="str">
            <v>P28B11</v>
          </cell>
          <cell r="M2653">
            <v>70</v>
          </cell>
          <cell r="N2653" t="str">
            <v>4.0490</v>
          </cell>
          <cell r="O2653" t="str">
            <v>1</v>
          </cell>
          <cell r="P2653">
            <v>283.43</v>
          </cell>
          <cell r="Q2653">
            <v>70</v>
          </cell>
        </row>
        <row r="2654">
          <cell r="D2654" t="str">
            <v>G2567</v>
          </cell>
          <cell r="E2654" t="str">
            <v>6MM SILICONE GP40 40MM PN40</v>
          </cell>
          <cell r="F2654" t="str">
            <v>F/F</v>
          </cell>
          <cell r="G2654" t="str">
            <v>24/07/23</v>
          </cell>
          <cell r="H2654" t="str">
            <v>187613/03</v>
          </cell>
          <cell r="I2654" t="str">
            <v>01/01/23</v>
          </cell>
          <cell r="K2654" t="str">
            <v>*** UNKNOWN SUPPLIER ***</v>
          </cell>
          <cell r="L2654" t="str">
            <v>P35F16</v>
          </cell>
          <cell r="M2654">
            <v>50</v>
          </cell>
          <cell r="N2654" t="str">
            <v>0.0000</v>
          </cell>
          <cell r="O2654" t="str">
            <v>1</v>
          </cell>
          <cell r="P2654">
            <v>0</v>
          </cell>
          <cell r="Q2654">
            <v>50</v>
          </cell>
        </row>
        <row r="2655">
          <cell r="D2655" t="str">
            <v>G31</v>
          </cell>
          <cell r="E2655" t="str">
            <v>6MM WHITE 40 SHORE SILICONE</v>
          </cell>
          <cell r="F2655" t="str">
            <v>513 X 513 X 453 X 453</v>
          </cell>
          <cell r="G2655" t="str">
            <v>07/11/19</v>
          </cell>
          <cell r="H2655" t="str">
            <v>30083</v>
          </cell>
          <cell r="I2655" t="str">
            <v>010418</v>
          </cell>
          <cell r="K2655" t="str">
            <v>*** UNKNOWN SUPPLIER ***</v>
          </cell>
          <cell r="L2655" t="str">
            <v>P2B20</v>
          </cell>
          <cell r="M2655">
            <v>10</v>
          </cell>
          <cell r="N2655" t="str">
            <v>0.0000</v>
          </cell>
          <cell r="O2655" t="str">
            <v>1</v>
          </cell>
          <cell r="P2655">
            <v>0</v>
          </cell>
          <cell r="Q2655">
            <v>10</v>
          </cell>
        </row>
        <row r="2656">
          <cell r="D2656" t="str">
            <v>G3403</v>
          </cell>
          <cell r="E2656" t="str">
            <v>2MM BLUE GP70 SILICONE</v>
          </cell>
          <cell r="F2656" t="str">
            <v>DRG UK20/25 ISS 9</v>
          </cell>
          <cell r="G2656" t="str">
            <v>26/07/23</v>
          </cell>
          <cell r="H2656" t="str">
            <v>185476/01</v>
          </cell>
          <cell r="I2656" t="str">
            <v>01/07/22</v>
          </cell>
          <cell r="K2656" t="str">
            <v>*** UNKNOWN SUPPLIER ***</v>
          </cell>
          <cell r="L2656" t="str">
            <v>P51E10</v>
          </cell>
          <cell r="M2656">
            <v>77</v>
          </cell>
          <cell r="N2656" t="str">
            <v>0.2075</v>
          </cell>
          <cell r="O2656" t="str">
            <v>1</v>
          </cell>
          <cell r="P2656">
            <v>15.98</v>
          </cell>
          <cell r="Q2656">
            <v>77</v>
          </cell>
        </row>
        <row r="2657">
          <cell r="D2657" t="str">
            <v>G3712</v>
          </cell>
          <cell r="E2657" t="str">
            <v>2MM BLUE GP70 SILICONE</v>
          </cell>
          <cell r="F2657" t="str">
            <v>DRG UK O20 ISS 1</v>
          </cell>
          <cell r="G2657" t="str">
            <v>26/02/24</v>
          </cell>
          <cell r="H2657" t="str">
            <v>192302/01</v>
          </cell>
          <cell r="I2657" t="str">
            <v>01/01/24</v>
          </cell>
          <cell r="K2657" t="str">
            <v>*** UNKNOWN SUPPLIER ***</v>
          </cell>
          <cell r="L2657" t="str">
            <v>P28A12</v>
          </cell>
          <cell r="M2657">
            <v>144</v>
          </cell>
          <cell r="N2657" t="str">
            <v>0.0737</v>
          </cell>
          <cell r="O2657" t="str">
            <v>1</v>
          </cell>
          <cell r="P2657">
            <v>10.61</v>
          </cell>
          <cell r="Q2657">
            <v>144</v>
          </cell>
        </row>
        <row r="2658">
          <cell r="D2658" t="str">
            <v>G3907</v>
          </cell>
          <cell r="E2658" t="str">
            <v>3MM BLUE GP60 SILICONE FDA</v>
          </cell>
          <cell r="F2658" t="str">
            <v>DRG ELEC-HUB3-4 ISS 4</v>
          </cell>
          <cell r="G2658" t="str">
            <v>09/10/23</v>
          </cell>
          <cell r="H2658" t="str">
            <v>190304/03</v>
          </cell>
          <cell r="I2658" t="str">
            <v>01/07/23</v>
          </cell>
          <cell r="K2658" t="str">
            <v>*** UNKNOWN SUPPLIER ***</v>
          </cell>
          <cell r="L2658" t="str">
            <v>P28B09</v>
          </cell>
          <cell r="M2658">
            <v>81</v>
          </cell>
          <cell r="N2658" t="str">
            <v>0.0677</v>
          </cell>
          <cell r="O2658" t="str">
            <v>1</v>
          </cell>
          <cell r="P2658">
            <v>5.48</v>
          </cell>
          <cell r="Q2658">
            <v>81</v>
          </cell>
        </row>
        <row r="2659">
          <cell r="D2659" t="str">
            <v>G40</v>
          </cell>
          <cell r="E2659" t="str">
            <v>6MM WHITE 40 SHORE SILICONE</v>
          </cell>
          <cell r="F2659" t="str">
            <v>336 X 286 X 256 X 206</v>
          </cell>
          <cell r="G2659" t="str">
            <v>07/11/19</v>
          </cell>
          <cell r="H2659" t="str">
            <v>30083</v>
          </cell>
          <cell r="I2659" t="str">
            <v>010418</v>
          </cell>
          <cell r="K2659" t="str">
            <v>*** UNKNOWN SUPPLIER ***</v>
          </cell>
          <cell r="L2659" t="str">
            <v>P2B17</v>
          </cell>
          <cell r="M2659">
            <v>22</v>
          </cell>
          <cell r="N2659" t="str">
            <v>4.1600</v>
          </cell>
          <cell r="O2659" t="str">
            <v>1</v>
          </cell>
          <cell r="P2659">
            <v>91.52</v>
          </cell>
          <cell r="Q2659">
            <v>22</v>
          </cell>
        </row>
        <row r="2660">
          <cell r="D2660" t="str">
            <v>G4149</v>
          </cell>
          <cell r="E2660" t="str">
            <v>2MM METAL DETECTABLE SILICONE</v>
          </cell>
          <cell r="F2660" t="str">
            <v>DRG 00256818 ISS 3 ITEM 1</v>
          </cell>
          <cell r="G2660" t="str">
            <v>10/10/22</v>
          </cell>
          <cell r="H2660" t="str">
            <v>4223</v>
          </cell>
          <cell r="I2660" t="str">
            <v>160321</v>
          </cell>
          <cell r="K2660" t="str">
            <v>*** UNKNOWN SUPPLIER ***</v>
          </cell>
          <cell r="L2660" t="str">
            <v>P28A01</v>
          </cell>
          <cell r="M2660">
            <v>7</v>
          </cell>
          <cell r="N2660" t="str">
            <v>4.0093</v>
          </cell>
          <cell r="O2660" t="str">
            <v>1</v>
          </cell>
          <cell r="P2660">
            <v>28.07</v>
          </cell>
          <cell r="Q2660">
            <v>7</v>
          </cell>
        </row>
        <row r="2661">
          <cell r="D2661" t="str">
            <v>G4163</v>
          </cell>
          <cell r="E2661" t="str">
            <v>WACKER E41 TRANSLUCENT</v>
          </cell>
          <cell r="F2661" t="str">
            <v>SILICONE ADHESIVE</v>
          </cell>
          <cell r="G2661" t="str">
            <v>13/03/23</v>
          </cell>
          <cell r="H2661" t="str">
            <v>040488</v>
          </cell>
          <cell r="I2661" t="str">
            <v>13/03/23</v>
          </cell>
          <cell r="J2661" t="str">
            <v>SIL001</v>
          </cell>
          <cell r="K2661" t="str">
            <v>SILEX LIMITED</v>
          </cell>
          <cell r="L2661" t="str">
            <v>P51E22</v>
          </cell>
          <cell r="M2661">
            <v>2</v>
          </cell>
          <cell r="N2661" t="str">
            <v>13.6200</v>
          </cell>
          <cell r="O2661" t="str">
            <v>1</v>
          </cell>
          <cell r="P2661">
            <v>27.24</v>
          </cell>
          <cell r="Q2661">
            <v>2</v>
          </cell>
        </row>
        <row r="2662">
          <cell r="D2662" t="str">
            <v>G4195</v>
          </cell>
          <cell r="E2662" t="str">
            <v>3MM BLUE GP60 SILICONE FDA</v>
          </cell>
          <cell r="F2662" t="str">
            <v>DRG PH70 ISS 1</v>
          </cell>
          <cell r="G2662" t="str">
            <v>29/09/23</v>
          </cell>
          <cell r="H2662" t="str">
            <v>19304/03</v>
          </cell>
          <cell r="I2662" t="str">
            <v>01/07/23</v>
          </cell>
          <cell r="K2662" t="str">
            <v>*** UNKNOWN SUPPLIER ***</v>
          </cell>
          <cell r="L2662" t="str">
            <v>P28B09</v>
          </cell>
          <cell r="M2662">
            <v>7</v>
          </cell>
          <cell r="N2662" t="str">
            <v>0.0000</v>
          </cell>
          <cell r="O2662" t="str">
            <v>1</v>
          </cell>
          <cell r="P2662">
            <v>0</v>
          </cell>
          <cell r="Q2662">
            <v>7</v>
          </cell>
        </row>
        <row r="2663">
          <cell r="D2663" t="str">
            <v>G4198</v>
          </cell>
          <cell r="E2663" t="str">
            <v>2MM BLUE GP60 SILICONE FDA</v>
          </cell>
          <cell r="F2663" t="str">
            <v>DRG BP/GASKET2/22.5</v>
          </cell>
          <cell r="G2663" t="str">
            <v>24/03/23</v>
          </cell>
          <cell r="H2663" t="str">
            <v>250275</v>
          </cell>
          <cell r="I2663" t="str">
            <v>070422</v>
          </cell>
          <cell r="K2663" t="str">
            <v>*** UNKNOWN SUPPLIER ***</v>
          </cell>
          <cell r="L2663" t="str">
            <v>P28A14</v>
          </cell>
          <cell r="M2663">
            <v>100</v>
          </cell>
          <cell r="N2663" t="str">
            <v>0.0184</v>
          </cell>
          <cell r="O2663" t="str">
            <v>1</v>
          </cell>
          <cell r="P2663">
            <v>1.84</v>
          </cell>
          <cell r="Q2663">
            <v>100</v>
          </cell>
        </row>
        <row r="2664">
          <cell r="D2664" t="str">
            <v>G42</v>
          </cell>
          <cell r="E2664" t="str">
            <v>6MM WHITE 40 SHORE SILICONE</v>
          </cell>
          <cell r="F2664" t="str">
            <v>417 X 286 X 337 X 206</v>
          </cell>
          <cell r="G2664" t="str">
            <v>01/06/23</v>
          </cell>
          <cell r="H2664" t="str">
            <v>.</v>
          </cell>
          <cell r="I2664" t="str">
            <v>.</v>
          </cell>
          <cell r="K2664" t="str">
            <v>*** UNKNOWN SUPPLIER ***</v>
          </cell>
          <cell r="L2664" t="str">
            <v>P2B02</v>
          </cell>
          <cell r="M2664">
            <v>1</v>
          </cell>
          <cell r="N2664" t="str">
            <v>0.0000</v>
          </cell>
          <cell r="O2664" t="str">
            <v>1</v>
          </cell>
          <cell r="P2664">
            <v>0</v>
          </cell>
          <cell r="Q2664">
            <v>1</v>
          </cell>
        </row>
        <row r="2665">
          <cell r="D2665" t="str">
            <v>G4806</v>
          </cell>
          <cell r="E2665" t="str">
            <v>6MM WHITE 40 SHORE SILICONE</v>
          </cell>
          <cell r="F2665" t="str">
            <v>DRG FJ506 150 150</v>
          </cell>
          <cell r="G2665" t="str">
            <v>15/11/23</v>
          </cell>
          <cell r="H2665" t="str">
            <v>187613/04</v>
          </cell>
          <cell r="I2665" t="str">
            <v>01/01/23</v>
          </cell>
          <cell r="K2665" t="str">
            <v>*** UNKNOWN SUPPLIER ***</v>
          </cell>
          <cell r="L2665" t="str">
            <v>P28C05</v>
          </cell>
          <cell r="M2665">
            <v>3</v>
          </cell>
          <cell r="N2665" t="str">
            <v>0.0000</v>
          </cell>
          <cell r="O2665" t="str">
            <v>1</v>
          </cell>
          <cell r="P2665">
            <v>0</v>
          </cell>
          <cell r="Q2665">
            <v>3</v>
          </cell>
        </row>
        <row r="2666">
          <cell r="D2666" t="str">
            <v>G5052</v>
          </cell>
          <cell r="E2666" t="str">
            <v>6MM GP40 SILICONE GASKET 50MM</v>
          </cell>
          <cell r="F2666" t="str">
            <v>OD X 30MM ID C/W BOLT</v>
          </cell>
          <cell r="G2666" t="str">
            <v>29/09/23</v>
          </cell>
          <cell r="H2666" t="str">
            <v>187613/03</v>
          </cell>
          <cell r="I2666" t="str">
            <v>01/01/23</v>
          </cell>
          <cell r="K2666" t="str">
            <v>*** UNKNOWN SUPPLIER ***</v>
          </cell>
          <cell r="L2666" t="str">
            <v>CC1</v>
          </cell>
          <cell r="M2666">
            <v>2</v>
          </cell>
          <cell r="N2666" t="str">
            <v>0.3448</v>
          </cell>
          <cell r="O2666" t="str">
            <v>1</v>
          </cell>
          <cell r="P2666">
            <v>0.69</v>
          </cell>
          <cell r="Q2666">
            <v>2</v>
          </cell>
        </row>
        <row r="2667">
          <cell r="D2667" t="str">
            <v>HB00779FJ50258X258</v>
          </cell>
          <cell r="E2667" t="str">
            <v>6MM WHITE GP40 SILICONE FDA</v>
          </cell>
          <cell r="F2667" t="str">
            <v>358 X 358 X 258 X 258 FJ50</v>
          </cell>
          <cell r="G2667" t="str">
            <v>11/04/24</v>
          </cell>
          <cell r="H2667" t="str">
            <v>12345</v>
          </cell>
          <cell r="K2667" t="str">
            <v>*** UNKNOWN SUPPLIER ***</v>
          </cell>
          <cell r="L2667" t="str">
            <v>P2F07</v>
          </cell>
          <cell r="M2667">
            <v>8</v>
          </cell>
          <cell r="N2667" t="str">
            <v>0.0000</v>
          </cell>
          <cell r="O2667" t="str">
            <v>1</v>
          </cell>
          <cell r="P2667">
            <v>0</v>
          </cell>
          <cell r="Q2667">
            <v>8</v>
          </cell>
        </row>
        <row r="2668">
          <cell r="D2668" t="str">
            <v>HBFJ50306X256</v>
          </cell>
          <cell r="E2668" t="str">
            <v>6MM WHITE GP40 SILICONE FDA</v>
          </cell>
          <cell r="F2668" t="str">
            <v>406 X 356 X 306 X 256 FJ50</v>
          </cell>
          <cell r="G2668" t="str">
            <v>11/04/24</v>
          </cell>
          <cell r="H2668" t="str">
            <v>12345</v>
          </cell>
          <cell r="K2668" t="str">
            <v>*** UNKNOWN SUPPLIER ***</v>
          </cell>
          <cell r="L2668" t="str">
            <v>P2B08</v>
          </cell>
          <cell r="M2668">
            <v>2</v>
          </cell>
          <cell r="N2668" t="str">
            <v>0.0000</v>
          </cell>
          <cell r="O2668" t="str">
            <v>1</v>
          </cell>
          <cell r="P2668">
            <v>0</v>
          </cell>
          <cell r="Q2668">
            <v>2</v>
          </cell>
        </row>
        <row r="2669">
          <cell r="D2669" t="str">
            <v>HBFJ506606X606</v>
          </cell>
          <cell r="E2669" t="str">
            <v>6MM WHITE GP40 SILICONE FDA</v>
          </cell>
          <cell r="F2669" t="str">
            <v>706 X 706 X 606 X 606 FJ506</v>
          </cell>
          <cell r="G2669" t="str">
            <v>11/04/24</v>
          </cell>
          <cell r="H2669" t="str">
            <v>12345</v>
          </cell>
          <cell r="K2669" t="str">
            <v>*** UNKNOWN SUPPLIER ***</v>
          </cell>
          <cell r="L2669" t="str">
            <v>P2F09</v>
          </cell>
          <cell r="M2669">
            <v>2</v>
          </cell>
          <cell r="N2669" t="str">
            <v>0.0000</v>
          </cell>
          <cell r="O2669" t="str">
            <v>1</v>
          </cell>
          <cell r="P2669">
            <v>0</v>
          </cell>
          <cell r="Q2669">
            <v>2</v>
          </cell>
        </row>
        <row r="2670">
          <cell r="D2670" t="str">
            <v>ZZ00000635</v>
          </cell>
          <cell r="E2670" t="str">
            <v>O RING 86.5 x 5 RED SILICONE</v>
          </cell>
          <cell r="F2670" t="str">
            <v>70 SHORE</v>
          </cell>
          <cell r="G2670" t="str">
            <v>17/06/22</v>
          </cell>
          <cell r="H2670" t="str">
            <v>59208</v>
          </cell>
          <cell r="I2670" t="str">
            <v>01/04/14</v>
          </cell>
          <cell r="J2670" t="str">
            <v>MSE001</v>
          </cell>
          <cell r="K2670" t="str">
            <v>M-SEALS UK LTD</v>
          </cell>
          <cell r="L2670" t="str">
            <v>P33D07</v>
          </cell>
          <cell r="M2670">
            <v>2</v>
          </cell>
          <cell r="N2670" t="str">
            <v>2.2000</v>
          </cell>
          <cell r="O2670" t="str">
            <v>1</v>
          </cell>
          <cell r="P2670">
            <v>4.4000000000000004</v>
          </cell>
          <cell r="Q2670">
            <v>2</v>
          </cell>
        </row>
        <row r="2671">
          <cell r="D2671" t="str">
            <v>ZZ00000635</v>
          </cell>
          <cell r="E2671" t="str">
            <v>O RING 86.5 x 5 RED SILICONE</v>
          </cell>
          <cell r="F2671" t="str">
            <v>70 SHORE</v>
          </cell>
          <cell r="G2671" t="str">
            <v>17/06/22</v>
          </cell>
          <cell r="H2671" t="str">
            <v>55874</v>
          </cell>
          <cell r="I2671" t="str">
            <v>01/12/13</v>
          </cell>
          <cell r="J2671" t="str">
            <v>MSE001</v>
          </cell>
          <cell r="K2671" t="str">
            <v>M-SEALS UK LTD</v>
          </cell>
          <cell r="L2671" t="str">
            <v>P33D07</v>
          </cell>
          <cell r="M2671">
            <v>1</v>
          </cell>
          <cell r="N2671" t="str">
            <v>2.2000</v>
          </cell>
          <cell r="O2671" t="str">
            <v>1</v>
          </cell>
          <cell r="P2671">
            <v>2.2000000000000002</v>
          </cell>
          <cell r="Q2671">
            <v>1</v>
          </cell>
        </row>
        <row r="2672">
          <cell r="D2672" t="str">
            <v>ZZ00000962</v>
          </cell>
          <cell r="E2672" t="str">
            <v>1MM TRANSLUCENT 40 SHORE</v>
          </cell>
          <cell r="F2672" t="str">
            <v>SILICONE 58MM OD X 33MM ID</v>
          </cell>
          <cell r="G2672" t="str">
            <v>24/01/24</v>
          </cell>
          <cell r="H2672" t="str">
            <v>184713/04</v>
          </cell>
          <cell r="I2672" t="str">
            <v>01/04/22</v>
          </cell>
          <cell r="K2672" t="str">
            <v>*** UNKNOWN SUPPLIER ***</v>
          </cell>
          <cell r="L2672" t="str">
            <v>P28B15</v>
          </cell>
          <cell r="M2672">
            <v>34</v>
          </cell>
          <cell r="N2672" t="str">
            <v>0.1222</v>
          </cell>
          <cell r="O2672" t="str">
            <v>1</v>
          </cell>
          <cell r="P2672">
            <v>4.1500000000000004</v>
          </cell>
          <cell r="Q2672">
            <v>34</v>
          </cell>
        </row>
        <row r="2673">
          <cell r="D2673" t="str">
            <v>ZZ00002289</v>
          </cell>
          <cell r="E2673" t="str">
            <v>RTV108 WHITE FDA SILICONE</v>
          </cell>
          <cell r="F2673" t="str">
            <v>ADHESIVE MIL-A-46106B 310ml</v>
          </cell>
          <cell r="G2673" t="str">
            <v>26/04/24</v>
          </cell>
          <cell r="H2673" t="str">
            <v>.</v>
          </cell>
          <cell r="J2673" t="str">
            <v>POL005</v>
          </cell>
          <cell r="K2673" t="str">
            <v>POLYMAX LTD</v>
          </cell>
          <cell r="L2673" t="str">
            <v>P51E13</v>
          </cell>
          <cell r="M2673">
            <v>3</v>
          </cell>
          <cell r="N2673" t="str">
            <v>16.9200</v>
          </cell>
          <cell r="O2673" t="str">
            <v>1</v>
          </cell>
          <cell r="P2673">
            <v>50.76</v>
          </cell>
          <cell r="Q2673">
            <v>3</v>
          </cell>
        </row>
        <row r="2674">
          <cell r="D2674" t="str">
            <v>ZZ00002289</v>
          </cell>
          <cell r="E2674" t="str">
            <v>RTV108 WHITE FDA SILICONE</v>
          </cell>
          <cell r="F2674" t="str">
            <v>ADHESIVE MIL-A-46106B 310ml</v>
          </cell>
          <cell r="G2674" t="str">
            <v>06/03/24</v>
          </cell>
          <cell r="H2674" t="str">
            <v>07873323HWF</v>
          </cell>
          <cell r="J2674" t="str">
            <v>TEC004</v>
          </cell>
          <cell r="K2674" t="str">
            <v>TECHSIL LTD</v>
          </cell>
          <cell r="L2674" t="str">
            <v>P51E13</v>
          </cell>
          <cell r="M2674">
            <v>2.0005000000000002</v>
          </cell>
          <cell r="N2674" t="str">
            <v>16.9700</v>
          </cell>
          <cell r="O2674" t="str">
            <v>1</v>
          </cell>
          <cell r="P2674">
            <v>33.950000000000003</v>
          </cell>
          <cell r="Q2674">
            <v>2.0005000000000002</v>
          </cell>
        </row>
        <row r="2675">
          <cell r="D2675" t="str">
            <v>ZZ00003087</v>
          </cell>
          <cell r="E2675" t="str">
            <v>3MM BLUE GP60 SILICONE FDA</v>
          </cell>
          <cell r="F2675" t="str">
            <v>DRG ZPH220X160 ISS 1</v>
          </cell>
          <cell r="G2675" t="str">
            <v>29/03/23</v>
          </cell>
          <cell r="H2675" t="str">
            <v>186319/01</v>
          </cell>
          <cell r="I2675" t="str">
            <v>011022</v>
          </cell>
          <cell r="K2675" t="str">
            <v>*** UNKNOWN SUPPLIER ***</v>
          </cell>
          <cell r="L2675" t="str">
            <v>CC1</v>
          </cell>
          <cell r="M2675">
            <v>1</v>
          </cell>
          <cell r="N2675" t="str">
            <v>11.7500</v>
          </cell>
          <cell r="O2675" t="str">
            <v>1</v>
          </cell>
          <cell r="P2675">
            <v>11.75</v>
          </cell>
          <cell r="Q2675">
            <v>1</v>
          </cell>
        </row>
        <row r="2676">
          <cell r="D2676" t="str">
            <v>01-00-TA01470FS</v>
          </cell>
          <cell r="E2676" t="str">
            <v>O-RING BS014 (12.42 X 1.78)</v>
          </cell>
          <cell r="F2676" t="str">
            <v>BLUE 70 SHORE FLUOROSILICONE</v>
          </cell>
          <cell r="G2676" t="str">
            <v>01/10/20</v>
          </cell>
          <cell r="H2676" t="str">
            <v>RJ71USP0</v>
          </cell>
          <cell r="I2676" t="str">
            <v>01/07/19</v>
          </cell>
          <cell r="J2676" t="str">
            <v>ESC001</v>
          </cell>
          <cell r="K2676" t="str">
            <v>ESCORT SEAL CO. LTD</v>
          </cell>
          <cell r="L2676" t="str">
            <v>P33D15</v>
          </cell>
          <cell r="M2676">
            <v>20</v>
          </cell>
          <cell r="N2676" t="str">
            <v>0.4835</v>
          </cell>
          <cell r="O2676" t="str">
            <v>1</v>
          </cell>
          <cell r="P2676">
            <v>9.67</v>
          </cell>
          <cell r="Q2676">
            <v>20</v>
          </cell>
        </row>
        <row r="2677">
          <cell r="D2677" t="str">
            <v>01-02-TA75670FS</v>
          </cell>
          <cell r="E2677" t="str">
            <v>O-RING 154.5 X 3 BLUE</v>
          </cell>
          <cell r="F2677" t="str">
            <v>FLUOROSILICONE 70 SHORE</v>
          </cell>
          <cell r="G2677" t="str">
            <v>31/10/19</v>
          </cell>
          <cell r="H2677" t="str">
            <v>REB11XRE</v>
          </cell>
          <cell r="I2677" t="str">
            <v>010815</v>
          </cell>
          <cell r="J2677" t="str">
            <v>ESC001</v>
          </cell>
          <cell r="K2677" t="str">
            <v>ESCORT SEAL CO. LTD</v>
          </cell>
          <cell r="L2677" t="str">
            <v>P28E22</v>
          </cell>
          <cell r="M2677">
            <v>1</v>
          </cell>
          <cell r="N2677" t="str">
            <v>8.2328</v>
          </cell>
          <cell r="O2677" t="str">
            <v>1</v>
          </cell>
          <cell r="P2677">
            <v>8.23</v>
          </cell>
          <cell r="Q2677">
            <v>1</v>
          </cell>
        </row>
        <row r="2678">
          <cell r="D2678" t="str">
            <v>01-06-TA16070FS</v>
          </cell>
          <cell r="E2678" t="str">
            <v>O-RING 60 X 2.5 BLUE</v>
          </cell>
          <cell r="F2678" t="str">
            <v>FLUOROSILICONE 70 SHORE</v>
          </cell>
          <cell r="G2678" t="str">
            <v>31/10/19</v>
          </cell>
          <cell r="H2678" t="str">
            <v>RD115FP0</v>
          </cell>
          <cell r="I2678" t="str">
            <v>010815</v>
          </cell>
          <cell r="J2678" t="str">
            <v>ESC001</v>
          </cell>
          <cell r="K2678" t="str">
            <v>ESCORT SEAL CO. LTD</v>
          </cell>
          <cell r="L2678" t="str">
            <v>P28E22</v>
          </cell>
          <cell r="M2678">
            <v>6</v>
          </cell>
          <cell r="N2678" t="str">
            <v>1.7535</v>
          </cell>
          <cell r="O2678" t="str">
            <v>1</v>
          </cell>
          <cell r="P2678">
            <v>10.52</v>
          </cell>
          <cell r="Q2678">
            <v>6</v>
          </cell>
        </row>
        <row r="2679">
          <cell r="D2679" t="str">
            <v>ZZ00002290</v>
          </cell>
          <cell r="E2679" t="str">
            <v>TEST PARTS FOR MATERIAL</v>
          </cell>
          <cell r="F2679" t="str">
            <v>AR7001H</v>
          </cell>
          <cell r="J2679" t="str">
            <v>XIA001</v>
          </cell>
          <cell r="K2679" t="str">
            <v>XIAMEN MAIFENG SEAL PRODUCTS CO.</v>
          </cell>
          <cell r="M2679">
            <v>1</v>
          </cell>
          <cell r="N2679" t="str">
            <v>0.0000</v>
          </cell>
          <cell r="O2679" t="str">
            <v>1</v>
          </cell>
          <cell r="P2679">
            <v>0</v>
          </cell>
          <cell r="Q2679">
            <v>1</v>
          </cell>
        </row>
        <row r="2680">
          <cell r="D2680" t="str">
            <v>023-38796</v>
          </cell>
          <cell r="E2680" t="str">
            <v>COMMERCIAL RUBBER BUSH REF:</v>
          </cell>
          <cell r="F2680" t="str">
            <v>38779 REV 1</v>
          </cell>
          <cell r="G2680" t="str">
            <v>31/10/19</v>
          </cell>
          <cell r="H2680" t="str">
            <v>datatransfer</v>
          </cell>
          <cell r="K2680" t="str">
            <v>*** UNKNOWN SUPPLIER ***</v>
          </cell>
          <cell r="L2680" t="str">
            <v>P51C07</v>
          </cell>
          <cell r="M2680">
            <v>249</v>
          </cell>
          <cell r="N2680" t="str">
            <v>0.2085</v>
          </cell>
          <cell r="O2680" t="str">
            <v>1</v>
          </cell>
          <cell r="P2680">
            <v>51.92</v>
          </cell>
          <cell r="Q2680">
            <v>249</v>
          </cell>
        </row>
        <row r="2681">
          <cell r="D2681" t="str">
            <v>023-AES006</v>
          </cell>
          <cell r="E2681" t="str">
            <v>5MM COMMERCIAL INSERTION RBR</v>
          </cell>
          <cell r="F2681" t="str">
            <v>DRG: AES006</v>
          </cell>
          <cell r="G2681" t="str">
            <v>31/10/19</v>
          </cell>
          <cell r="H2681" t="str">
            <v>CM1168</v>
          </cell>
          <cell r="I2681" t="str">
            <v>0140415</v>
          </cell>
          <cell r="K2681" t="str">
            <v>*** UNKNOWN SUPPLIER ***</v>
          </cell>
          <cell r="L2681" t="str">
            <v>P28B18</v>
          </cell>
          <cell r="M2681">
            <v>2</v>
          </cell>
          <cell r="N2681" t="str">
            <v>0.0000</v>
          </cell>
          <cell r="O2681" t="str">
            <v>1</v>
          </cell>
          <cell r="P2681">
            <v>0</v>
          </cell>
          <cell r="Q2681">
            <v>2</v>
          </cell>
        </row>
        <row r="2682">
          <cell r="D2682" t="str">
            <v>131-R05003</v>
          </cell>
          <cell r="E2682" t="str">
            <v>5MM COMMERCIAL RUBBER</v>
          </cell>
          <cell r="F2682" t="str">
            <v>1.4M WIDE SQ M</v>
          </cell>
          <cell r="G2682" t="str">
            <v>04/02/21</v>
          </cell>
          <cell r="H2682" t="str">
            <v>.</v>
          </cell>
          <cell r="J2682" t="str">
            <v>MAC005</v>
          </cell>
          <cell r="K2682" t="str">
            <v>MACLELLAN RUBBER LTD.</v>
          </cell>
          <cell r="L2682" t="str">
            <v>D2</v>
          </cell>
          <cell r="M2682">
            <v>1.4</v>
          </cell>
          <cell r="N2682" t="str">
            <v>5.9046</v>
          </cell>
          <cell r="O2682" t="str">
            <v>1</v>
          </cell>
          <cell r="P2682">
            <v>8.27</v>
          </cell>
          <cell r="Q2682">
            <v>1.4</v>
          </cell>
        </row>
        <row r="2683">
          <cell r="D2683" t="str">
            <v>131-R05003</v>
          </cell>
          <cell r="E2683" t="str">
            <v>5MM COMMERCIAL RUBBER</v>
          </cell>
          <cell r="F2683" t="str">
            <v>1.4M WIDE SQ M</v>
          </cell>
          <cell r="G2683" t="str">
            <v>04/06/20</v>
          </cell>
          <cell r="H2683" t="str">
            <v>P28</v>
          </cell>
          <cell r="I2683" t="str">
            <v>01/10/19</v>
          </cell>
          <cell r="J2683" t="str">
            <v>MAC005</v>
          </cell>
          <cell r="K2683" t="str">
            <v>MACLELLAN RUBBER LTD.</v>
          </cell>
          <cell r="L2683" t="str">
            <v>L01</v>
          </cell>
          <cell r="M2683">
            <v>14</v>
          </cell>
          <cell r="N2683" t="str">
            <v>5.7600</v>
          </cell>
          <cell r="O2683" t="str">
            <v>1</v>
          </cell>
          <cell r="P2683">
            <v>80.64</v>
          </cell>
          <cell r="Q2683">
            <v>14</v>
          </cell>
        </row>
        <row r="2684">
          <cell r="D2684" t="str">
            <v>131-R05003</v>
          </cell>
          <cell r="E2684" t="str">
            <v>5MM COMMERCIAL RUBBER</v>
          </cell>
          <cell r="F2684" t="str">
            <v>1.4M WIDE SQ M</v>
          </cell>
          <cell r="G2684" t="str">
            <v>27/05/20</v>
          </cell>
          <cell r="H2684" t="str">
            <v>P28</v>
          </cell>
          <cell r="I2684" t="str">
            <v>01/10/19</v>
          </cell>
          <cell r="J2684" t="str">
            <v>MAC005</v>
          </cell>
          <cell r="K2684" t="str">
            <v>MACLELLAN RUBBER LTD.</v>
          </cell>
          <cell r="L2684" t="str">
            <v>L01</v>
          </cell>
          <cell r="M2684">
            <v>14</v>
          </cell>
          <cell r="N2684" t="str">
            <v>8.6243</v>
          </cell>
          <cell r="O2684" t="str">
            <v>1</v>
          </cell>
          <cell r="P2684">
            <v>120.74</v>
          </cell>
          <cell r="Q2684">
            <v>14</v>
          </cell>
        </row>
        <row r="2685">
          <cell r="D2685" t="str">
            <v>131-R05003</v>
          </cell>
          <cell r="E2685" t="str">
            <v>5MM COMMERCIAL RUBBER</v>
          </cell>
          <cell r="F2685" t="str">
            <v>1.4M WIDE SQ M</v>
          </cell>
          <cell r="G2685" t="str">
            <v>10/02/20</v>
          </cell>
          <cell r="H2685" t="str">
            <v>P28</v>
          </cell>
          <cell r="I2685" t="str">
            <v>01/10/19</v>
          </cell>
          <cell r="J2685" t="str">
            <v>MAC005</v>
          </cell>
          <cell r="K2685" t="str">
            <v>MACLELLAN RUBBER LTD.</v>
          </cell>
          <cell r="L2685" t="str">
            <v>D2</v>
          </cell>
          <cell r="M2685">
            <v>0.85840000000000005</v>
          </cell>
          <cell r="N2685" t="str">
            <v>5.7600</v>
          </cell>
          <cell r="O2685" t="str">
            <v>1</v>
          </cell>
          <cell r="P2685">
            <v>4.9400000000000004</v>
          </cell>
          <cell r="Q2685">
            <v>0.85840000000000005</v>
          </cell>
        </row>
        <row r="2686">
          <cell r="D2686" t="str">
            <v>131-R05013</v>
          </cell>
          <cell r="E2686" t="str">
            <v>2MM COMMERCIAL RUBBER</v>
          </cell>
          <cell r="F2686" t="str">
            <v>1.4M WIDE SQ M</v>
          </cell>
          <cell r="G2686" t="str">
            <v>17/01/20</v>
          </cell>
          <cell r="H2686" t="str">
            <v>.</v>
          </cell>
          <cell r="I2686" t="str">
            <v>16/01/20</v>
          </cell>
          <cell r="J2686" t="str">
            <v>KEN006</v>
          </cell>
          <cell r="K2686" t="str">
            <v>KENT &amp; YORKSHIRE GASKETS LTD</v>
          </cell>
          <cell r="L2686" t="str">
            <v>E2</v>
          </cell>
          <cell r="M2686">
            <v>1.399</v>
          </cell>
          <cell r="N2686" t="str">
            <v>6.0000</v>
          </cell>
          <cell r="O2686" t="str">
            <v>1</v>
          </cell>
          <cell r="P2686">
            <v>8.39</v>
          </cell>
          <cell r="Q2686">
            <v>1.399</v>
          </cell>
        </row>
        <row r="2687">
          <cell r="D2687" t="str">
            <v>G2705</v>
          </cell>
          <cell r="E2687" t="str">
            <v>10MM NOM. RBR/SPG/RBR</v>
          </cell>
          <cell r="F2687" t="str">
            <v>LAMINATE 9MM ID X 51 MM OD</v>
          </cell>
          <cell r="G2687" t="str">
            <v>29/09/22</v>
          </cell>
          <cell r="H2687" t="str">
            <v>CM1393</v>
          </cell>
          <cell r="I2687" t="str">
            <v>250317</v>
          </cell>
          <cell r="K2687" t="str">
            <v>*** UNKNOWN SUPPLIER ***</v>
          </cell>
          <cell r="L2687" t="str">
            <v>CC1</v>
          </cell>
          <cell r="M2687">
            <v>7</v>
          </cell>
          <cell r="N2687" t="str">
            <v>0.1772</v>
          </cell>
          <cell r="O2687" t="str">
            <v>1</v>
          </cell>
          <cell r="P2687">
            <v>1.24</v>
          </cell>
          <cell r="Q2687">
            <v>7</v>
          </cell>
        </row>
        <row r="2688">
          <cell r="D2688" t="str">
            <v>G845</v>
          </cell>
          <cell r="E2688" t="str">
            <v>5MM COMMERCIAL INSERTION</v>
          </cell>
          <cell r="F2688" t="str">
            <v>RUBBER TO  DRG. LP3-100</v>
          </cell>
          <cell r="G2688" t="str">
            <v>01/06/23</v>
          </cell>
          <cell r="H2688" t="str">
            <v>YW115</v>
          </cell>
          <cell r="I2688" t="str">
            <v>300718</v>
          </cell>
          <cell r="K2688" t="str">
            <v>*** UNKNOWN SUPPLIER ***</v>
          </cell>
          <cell r="L2688" t="str">
            <v>P28A10</v>
          </cell>
          <cell r="M2688">
            <v>1</v>
          </cell>
          <cell r="N2688" t="str">
            <v>1.5400</v>
          </cell>
          <cell r="O2688" t="str">
            <v>1</v>
          </cell>
          <cell r="P2688">
            <v>1.54</v>
          </cell>
          <cell r="Q2688">
            <v>1</v>
          </cell>
        </row>
        <row r="2689">
          <cell r="D2689" t="str">
            <v>G1663</v>
          </cell>
          <cell r="E2689" t="str">
            <v>DN200 PN10 MILD STEEL</v>
          </cell>
          <cell r="F2689" t="str">
            <v>BLANK FLANGE</v>
          </cell>
          <cell r="G2689" t="str">
            <v>29/07/20</v>
          </cell>
          <cell r="H2689" t="str">
            <v>6160</v>
          </cell>
          <cell r="J2689" t="str">
            <v>FUL002</v>
          </cell>
          <cell r="K2689" t="str">
            <v>FULL SUPPLY LTD</v>
          </cell>
          <cell r="L2689" t="str">
            <v>P19F09</v>
          </cell>
          <cell r="M2689">
            <v>1</v>
          </cell>
          <cell r="N2689" t="str">
            <v>0.0000</v>
          </cell>
          <cell r="O2689" t="str">
            <v>1</v>
          </cell>
          <cell r="P2689">
            <v>0</v>
          </cell>
          <cell r="Q2689">
            <v>1</v>
          </cell>
        </row>
        <row r="2690">
          <cell r="D2690" t="str">
            <v>023-SL/SL15-TCE60</v>
          </cell>
          <cell r="E2690" t="str">
            <v>12MM DK2121/SAB TO DRAWING</v>
          </cell>
          <cell r="F2690" t="str">
            <v>SL/SL15-TCE60 ISS 1</v>
          </cell>
          <cell r="G2690" t="str">
            <v>31/10/19</v>
          </cell>
          <cell r="H2690" t="str">
            <v>datatransfer</v>
          </cell>
          <cell r="K2690" t="str">
            <v>*** UNKNOWN SUPPLIER ***</v>
          </cell>
          <cell r="L2690" t="str">
            <v>P19F19</v>
          </cell>
          <cell r="M2690">
            <v>100</v>
          </cell>
          <cell r="N2690" t="str">
            <v>0.2667</v>
          </cell>
          <cell r="O2690" t="str">
            <v>1</v>
          </cell>
          <cell r="P2690">
            <v>26.67</v>
          </cell>
          <cell r="Q2690">
            <v>100</v>
          </cell>
        </row>
        <row r="2691">
          <cell r="D2691" t="str">
            <v>023-SR15-TCE60-12MM</v>
          </cell>
          <cell r="E2691" t="str">
            <v>12MM DK2121/SAB GASKET TO</v>
          </cell>
          <cell r="F2691" t="str">
            <v>DRAWING SR15-TCE60 ISS.2</v>
          </cell>
          <cell r="G2691" t="str">
            <v>22/11/21</v>
          </cell>
          <cell r="H2691" t="str">
            <v>319640</v>
          </cell>
          <cell r="I2691" t="str">
            <v>23/05/19</v>
          </cell>
          <cell r="K2691" t="str">
            <v>*** UNKNOWN SUPPLIER ***</v>
          </cell>
          <cell r="L2691" t="str">
            <v>P28A11</v>
          </cell>
          <cell r="M2691">
            <v>16</v>
          </cell>
          <cell r="N2691" t="str">
            <v>0.6180</v>
          </cell>
          <cell r="O2691" t="str">
            <v>1</v>
          </cell>
          <cell r="P2691">
            <v>9.89</v>
          </cell>
          <cell r="Q2691">
            <v>16</v>
          </cell>
        </row>
        <row r="2692">
          <cell r="D2692" t="str">
            <v>025-WA084-125-10N.SP</v>
          </cell>
          <cell r="E2692" t="str">
            <v>84MM I/D X125MM O/D X 10MM</v>
          </cell>
          <cell r="F2692" t="str">
            <v>THKNEOPRENE SPONGE RND</v>
          </cell>
          <cell r="G2692" t="str">
            <v>31/10/19</v>
          </cell>
          <cell r="H2692" t="str">
            <v>39909</v>
          </cell>
          <cell r="I2692" t="str">
            <v>.</v>
          </cell>
          <cell r="K2692" t="str">
            <v>*** UNKNOWN SUPPLIER ***</v>
          </cell>
          <cell r="L2692" t="str">
            <v>P2C12</v>
          </cell>
          <cell r="M2692">
            <v>2</v>
          </cell>
          <cell r="N2692" t="str">
            <v>0.2100</v>
          </cell>
          <cell r="O2692" t="str">
            <v>1</v>
          </cell>
          <cell r="P2692">
            <v>0.42</v>
          </cell>
          <cell r="Q2692">
            <v>2</v>
          </cell>
        </row>
        <row r="2693">
          <cell r="D2693" t="str">
            <v>025-WA084-160-10N.SP</v>
          </cell>
          <cell r="E2693" t="str">
            <v>84MM I/D X160MM O/D X 10MM</v>
          </cell>
          <cell r="F2693" t="str">
            <v>THKNEOPRENE SPONGE RND</v>
          </cell>
          <cell r="G2693" t="str">
            <v>31/10/19</v>
          </cell>
          <cell r="H2693" t="str">
            <v>39969</v>
          </cell>
          <cell r="I2693" t="str">
            <v>.</v>
          </cell>
          <cell r="K2693" t="str">
            <v>*** UNKNOWN SUPPLIER ***</v>
          </cell>
          <cell r="L2693" t="str">
            <v>P2C12</v>
          </cell>
          <cell r="M2693">
            <v>2</v>
          </cell>
          <cell r="N2693" t="str">
            <v>0.3100</v>
          </cell>
          <cell r="O2693" t="str">
            <v>1</v>
          </cell>
          <cell r="P2693">
            <v>0.62</v>
          </cell>
          <cell r="Q2693">
            <v>2</v>
          </cell>
        </row>
        <row r="2694">
          <cell r="D2694" t="str">
            <v>025-WA114-160-10N.SP</v>
          </cell>
          <cell r="E2694" t="str">
            <v>114MM I/D X160MM O/D X 10MM</v>
          </cell>
          <cell r="F2694" t="str">
            <v>THK NEOPRENE SPONGE RN</v>
          </cell>
          <cell r="G2694" t="str">
            <v>31/10/19</v>
          </cell>
          <cell r="H2694" t="str">
            <v>39969</v>
          </cell>
          <cell r="I2694" t="str">
            <v>.</v>
          </cell>
          <cell r="K2694" t="str">
            <v>*** UNKNOWN SUPPLIER ***</v>
          </cell>
          <cell r="L2694" t="str">
            <v>P2C12</v>
          </cell>
          <cell r="M2694">
            <v>2</v>
          </cell>
          <cell r="N2694" t="str">
            <v>0.3100</v>
          </cell>
          <cell r="O2694" t="str">
            <v>1</v>
          </cell>
          <cell r="P2694">
            <v>0.62</v>
          </cell>
          <cell r="Q2694">
            <v>2</v>
          </cell>
        </row>
        <row r="2695">
          <cell r="D2695" t="str">
            <v>127-F00029</v>
          </cell>
          <cell r="E2695" t="str">
            <v>4MM F-2002 SC FREE ISSUE</v>
          </cell>
          <cell r="F2695" t="str">
            <v>1067 X 1905</v>
          </cell>
          <cell r="G2695" t="str">
            <v>21/02/23</v>
          </cell>
          <cell r="H2695" t="str">
            <v>.</v>
          </cell>
          <cell r="I2695" t="str">
            <v>.</v>
          </cell>
          <cell r="K2695" t="str">
            <v>*** UNKNOWN SUPPLIER ***</v>
          </cell>
          <cell r="L2695" t="str">
            <v>CC1</v>
          </cell>
          <cell r="M2695">
            <v>2.8199999999999999E-2</v>
          </cell>
          <cell r="N2695" t="str">
            <v>0.0000</v>
          </cell>
          <cell r="O2695" t="str">
            <v>1</v>
          </cell>
          <cell r="P2695">
            <v>0</v>
          </cell>
          <cell r="Q2695">
            <v>2.8199999999999999E-2</v>
          </cell>
        </row>
        <row r="2696">
          <cell r="D2696" t="str">
            <v>127-F01021</v>
          </cell>
          <cell r="E2696" t="str">
            <v>2MM NEO/EPDM BLEND CC A320</v>
          </cell>
          <cell r="F2696" t="str">
            <v>SKIN 1000MM WIDE SQ M</v>
          </cell>
          <cell r="G2696" t="str">
            <v>18/10/23</v>
          </cell>
          <cell r="H2696" t="str">
            <v>281009.</v>
          </cell>
          <cell r="I2696" t="str">
            <v>12/10/23</v>
          </cell>
          <cell r="J2696" t="str">
            <v>ADV002</v>
          </cell>
          <cell r="K2696" t="str">
            <v>ADVANCED SEALS &amp; GASKETS LTD</v>
          </cell>
          <cell r="L2696" t="str">
            <v>CONT7</v>
          </cell>
          <cell r="M2696">
            <v>4.2530000000000001</v>
          </cell>
          <cell r="N2696" t="str">
            <v>2.0070</v>
          </cell>
          <cell r="O2696" t="str">
            <v>1</v>
          </cell>
          <cell r="P2696">
            <v>8.5399999999999991</v>
          </cell>
          <cell r="Q2696">
            <v>4.2530000000000001</v>
          </cell>
        </row>
        <row r="2697">
          <cell r="D2697" t="str">
            <v>127-F01023</v>
          </cell>
          <cell r="E2697" t="str">
            <v>3MM NEO/EPDM BLEND CC A320 SAB</v>
          </cell>
          <cell r="F2697" t="str">
            <v>2M X 1M SHEET</v>
          </cell>
          <cell r="G2697" t="str">
            <v>17/04/24</v>
          </cell>
          <cell r="H2697" t="str">
            <v>292959</v>
          </cell>
          <cell r="I2697" t="str">
            <v>16/04/24</v>
          </cell>
          <cell r="J2697" t="str">
            <v>ADV002</v>
          </cell>
          <cell r="K2697" t="str">
            <v>ADVANCED SEALS &amp; GASKETS LTD</v>
          </cell>
          <cell r="L2697" t="str">
            <v>CONT7</v>
          </cell>
          <cell r="M2697">
            <v>1</v>
          </cell>
          <cell r="N2697" t="str">
            <v>12.5000</v>
          </cell>
          <cell r="O2697" t="str">
            <v>1</v>
          </cell>
          <cell r="P2697">
            <v>12.5</v>
          </cell>
          <cell r="Q2697">
            <v>1</v>
          </cell>
        </row>
        <row r="2698">
          <cell r="D2698" t="str">
            <v>G1145</v>
          </cell>
          <cell r="E2698" t="str">
            <v>6MM MONMOUTH DK2121/DSTS 3014</v>
          </cell>
          <cell r="F2698" t="str">
            <v>DRG TCE10 ISS 3</v>
          </cell>
          <cell r="G2698" t="str">
            <v>30/01/24</v>
          </cell>
          <cell r="H2698" t="str">
            <v>401769</v>
          </cell>
          <cell r="I2698" t="str">
            <v>01/09/23</v>
          </cell>
          <cell r="K2698" t="str">
            <v>*** UNKNOWN SUPPLIER ***</v>
          </cell>
          <cell r="L2698" t="str">
            <v>P32E</v>
          </cell>
          <cell r="M2698">
            <v>452</v>
          </cell>
          <cell r="N2698" t="str">
            <v>1.0601</v>
          </cell>
          <cell r="O2698" t="str">
            <v>1</v>
          </cell>
          <cell r="P2698">
            <v>479.17</v>
          </cell>
          <cell r="Q2698">
            <v>452</v>
          </cell>
        </row>
        <row r="2699">
          <cell r="D2699" t="str">
            <v>G172-F</v>
          </cell>
          <cell r="E2699" t="str">
            <v>6MM MONMOUTH DK2121/DSTS 3014</v>
          </cell>
          <cell r="F2699" t="str">
            <v>DRG TCE2 ISS 1</v>
          </cell>
          <cell r="G2699" t="str">
            <v>30/01/24</v>
          </cell>
          <cell r="H2699" t="str">
            <v>WO:613850:Re</v>
          </cell>
          <cell r="K2699" t="str">
            <v>*** UNKNOWN SUPPLIER ***</v>
          </cell>
          <cell r="L2699" t="str">
            <v>P32E</v>
          </cell>
          <cell r="M2699">
            <v>904</v>
          </cell>
          <cell r="N2699" t="str">
            <v>0.0000</v>
          </cell>
          <cell r="O2699" t="str">
            <v>1</v>
          </cell>
          <cell r="P2699">
            <v>0</v>
          </cell>
          <cell r="Q2699">
            <v>904</v>
          </cell>
        </row>
        <row r="2700">
          <cell r="D2700" t="str">
            <v>G1997</v>
          </cell>
          <cell r="E2700" t="str">
            <v>4MM MONMOUTH DK2121/DSTS 3014</v>
          </cell>
          <cell r="F2700" t="str">
            <v>DRG SR-PB6/1 ISS 3</v>
          </cell>
          <cell r="G2700" t="str">
            <v>22/04/21</v>
          </cell>
          <cell r="H2700" t="str">
            <v>N/A</v>
          </cell>
          <cell r="I2700" t="str">
            <v>n/a</v>
          </cell>
          <cell r="K2700" t="str">
            <v>*** UNKNOWN SUPPLIER ***</v>
          </cell>
          <cell r="L2700" t="str">
            <v>P19B15</v>
          </cell>
          <cell r="M2700">
            <v>50</v>
          </cell>
          <cell r="N2700" t="str">
            <v>0.3843</v>
          </cell>
          <cell r="O2700" t="str">
            <v>1</v>
          </cell>
          <cell r="P2700">
            <v>19.22</v>
          </cell>
          <cell r="Q2700">
            <v>50</v>
          </cell>
        </row>
        <row r="2701">
          <cell r="D2701" t="str">
            <v>G216</v>
          </cell>
          <cell r="E2701" t="str">
            <v>12MM MONMOUTH DK2121/DSTS 3014</v>
          </cell>
          <cell r="F2701" t="str">
            <v>DRG SL-SL15-TCE30 ISS 1</v>
          </cell>
          <cell r="G2701" t="str">
            <v>11/12/19</v>
          </cell>
          <cell r="H2701" t="str">
            <v>322901</v>
          </cell>
          <cell r="K2701" t="str">
            <v>*** UNKNOWN SUPPLIER ***</v>
          </cell>
          <cell r="L2701" t="str">
            <v>P28B21</v>
          </cell>
          <cell r="M2701">
            <v>8</v>
          </cell>
          <cell r="N2701" t="str">
            <v>0.0025</v>
          </cell>
          <cell r="O2701" t="str">
            <v>1</v>
          </cell>
          <cell r="P2701">
            <v>0.02</v>
          </cell>
          <cell r="Q2701">
            <v>8</v>
          </cell>
        </row>
        <row r="2702">
          <cell r="D2702" t="str">
            <v>G217</v>
          </cell>
          <cell r="E2702" t="str">
            <v>12MM MONMOUTH DK2121/DSTS 3014</v>
          </cell>
          <cell r="F2702" t="str">
            <v>DRG SR15-TCE70 ISS 1</v>
          </cell>
          <cell r="G2702" t="str">
            <v>11/12/19</v>
          </cell>
          <cell r="H2702" t="str">
            <v>322901</v>
          </cell>
          <cell r="K2702" t="str">
            <v>*** UNKNOWN SUPPLIER ***</v>
          </cell>
          <cell r="L2702" t="str">
            <v>P28B21</v>
          </cell>
          <cell r="M2702">
            <v>12</v>
          </cell>
          <cell r="N2702" t="str">
            <v>0.0025</v>
          </cell>
          <cell r="O2702" t="str">
            <v>1</v>
          </cell>
          <cell r="P2702">
            <v>0.03</v>
          </cell>
          <cell r="Q2702">
            <v>12</v>
          </cell>
        </row>
        <row r="2703">
          <cell r="D2703" t="str">
            <v>G221</v>
          </cell>
          <cell r="E2703" t="str">
            <v>6MM MONMOUTH DK2121/DSTS 3014</v>
          </cell>
          <cell r="F2703" t="str">
            <v>DRG TCE1 ISS 1 - G2944</v>
          </cell>
          <cell r="G2703" t="str">
            <v>31/10/23</v>
          </cell>
          <cell r="H2703" t="str">
            <v>WO:613061:Re</v>
          </cell>
          <cell r="K2703" t="str">
            <v>*** UNKNOWN SUPPLIER ***</v>
          </cell>
          <cell r="L2703" t="str">
            <v>CC1</v>
          </cell>
          <cell r="M2703">
            <v>4</v>
          </cell>
          <cell r="N2703" t="str">
            <v>0.0028</v>
          </cell>
          <cell r="O2703" t="str">
            <v>1</v>
          </cell>
          <cell r="P2703">
            <v>0.01</v>
          </cell>
          <cell r="Q2703">
            <v>4</v>
          </cell>
        </row>
        <row r="2704">
          <cell r="D2704" t="str">
            <v>G223-F</v>
          </cell>
          <cell r="E2704" t="str">
            <v>4MM MONMOUTH DK2121/DSTS 3014</v>
          </cell>
          <cell r="F2704" t="str">
            <v>DRG SR-32 ISS 3</v>
          </cell>
          <cell r="G2704" t="str">
            <v>29/04/24</v>
          </cell>
          <cell r="H2704" t="str">
            <v>405788</v>
          </cell>
          <cell r="I2704" t="str">
            <v>31/08/23</v>
          </cell>
          <cell r="K2704" t="str">
            <v>*** UNKNOWN SUPPLIER ***</v>
          </cell>
          <cell r="L2704" t="str">
            <v>OVERS</v>
          </cell>
          <cell r="M2704">
            <v>50</v>
          </cell>
          <cell r="N2704" t="str">
            <v>0.0000</v>
          </cell>
          <cell r="O2704" t="str">
            <v>1</v>
          </cell>
          <cell r="P2704">
            <v>0</v>
          </cell>
          <cell r="Q2704">
            <v>50</v>
          </cell>
        </row>
        <row r="2705">
          <cell r="D2705" t="str">
            <v>G2762</v>
          </cell>
          <cell r="E2705" t="str">
            <v>3MM SAB NEO CC.SP GASKET 64MM</v>
          </cell>
          <cell r="F2705" t="str">
            <v>X 22MM DRG.35001899</v>
          </cell>
          <cell r="G2705" t="str">
            <v>22/12/22</v>
          </cell>
          <cell r="H2705" t="str">
            <v>.</v>
          </cell>
          <cell r="I2705" t="str">
            <v>.</v>
          </cell>
          <cell r="K2705" t="str">
            <v>*** UNKNOWN SUPPLIER ***</v>
          </cell>
          <cell r="L2705" t="str">
            <v>P28A08</v>
          </cell>
          <cell r="M2705">
            <v>390</v>
          </cell>
          <cell r="N2705" t="str">
            <v>0.0076</v>
          </cell>
          <cell r="O2705" t="str">
            <v>1</v>
          </cell>
          <cell r="P2705">
            <v>2.96</v>
          </cell>
          <cell r="Q2705">
            <v>390</v>
          </cell>
        </row>
        <row r="2706">
          <cell r="D2706" t="str">
            <v>G3113</v>
          </cell>
          <cell r="E2706" t="str">
            <v>4MM MONMOUTH DK2121/DSTS 3014</v>
          </cell>
          <cell r="F2706" t="str">
            <v>DRG SOC-MNK-A ISS 5</v>
          </cell>
          <cell r="G2706" t="str">
            <v>29/04/24</v>
          </cell>
          <cell r="H2706" t="str">
            <v>405788</v>
          </cell>
          <cell r="I2706" t="str">
            <v>31/08/23</v>
          </cell>
          <cell r="K2706" t="str">
            <v>*** UNKNOWN SUPPLIER ***</v>
          </cell>
          <cell r="L2706" t="str">
            <v>OVERS</v>
          </cell>
          <cell r="M2706">
            <v>50</v>
          </cell>
          <cell r="N2706" t="str">
            <v>0.6093</v>
          </cell>
          <cell r="O2706" t="str">
            <v>1</v>
          </cell>
          <cell r="P2706">
            <v>30.46</v>
          </cell>
          <cell r="Q2706">
            <v>50</v>
          </cell>
        </row>
        <row r="2707">
          <cell r="D2707" t="str">
            <v>ZZ00000292</v>
          </cell>
          <cell r="E2707" t="str">
            <v>2MM A320 CC SKIN SPONGE</v>
          </cell>
          <cell r="F2707" t="str">
            <v>24.6MM OD X 20.6MM ID</v>
          </cell>
          <cell r="G2707" t="str">
            <v>02/02/24</v>
          </cell>
          <cell r="H2707" t="str">
            <v>281009</v>
          </cell>
          <cell r="I2707" t="str">
            <v>12/10/23</v>
          </cell>
          <cell r="K2707" t="str">
            <v>*** UNKNOWN SUPPLIER ***</v>
          </cell>
          <cell r="L2707" t="str">
            <v>OVERS</v>
          </cell>
          <cell r="M2707">
            <v>210</v>
          </cell>
          <cell r="N2707" t="str">
            <v>0.0014</v>
          </cell>
          <cell r="O2707" t="str">
            <v>1</v>
          </cell>
          <cell r="P2707">
            <v>0.28999999999999998</v>
          </cell>
          <cell r="Q2707">
            <v>210</v>
          </cell>
        </row>
        <row r="2708">
          <cell r="D2708" t="str">
            <v>127-F30008-500MM</v>
          </cell>
          <cell r="E2708" t="str">
            <v>1.5MM SCAPA 3259</v>
          </cell>
          <cell r="F2708" t="str">
            <v>500MM WIDE SQ M</v>
          </cell>
          <cell r="G2708" t="str">
            <v>25/01/23</v>
          </cell>
          <cell r="H2708" t="str">
            <v>P014252</v>
          </cell>
          <cell r="I2708" t="str">
            <v>19/01/23</v>
          </cell>
          <cell r="J2708" t="str">
            <v>PAR004</v>
          </cell>
          <cell r="K2708" t="str">
            <v>PARAFIX TAPES &amp; CONVERSIONS LTD</v>
          </cell>
          <cell r="L2708" t="str">
            <v>O4</v>
          </cell>
          <cell r="M2708">
            <v>20.614999999999998</v>
          </cell>
          <cell r="N2708" t="str">
            <v>10.4097</v>
          </cell>
          <cell r="O2708" t="str">
            <v>1</v>
          </cell>
          <cell r="P2708">
            <v>214.6</v>
          </cell>
          <cell r="Q2708">
            <v>20.614999999999998</v>
          </cell>
        </row>
        <row r="2709">
          <cell r="D2709" t="str">
            <v>127-F60019</v>
          </cell>
          <cell r="E2709" t="str">
            <v>3M SCAPA 3259 CC PVC FOAM/SAB</v>
          </cell>
          <cell r="F2709" t="str">
            <v>400MM WIDE</v>
          </cell>
          <cell r="G2709" t="str">
            <v>10/11/23</v>
          </cell>
          <cell r="H2709" t="str">
            <v>D/243205</v>
          </cell>
          <cell r="J2709" t="str">
            <v>PAR004</v>
          </cell>
          <cell r="K2709" t="str">
            <v>PARAFIX TAPES &amp; CONVERSIONS LTD</v>
          </cell>
          <cell r="L2709" t="str">
            <v>O2</v>
          </cell>
          <cell r="M2709">
            <v>3.0712999999999999</v>
          </cell>
          <cell r="N2709" t="str">
            <v>9.0500</v>
          </cell>
          <cell r="O2709" t="str">
            <v>1</v>
          </cell>
          <cell r="P2709">
            <v>27.8</v>
          </cell>
          <cell r="Q2709">
            <v>3.0712999999999999</v>
          </cell>
        </row>
        <row r="2710">
          <cell r="D2710" t="str">
            <v>127-F60011</v>
          </cell>
          <cell r="E2710" t="str">
            <v>6MM BLACK POLYETHYLENE SPG</v>
          </cell>
          <cell r="F2710" t="str">
            <v>DEF-STAN81-116(B) 1M WIDE SQ M</v>
          </cell>
          <cell r="G2710" t="str">
            <v>31/10/19</v>
          </cell>
          <cell r="H2710" t="str">
            <v>2734</v>
          </cell>
          <cell r="I2710" t="str">
            <v>.</v>
          </cell>
          <cell r="J2710" t="str">
            <v>GKA001</v>
          </cell>
          <cell r="K2710" t="str">
            <v>GKA RUBBER &amp; PLASTICS LTD</v>
          </cell>
          <cell r="L2710" t="str">
            <v>CONT7</v>
          </cell>
          <cell r="M2710">
            <v>1</v>
          </cell>
          <cell r="N2710" t="str">
            <v>23.7200</v>
          </cell>
          <cell r="O2710" t="str">
            <v>1</v>
          </cell>
          <cell r="P2710">
            <v>23.72</v>
          </cell>
          <cell r="Q2710">
            <v>1</v>
          </cell>
        </row>
        <row r="2711">
          <cell r="D2711" t="str">
            <v>127-F60017</v>
          </cell>
          <cell r="E2711" t="str">
            <v>5MM POLYETHYLENE LD24</v>
          </cell>
          <cell r="F2711" t="str">
            <v>1M WIDE SQ M</v>
          </cell>
          <cell r="G2711" t="str">
            <v>31/10/19</v>
          </cell>
          <cell r="H2711" t="str">
            <v>69460</v>
          </cell>
          <cell r="I2711" t="str">
            <v>.</v>
          </cell>
          <cell r="K2711" t="str">
            <v>*** UNKNOWN SUPPLIER ***</v>
          </cell>
          <cell r="L2711" t="str">
            <v>CONT7</v>
          </cell>
          <cell r="M2711">
            <v>5</v>
          </cell>
          <cell r="N2711" t="str">
            <v>2.2300</v>
          </cell>
          <cell r="O2711" t="str">
            <v>1</v>
          </cell>
          <cell r="P2711">
            <v>11.15</v>
          </cell>
          <cell r="Q2711">
            <v>5</v>
          </cell>
        </row>
        <row r="2712">
          <cell r="D2712" t="str">
            <v>127-F60024</v>
          </cell>
          <cell r="E2712" t="str">
            <v>1MM GREY EXPANDED CC FOAM</v>
          </cell>
          <cell r="F2712" t="str">
            <v>POLYETHYLENE 1M X 1M</v>
          </cell>
          <cell r="G2712" t="str">
            <v>08/03/23</v>
          </cell>
          <cell r="H2712" t="str">
            <v>7407</v>
          </cell>
          <cell r="I2712" t="str">
            <v>07/03/23</v>
          </cell>
          <cell r="J2712" t="str">
            <v>KEN006</v>
          </cell>
          <cell r="K2712" t="str">
            <v>KENT &amp; YORKSHIRE GASKETS LTD</v>
          </cell>
          <cell r="L2712" t="str">
            <v>CONT7</v>
          </cell>
          <cell r="M2712">
            <v>0.25</v>
          </cell>
          <cell r="N2712" t="str">
            <v>12.7500</v>
          </cell>
          <cell r="O2712" t="str">
            <v>1</v>
          </cell>
          <cell r="P2712">
            <v>3.19</v>
          </cell>
          <cell r="Q2712">
            <v>0.25</v>
          </cell>
        </row>
        <row r="2713">
          <cell r="D2713" t="str">
            <v>127-F60025</v>
          </cell>
          <cell r="E2713" t="str">
            <v>1.5MM POLYETHELYNE CC FOAM SAB</v>
          </cell>
          <cell r="F2713" t="str">
            <v>A345 1M X 1M SHEET</v>
          </cell>
          <cell r="G2713" t="str">
            <v>07/02/23</v>
          </cell>
          <cell r="H2713" t="str">
            <v>270036</v>
          </cell>
          <cell r="I2713" t="str">
            <v>06/02/23</v>
          </cell>
          <cell r="J2713" t="str">
            <v>ADV002</v>
          </cell>
          <cell r="K2713" t="str">
            <v>ADVANCED SEALS &amp; GASKETS LTD</v>
          </cell>
          <cell r="L2713" t="str">
            <v>CONT7</v>
          </cell>
          <cell r="M2713">
            <v>0.5</v>
          </cell>
          <cell r="N2713" t="str">
            <v>12.9000</v>
          </cell>
          <cell r="O2713" t="str">
            <v>1</v>
          </cell>
          <cell r="P2713">
            <v>6.45</v>
          </cell>
          <cell r="Q2713">
            <v>0.5</v>
          </cell>
        </row>
        <row r="2714">
          <cell r="D2714" t="str">
            <v>127-F60026</v>
          </cell>
          <cell r="E2714" t="str">
            <v>2MM POLYETHELYNE CC FOAM SAB</v>
          </cell>
          <cell r="F2714" t="str">
            <v>A345 1M X 1M SHEET</v>
          </cell>
          <cell r="G2714" t="str">
            <v>21/03/24</v>
          </cell>
          <cell r="H2714" t="str">
            <v>290803</v>
          </cell>
          <cell r="I2714" t="str">
            <v>20/03/24</v>
          </cell>
          <cell r="J2714" t="str">
            <v>ADV002</v>
          </cell>
          <cell r="K2714" t="str">
            <v>ADVANCED SEALS &amp; GASKETS LTD</v>
          </cell>
          <cell r="L2714" t="str">
            <v>CONT7</v>
          </cell>
          <cell r="M2714">
            <v>0.91</v>
          </cell>
          <cell r="N2714" t="str">
            <v>7.5000</v>
          </cell>
          <cell r="O2714" t="str">
            <v>1</v>
          </cell>
          <cell r="P2714">
            <v>6.83</v>
          </cell>
          <cell r="Q2714">
            <v>0.91</v>
          </cell>
        </row>
        <row r="2715">
          <cell r="D2715" t="str">
            <v>127-F60027</v>
          </cell>
          <cell r="E2715" t="str">
            <v>3MM POLYETHELYNE CC FOAM SAB</v>
          </cell>
          <cell r="F2715" t="str">
            <v>A345 1M X 1M SHEET</v>
          </cell>
          <cell r="G2715" t="str">
            <v>21/03/24</v>
          </cell>
          <cell r="H2715" t="str">
            <v>290803</v>
          </cell>
          <cell r="I2715" t="str">
            <v>20/03/24</v>
          </cell>
          <cell r="J2715" t="str">
            <v>ADV002</v>
          </cell>
          <cell r="K2715" t="str">
            <v>ADVANCED SEALS &amp; GASKETS LTD</v>
          </cell>
          <cell r="L2715" t="str">
            <v>CONT7</v>
          </cell>
          <cell r="M2715">
            <v>0.91500000000000004</v>
          </cell>
          <cell r="N2715" t="str">
            <v>10.5000</v>
          </cell>
          <cell r="O2715" t="str">
            <v>1</v>
          </cell>
          <cell r="P2715">
            <v>9.61</v>
          </cell>
          <cell r="Q2715">
            <v>0.91500000000000004</v>
          </cell>
        </row>
        <row r="2716">
          <cell r="D2716" t="str">
            <v>127-F70019</v>
          </cell>
          <cell r="E2716" t="str">
            <v>6.5MM BLACK PLASTAZOTE LD45</v>
          </cell>
          <cell r="F2716" t="str">
            <v>NO SKIN 1M WIDE SQ M</v>
          </cell>
          <cell r="G2716" t="str">
            <v>28/10/21</v>
          </cell>
          <cell r="H2716" t="str">
            <v>009602213831</v>
          </cell>
          <cell r="I2716" t="str">
            <v>27/10/21</v>
          </cell>
          <cell r="J2716" t="str">
            <v>CBF001</v>
          </cell>
          <cell r="K2716" t="str">
            <v>C B FROST &amp; CO LTD</v>
          </cell>
          <cell r="L2716" t="str">
            <v>CONT7</v>
          </cell>
          <cell r="M2716">
            <v>1</v>
          </cell>
          <cell r="N2716" t="str">
            <v>4.9350</v>
          </cell>
          <cell r="O2716" t="str">
            <v>1</v>
          </cell>
          <cell r="P2716">
            <v>4.93</v>
          </cell>
          <cell r="Q2716">
            <v>1</v>
          </cell>
        </row>
        <row r="2717">
          <cell r="D2717" t="str">
            <v>127-F70019-2X1</v>
          </cell>
          <cell r="E2717" t="str">
            <v>6.5MM BLACK PLASTAZOTE LD45</v>
          </cell>
          <cell r="F2717" t="str">
            <v>NO SKIN 2M X 1M</v>
          </cell>
          <cell r="G2717" t="str">
            <v>04/04/24</v>
          </cell>
          <cell r="H2717" t="str">
            <v>142918</v>
          </cell>
          <cell r="J2717" t="str">
            <v>CBF001</v>
          </cell>
          <cell r="K2717" t="str">
            <v>C B FROST &amp; CO LTD</v>
          </cell>
          <cell r="L2717" t="str">
            <v>GAS04</v>
          </cell>
          <cell r="M2717">
            <v>25</v>
          </cell>
          <cell r="N2717" t="str">
            <v>10.8200</v>
          </cell>
          <cell r="O2717" t="str">
            <v>1</v>
          </cell>
          <cell r="P2717">
            <v>270.5</v>
          </cell>
          <cell r="Q2717">
            <v>25</v>
          </cell>
        </row>
        <row r="2718">
          <cell r="D2718" t="str">
            <v>127-F70020-2X1</v>
          </cell>
          <cell r="E2718" t="str">
            <v>9MM BLACK PLASTIZOTE LD45</v>
          </cell>
          <cell r="F2718" t="str">
            <v>NO SKIN 2M X 1M SHEET</v>
          </cell>
          <cell r="G2718" t="str">
            <v>12/01/23</v>
          </cell>
          <cell r="H2718" t="str">
            <v>007618</v>
          </cell>
          <cell r="I2718" t="str">
            <v>11/01/23</v>
          </cell>
          <cell r="J2718" t="str">
            <v>CBF001</v>
          </cell>
          <cell r="K2718" t="str">
            <v>C B FROST &amp; CO LTD</v>
          </cell>
          <cell r="L2718" t="str">
            <v>FLOOR</v>
          </cell>
          <cell r="M2718">
            <v>15.4</v>
          </cell>
          <cell r="N2718" t="str">
            <v>15.0400</v>
          </cell>
          <cell r="O2718" t="str">
            <v>1</v>
          </cell>
          <cell r="P2718">
            <v>231.62</v>
          </cell>
          <cell r="Q2718">
            <v>15.4</v>
          </cell>
        </row>
        <row r="2719">
          <cell r="D2719" t="str">
            <v>127-F70021</v>
          </cell>
          <cell r="E2719" t="str">
            <v>2MM BLACK PLASTIZOTE LD45</v>
          </cell>
          <cell r="F2719" t="str">
            <v>NO SKIN 2M X 1M</v>
          </cell>
          <cell r="G2719" t="str">
            <v>10/03/23</v>
          </cell>
          <cell r="H2719" t="str">
            <v>43753900</v>
          </cell>
          <cell r="I2719" t="str">
            <v>09/03/23</v>
          </cell>
          <cell r="J2719" t="str">
            <v>POL007</v>
          </cell>
          <cell r="K2719" t="str">
            <v>POLYFORMES LTD</v>
          </cell>
          <cell r="L2719" t="str">
            <v>N5</v>
          </cell>
          <cell r="M2719">
            <v>24.2</v>
          </cell>
          <cell r="N2719" t="str">
            <v>3.5300</v>
          </cell>
          <cell r="O2719" t="str">
            <v>1</v>
          </cell>
          <cell r="P2719">
            <v>85.43</v>
          </cell>
          <cell r="Q2719">
            <v>24.2</v>
          </cell>
        </row>
        <row r="2720">
          <cell r="D2720" t="str">
            <v>G103</v>
          </cell>
          <cell r="E2720" t="str">
            <v>6.5MM PLASTIZOTE LD45</v>
          </cell>
          <cell r="F2720" t="str">
            <v>DRG STA0167 REV 1</v>
          </cell>
          <cell r="G2720" t="str">
            <v>15/05/24</v>
          </cell>
          <cell r="H2720" t="str">
            <v>142918</v>
          </cell>
          <cell r="I2720" t="str">
            <v>01/04/24</v>
          </cell>
          <cell r="K2720" t="str">
            <v>*** UNKNOWN SUPPLIER ***</v>
          </cell>
          <cell r="L2720" t="str">
            <v>CC1</v>
          </cell>
          <cell r="M2720">
            <v>10000</v>
          </cell>
          <cell r="N2720" t="str">
            <v>0.0108</v>
          </cell>
          <cell r="O2720" t="str">
            <v>1</v>
          </cell>
          <cell r="P2720">
            <v>108</v>
          </cell>
          <cell r="Q2720">
            <v>10000</v>
          </cell>
        </row>
        <row r="2721">
          <cell r="D2721" t="str">
            <v>G3341</v>
          </cell>
          <cell r="E2721" t="str">
            <v>2MM BLACK PLASTIZOTE LD45</v>
          </cell>
          <cell r="F2721" t="str">
            <v>24.6MM OD X 20.6MM ID</v>
          </cell>
          <cell r="G2721" t="str">
            <v>21/10/22</v>
          </cell>
          <cell r="H2721" t="str">
            <v>43319100/1</v>
          </cell>
          <cell r="K2721" t="str">
            <v>*** UNKNOWN SUPPLIER ***</v>
          </cell>
          <cell r="L2721" t="str">
            <v>P28A03</v>
          </cell>
          <cell r="M2721">
            <v>1000</v>
          </cell>
          <cell r="N2721" t="str">
            <v>0.0010</v>
          </cell>
          <cell r="O2721" t="str">
            <v>1</v>
          </cell>
          <cell r="P2721">
            <v>1</v>
          </cell>
          <cell r="Q2721">
            <v>1000</v>
          </cell>
        </row>
        <row r="2722">
          <cell r="D2722" t="str">
            <v>127-F10001</v>
          </cell>
          <cell r="E2722" t="str">
            <v>1.5MM EPDM CC SPONGE/SAB</v>
          </cell>
          <cell r="F2722" t="str">
            <v>1M X 2M SHEET</v>
          </cell>
          <cell r="G2722" t="str">
            <v>24/03/21</v>
          </cell>
          <cell r="H2722" t="str">
            <v>4412</v>
          </cell>
          <cell r="I2722" t="str">
            <v>23/03/21</v>
          </cell>
          <cell r="J2722" t="str">
            <v>KEN006</v>
          </cell>
          <cell r="K2722" t="str">
            <v>KENT &amp; YORKSHIRE GASKETS LTD</v>
          </cell>
          <cell r="L2722" t="str">
            <v>CONT7</v>
          </cell>
          <cell r="M2722">
            <v>0.13600000000000001</v>
          </cell>
          <cell r="N2722" t="str">
            <v>9.0000</v>
          </cell>
          <cell r="O2722" t="str">
            <v>1</v>
          </cell>
          <cell r="P2722">
            <v>1.22</v>
          </cell>
          <cell r="Q2722">
            <v>0.13600000000000001</v>
          </cell>
        </row>
        <row r="2723">
          <cell r="D2723" t="str">
            <v>127-F10012B/SAB</v>
          </cell>
          <cell r="E2723" t="str">
            <v>3MM CC EPDM SPONGE/SAB</v>
          </cell>
          <cell r="F2723" t="str">
            <v>1000MM WIDE X 2000MM LONG</v>
          </cell>
          <cell r="G2723" t="str">
            <v>14/03/24</v>
          </cell>
          <cell r="H2723" t="str">
            <v>11285</v>
          </cell>
          <cell r="J2723" t="str">
            <v>KEN006</v>
          </cell>
          <cell r="K2723" t="str">
            <v>KENT &amp; YORKSHIRE GASKETS LTD</v>
          </cell>
          <cell r="L2723" t="str">
            <v>CONT7</v>
          </cell>
          <cell r="M2723">
            <v>1</v>
          </cell>
          <cell r="N2723" t="str">
            <v>14.9000</v>
          </cell>
          <cell r="O2723" t="str">
            <v>1</v>
          </cell>
          <cell r="P2723">
            <v>14.9</v>
          </cell>
          <cell r="Q2723">
            <v>1</v>
          </cell>
        </row>
        <row r="2724">
          <cell r="D2724" t="str">
            <v>127-F10012B/SAB</v>
          </cell>
          <cell r="E2724" t="str">
            <v>3MM CC EPDM SPONGE/SAB</v>
          </cell>
          <cell r="F2724" t="str">
            <v>1000MM WIDE X 2000MM LONG</v>
          </cell>
          <cell r="G2724" t="str">
            <v>11/11/22</v>
          </cell>
          <cell r="H2724" t="str">
            <v>6337</v>
          </cell>
          <cell r="I2724" t="str">
            <v>01/11/22</v>
          </cell>
          <cell r="J2724" t="str">
            <v>KEN006</v>
          </cell>
          <cell r="K2724" t="str">
            <v>KENT &amp; YORKSHIRE GASKETS LTD</v>
          </cell>
          <cell r="L2724" t="str">
            <v>CONT7</v>
          </cell>
          <cell r="M2724">
            <v>0.19739999999999999</v>
          </cell>
          <cell r="N2724" t="str">
            <v>9.4500</v>
          </cell>
          <cell r="O2724" t="str">
            <v>1</v>
          </cell>
          <cell r="P2724">
            <v>1.87</v>
          </cell>
          <cell r="Q2724">
            <v>0.19739999999999999</v>
          </cell>
        </row>
        <row r="2725">
          <cell r="D2725" t="str">
            <v>127-F10013A</v>
          </cell>
          <cell r="E2725" t="str">
            <v>5.0MM EPDM CC SPONGE GD.</v>
          </cell>
          <cell r="F2725" t="str">
            <v>EP12/70 (PLAIN) 1M X 2M</v>
          </cell>
          <cell r="G2725" t="str">
            <v>17/05/23</v>
          </cell>
          <cell r="H2725" t="str">
            <v>7955</v>
          </cell>
          <cell r="I2725" t="str">
            <v>05/05/23</v>
          </cell>
          <cell r="J2725" t="str">
            <v>KEN006</v>
          </cell>
          <cell r="K2725" t="str">
            <v>KENT &amp; YORKSHIRE GASKETS LTD</v>
          </cell>
          <cell r="L2725" t="str">
            <v>CONT7</v>
          </cell>
          <cell r="M2725">
            <v>4.8</v>
          </cell>
          <cell r="N2725" t="str">
            <v>16.5000</v>
          </cell>
          <cell r="O2725" t="str">
            <v>1</v>
          </cell>
          <cell r="P2725">
            <v>79.2</v>
          </cell>
          <cell r="Q2725">
            <v>4.8</v>
          </cell>
        </row>
        <row r="2726">
          <cell r="D2726" t="str">
            <v>127-F10015</v>
          </cell>
          <cell r="E2726" t="str">
            <v>3MM 75 KG SOFT GRADE EPDM</v>
          </cell>
          <cell r="F2726" t="str">
            <v>SPONGE 1M X 2M SHEET</v>
          </cell>
          <cell r="G2726" t="str">
            <v>31/10/19</v>
          </cell>
          <cell r="H2726" t="str">
            <v>30671</v>
          </cell>
          <cell r="I2726" t="str">
            <v>010818</v>
          </cell>
          <cell r="J2726" t="str">
            <v>KIR001</v>
          </cell>
          <cell r="K2726" t="str">
            <v>KIRKFIELD LTD</v>
          </cell>
          <cell r="L2726" t="str">
            <v>CONT7</v>
          </cell>
          <cell r="M2726">
            <v>1.85</v>
          </cell>
          <cell r="N2726" t="str">
            <v>11.6000</v>
          </cell>
          <cell r="O2726" t="str">
            <v>1</v>
          </cell>
          <cell r="P2726">
            <v>21.46</v>
          </cell>
          <cell r="Q2726">
            <v>1.85</v>
          </cell>
        </row>
        <row r="2727">
          <cell r="D2727" t="str">
            <v>127-F10015-1M</v>
          </cell>
          <cell r="E2727" t="str">
            <v>3MM 75 KG SOFT GRADE EPDM</v>
          </cell>
          <cell r="F2727" t="str">
            <v>SPONGE 1M X 1M SHEET</v>
          </cell>
          <cell r="G2727" t="str">
            <v>31/10/19</v>
          </cell>
          <cell r="H2727" t="str">
            <v>110793</v>
          </cell>
          <cell r="I2727" t="str">
            <v>070519</v>
          </cell>
          <cell r="J2727" t="str">
            <v>CBF001</v>
          </cell>
          <cell r="K2727" t="str">
            <v>C B FROST &amp; CO LTD</v>
          </cell>
          <cell r="L2727" t="str">
            <v>CONT7</v>
          </cell>
          <cell r="M2727">
            <v>7.0353000000000003</v>
          </cell>
          <cell r="N2727" t="str">
            <v>5.0000</v>
          </cell>
          <cell r="O2727" t="str">
            <v>1</v>
          </cell>
          <cell r="P2727">
            <v>35.18</v>
          </cell>
          <cell r="Q2727">
            <v>7.0353000000000003</v>
          </cell>
        </row>
        <row r="2728">
          <cell r="D2728" t="str">
            <v>127-F10021</v>
          </cell>
          <cell r="E2728" t="str">
            <v>2MM EPDM CC SPONGE/6070 SAB</v>
          </cell>
          <cell r="F2728" t="str">
            <v>1M X 2M SHEET</v>
          </cell>
          <cell r="G2728" t="str">
            <v>20/07/22</v>
          </cell>
          <cell r="H2728" t="str">
            <v>259603</v>
          </cell>
          <cell r="I2728" t="str">
            <v>12/07/22</v>
          </cell>
          <cell r="J2728" t="str">
            <v>ADV002</v>
          </cell>
          <cell r="K2728" t="str">
            <v>ADVANCED SEALS &amp; GASKETS LTD</v>
          </cell>
          <cell r="L2728" t="str">
            <v>CONT7</v>
          </cell>
          <cell r="M2728">
            <v>0.498</v>
          </cell>
          <cell r="N2728" t="str">
            <v>6.2700</v>
          </cell>
          <cell r="O2728" t="str">
            <v>1</v>
          </cell>
          <cell r="P2728">
            <v>3.12</v>
          </cell>
          <cell r="Q2728">
            <v>0.498</v>
          </cell>
        </row>
        <row r="2729">
          <cell r="D2729" t="str">
            <v>127-F10022</v>
          </cell>
          <cell r="E2729" t="str">
            <v>20MM SUPER SOFT EPDM</v>
          </cell>
          <cell r="F2729" t="str">
            <v>SPONGE/SAB CF22 1M X 1M</v>
          </cell>
          <cell r="G2729" t="str">
            <v>31/10/19</v>
          </cell>
          <cell r="H2729" t="str">
            <v>109167</v>
          </cell>
          <cell r="I2729" t="str">
            <v>.</v>
          </cell>
          <cell r="J2729" t="str">
            <v>CBF001</v>
          </cell>
          <cell r="K2729" t="str">
            <v>C B FROST &amp; CO LTD</v>
          </cell>
          <cell r="L2729" t="str">
            <v>CONT7</v>
          </cell>
          <cell r="M2729">
            <v>1</v>
          </cell>
          <cell r="N2729" t="str">
            <v>75.0000</v>
          </cell>
          <cell r="O2729" t="str">
            <v>1</v>
          </cell>
          <cell r="P2729">
            <v>75</v>
          </cell>
          <cell r="Q2729">
            <v>1</v>
          </cell>
        </row>
        <row r="2730">
          <cell r="D2730" t="str">
            <v>127-F80002</v>
          </cell>
          <cell r="E2730" t="str">
            <v>15MM K-CELL / SAB</v>
          </cell>
          <cell r="F2730" t="str">
            <v>1M X 2M SHEET</v>
          </cell>
          <cell r="G2730" t="str">
            <v>20/03/24</v>
          </cell>
          <cell r="H2730" t="str">
            <v>290748</v>
          </cell>
          <cell r="I2730" t="str">
            <v>19/03/24</v>
          </cell>
          <cell r="J2730" t="str">
            <v>ADV002</v>
          </cell>
          <cell r="K2730" t="str">
            <v>ADVANCED SEALS &amp; GASKETS LTD</v>
          </cell>
          <cell r="L2730" t="str">
            <v>CONT7</v>
          </cell>
          <cell r="M2730">
            <v>2.0419999999999998</v>
          </cell>
          <cell r="N2730" t="str">
            <v>31.2500</v>
          </cell>
          <cell r="O2730" t="str">
            <v>1</v>
          </cell>
          <cell r="P2730">
            <v>63.81</v>
          </cell>
          <cell r="Q2730">
            <v>2.0419999999999998</v>
          </cell>
        </row>
        <row r="2731">
          <cell r="D2731" t="str">
            <v>127-F80004</v>
          </cell>
          <cell r="E2731" t="str">
            <v>10MM K-CELL / SAB</v>
          </cell>
          <cell r="F2731" t="str">
            <v>1M X 1M SHEET</v>
          </cell>
          <cell r="G2731" t="str">
            <v>31/10/19</v>
          </cell>
          <cell r="H2731" t="str">
            <v>14211</v>
          </cell>
          <cell r="I2731" t="str">
            <v>290113</v>
          </cell>
          <cell r="J2731" t="str">
            <v>KIR001</v>
          </cell>
          <cell r="K2731" t="str">
            <v>KIRKFIELD LTD</v>
          </cell>
          <cell r="L2731" t="str">
            <v>CONT7</v>
          </cell>
          <cell r="M2731">
            <v>2</v>
          </cell>
          <cell r="N2731" t="str">
            <v>11.5000</v>
          </cell>
          <cell r="O2731" t="str">
            <v>1</v>
          </cell>
          <cell r="P2731">
            <v>23</v>
          </cell>
          <cell r="Q2731">
            <v>2</v>
          </cell>
        </row>
        <row r="2732">
          <cell r="D2732" t="str">
            <v>127-F80006</v>
          </cell>
          <cell r="E2732" t="str">
            <v>1.5MM A325 PVC/NITRILE</v>
          </cell>
          <cell r="F2732" t="str">
            <v>2000MM X 1000MM</v>
          </cell>
          <cell r="G2732" t="str">
            <v>04/02/22</v>
          </cell>
          <cell r="H2732" t="str">
            <v>251769</v>
          </cell>
          <cell r="I2732" t="str">
            <v>03/02/22</v>
          </cell>
          <cell r="J2732" t="str">
            <v>ADV002</v>
          </cell>
          <cell r="K2732" t="str">
            <v>ADVANCED SEALS &amp; GASKETS LTD</v>
          </cell>
          <cell r="L2732" t="str">
            <v>CONT7</v>
          </cell>
          <cell r="M2732">
            <v>0.5</v>
          </cell>
          <cell r="N2732" t="str">
            <v>18.9000</v>
          </cell>
          <cell r="O2732" t="str">
            <v>1</v>
          </cell>
          <cell r="P2732">
            <v>9.4499999999999993</v>
          </cell>
          <cell r="Q2732">
            <v>0.5</v>
          </cell>
        </row>
        <row r="2733">
          <cell r="D2733" t="str">
            <v>127-F80008</v>
          </cell>
          <cell r="E2733" t="str">
            <v>19MM K-DELL SPONGE</v>
          </cell>
          <cell r="F2733" t="str">
            <v>2000MM X 1000MM</v>
          </cell>
          <cell r="G2733" t="str">
            <v>30/09/21</v>
          </cell>
          <cell r="H2733" t="str">
            <v>546265</v>
          </cell>
          <cell r="I2733" t="str">
            <v>29/09/21</v>
          </cell>
          <cell r="J2733" t="str">
            <v>ADV002</v>
          </cell>
          <cell r="K2733" t="str">
            <v>ADVANCED SEALS &amp; GASKETS LTD</v>
          </cell>
          <cell r="L2733" t="str">
            <v>CONT7</v>
          </cell>
          <cell r="M2733">
            <v>0.33339999999999997</v>
          </cell>
          <cell r="N2733" t="str">
            <v>34.9600</v>
          </cell>
          <cell r="O2733" t="str">
            <v>1</v>
          </cell>
          <cell r="P2733">
            <v>11.66</v>
          </cell>
          <cell r="Q2733">
            <v>0.33339999999999997</v>
          </cell>
        </row>
        <row r="2734">
          <cell r="D2734" t="str">
            <v>127-F80009</v>
          </cell>
          <cell r="E2734" t="str">
            <v>13MM SA325 NITRILE / PVC</v>
          </cell>
          <cell r="F2734" t="str">
            <v>2000MM X 1000MM</v>
          </cell>
          <cell r="G2734" t="str">
            <v>05/04/24</v>
          </cell>
          <cell r="H2734" t="str">
            <v>291275</v>
          </cell>
          <cell r="I2734" t="str">
            <v>04/04/24</v>
          </cell>
          <cell r="J2734" t="str">
            <v>ADV002</v>
          </cell>
          <cell r="K2734" t="str">
            <v>ADVANCED SEALS &amp; GASKETS LTD</v>
          </cell>
          <cell r="L2734" t="str">
            <v>CONT7</v>
          </cell>
          <cell r="M2734">
            <v>2</v>
          </cell>
          <cell r="N2734" t="str">
            <v>26.9700</v>
          </cell>
          <cell r="O2734" t="str">
            <v>1</v>
          </cell>
          <cell r="P2734">
            <v>53.94</v>
          </cell>
          <cell r="Q2734">
            <v>2</v>
          </cell>
        </row>
        <row r="2735">
          <cell r="D2735" t="str">
            <v>127-F80009</v>
          </cell>
          <cell r="E2735" t="str">
            <v>13MM SA325 NITRILE / PVC</v>
          </cell>
          <cell r="F2735" t="str">
            <v>2000MM X 1000MM</v>
          </cell>
          <cell r="G2735" t="str">
            <v>09/06/23</v>
          </cell>
          <cell r="H2735" t="str">
            <v>275717</v>
          </cell>
          <cell r="I2735" t="str">
            <v>08/06/23</v>
          </cell>
          <cell r="J2735" t="str">
            <v>ADV002</v>
          </cell>
          <cell r="K2735" t="str">
            <v>ADVANCED SEALS &amp; GASKETS LTD</v>
          </cell>
          <cell r="L2735" t="str">
            <v>CONT7</v>
          </cell>
          <cell r="M2735">
            <v>0.31759999999999999</v>
          </cell>
          <cell r="N2735" t="str">
            <v>24.3200</v>
          </cell>
          <cell r="O2735" t="str">
            <v>1</v>
          </cell>
          <cell r="P2735">
            <v>7.72</v>
          </cell>
          <cell r="Q2735">
            <v>0.31759999999999999</v>
          </cell>
        </row>
        <row r="2736">
          <cell r="D2736" t="str">
            <v>127-F70012A</v>
          </cell>
          <cell r="E2736" t="str">
            <v>0.89MM PORON SPONGE</v>
          </cell>
          <cell r="F2736" t="str">
            <v>1.37M WIDE (SQ M)</v>
          </cell>
          <cell r="G2736" t="str">
            <v>31/10/19</v>
          </cell>
          <cell r="H2736" t="str">
            <v>0010241325</v>
          </cell>
          <cell r="I2736" t="str">
            <v>300415</v>
          </cell>
          <cell r="J2736" t="str">
            <v>JAG002</v>
          </cell>
          <cell r="K2736" t="str">
            <v>JAGER GUMMI UND KUNSTSTOFF</v>
          </cell>
          <cell r="L2736" t="str">
            <v>O4</v>
          </cell>
          <cell r="M2736">
            <v>56.17</v>
          </cell>
          <cell r="N2736" t="str">
            <v>12.4357</v>
          </cell>
          <cell r="O2736" t="str">
            <v>1</v>
          </cell>
          <cell r="P2736">
            <v>698.51</v>
          </cell>
          <cell r="Q2736">
            <v>56.17</v>
          </cell>
        </row>
        <row r="2737">
          <cell r="D2737" t="str">
            <v>127-F70014</v>
          </cell>
          <cell r="E2737" t="str">
            <v>2.4MM PORON 4701-40-20093-04.</v>
          </cell>
          <cell r="F2737" t="str">
            <v>100MM WIDE.IN 5 M LENGTHS SQ M</v>
          </cell>
          <cell r="G2737" t="str">
            <v>15/11/19</v>
          </cell>
          <cell r="H2737" t="str">
            <v>P011421</v>
          </cell>
          <cell r="I2737" t="str">
            <v>05/11/19</v>
          </cell>
          <cell r="J2737" t="str">
            <v>KEM002</v>
          </cell>
          <cell r="K2737" t="str">
            <v>KEMTRON LTD</v>
          </cell>
          <cell r="L2737" t="str">
            <v>G2</v>
          </cell>
          <cell r="M2737">
            <v>2.4660000000000002</v>
          </cell>
          <cell r="N2737" t="str">
            <v>19.7420</v>
          </cell>
          <cell r="O2737" t="str">
            <v>1</v>
          </cell>
          <cell r="P2737">
            <v>48.68</v>
          </cell>
          <cell r="Q2737">
            <v>2.4660000000000002</v>
          </cell>
        </row>
        <row r="2738">
          <cell r="D2738" t="str">
            <v>127-F70014A</v>
          </cell>
          <cell r="E2738" t="str">
            <v>2.4MM PORON 4701-40-20093-04</v>
          </cell>
          <cell r="F2738" t="str">
            <v>1.3M WIDE (SQ M)</v>
          </cell>
          <cell r="G2738" t="str">
            <v>31/10/19</v>
          </cell>
          <cell r="H2738" t="str">
            <v>584211/A/1</v>
          </cell>
          <cell r="I2738" t="str">
            <v>010918</v>
          </cell>
          <cell r="J2738" t="str">
            <v>KEM002</v>
          </cell>
          <cell r="K2738" t="str">
            <v>KEMTRON LTD</v>
          </cell>
          <cell r="L2738" t="str">
            <v>O4</v>
          </cell>
          <cell r="M2738">
            <v>1.0192000000000001</v>
          </cell>
          <cell r="N2738" t="str">
            <v>64.6153</v>
          </cell>
          <cell r="O2738" t="str">
            <v>1</v>
          </cell>
          <cell r="P2738">
            <v>65.86</v>
          </cell>
          <cell r="Q2738">
            <v>1.0192000000000001</v>
          </cell>
        </row>
        <row r="2739">
          <cell r="D2739" t="str">
            <v>127-F70015A</v>
          </cell>
          <cell r="E2739" t="str">
            <v>9.5MM PORON SPONGE 4701-30-</v>
          </cell>
          <cell r="F2739" t="str">
            <v>15375. 1.372M WIDE SQ M</v>
          </cell>
          <cell r="G2739" t="str">
            <v>31/10/19</v>
          </cell>
          <cell r="H2739" t="str">
            <v>051740</v>
          </cell>
          <cell r="I2739" t="str">
            <v>230115</v>
          </cell>
          <cell r="J2739" t="str">
            <v>KEM002</v>
          </cell>
          <cell r="K2739" t="str">
            <v>KEMTRON LTD</v>
          </cell>
          <cell r="L2739" t="str">
            <v>G2</v>
          </cell>
          <cell r="M2739">
            <v>1.2542</v>
          </cell>
          <cell r="N2739" t="str">
            <v>57.2157</v>
          </cell>
          <cell r="O2739" t="str">
            <v>1</v>
          </cell>
          <cell r="P2739">
            <v>71.760000000000005</v>
          </cell>
          <cell r="Q2739">
            <v>1.2542</v>
          </cell>
        </row>
        <row r="2740">
          <cell r="D2740" t="str">
            <v>127-F70016</v>
          </cell>
          <cell r="E2740" t="str">
            <v>1/8" (3.2MM) PORON SPONGE</v>
          </cell>
          <cell r="F2740" t="str">
            <v>4701-30. 60MM WIDE X 50ME</v>
          </cell>
          <cell r="G2740" t="str">
            <v>12/10/23</v>
          </cell>
          <cell r="H2740" t="str">
            <v>12345</v>
          </cell>
          <cell r="J2740" t="str">
            <v>PAR004</v>
          </cell>
          <cell r="K2740" t="str">
            <v>PARAFIX TAPES &amp; CONVERSIONS LTD</v>
          </cell>
          <cell r="L2740" t="str">
            <v>G2</v>
          </cell>
          <cell r="M2740">
            <v>0.28000000000000003</v>
          </cell>
          <cell r="N2740" t="str">
            <v>1666.667</v>
          </cell>
          <cell r="O2740" t="str">
            <v>1</v>
          </cell>
          <cell r="P2740">
            <v>466.67</v>
          </cell>
          <cell r="Q2740">
            <v>0.28000000000000003</v>
          </cell>
        </row>
        <row r="2741">
          <cell r="D2741" t="str">
            <v>127-F70016B</v>
          </cell>
          <cell r="E2741" t="str">
            <v>3.2MM (1/8") PORON SPONGE</v>
          </cell>
          <cell r="F2741" t="str">
            <v>4701-30. 1.372M WIDE SQ M</v>
          </cell>
          <cell r="G2741" t="str">
            <v>26/07/22</v>
          </cell>
          <cell r="H2741" t="str">
            <v>00000000</v>
          </cell>
          <cell r="I2741" t="str">
            <v>0000000</v>
          </cell>
          <cell r="K2741" t="str">
            <v>*** UNKNOWN SUPPLIER ***</v>
          </cell>
          <cell r="L2741" t="str">
            <v>P28A10</v>
          </cell>
          <cell r="M2741">
            <v>1.3720000000000001</v>
          </cell>
          <cell r="N2741" t="str">
            <v>0.0000</v>
          </cell>
          <cell r="O2741" t="str">
            <v>1</v>
          </cell>
          <cell r="P2741">
            <v>0</v>
          </cell>
          <cell r="Q2741">
            <v>1.3720000000000001</v>
          </cell>
        </row>
        <row r="2742">
          <cell r="D2742" t="str">
            <v>127-F70016B</v>
          </cell>
          <cell r="E2742" t="str">
            <v>3.2MM (1/8") PORON SPONGE</v>
          </cell>
          <cell r="F2742" t="str">
            <v>4701-30. 1.372M WIDE SQ M</v>
          </cell>
          <cell r="G2742" t="str">
            <v>16/01/20</v>
          </cell>
          <cell r="H2742" t="str">
            <v>0088402</v>
          </cell>
          <cell r="I2742" t="str">
            <v>14/01/20</v>
          </cell>
          <cell r="J2742" t="str">
            <v>PAR004</v>
          </cell>
          <cell r="K2742" t="str">
            <v>PARAFIX TAPES &amp; CONVERSIONS LTD</v>
          </cell>
          <cell r="L2742" t="str">
            <v>G5</v>
          </cell>
          <cell r="M2742">
            <v>31.4681</v>
          </cell>
          <cell r="N2742" t="str">
            <v>20.3266</v>
          </cell>
          <cell r="O2742" t="str">
            <v>1</v>
          </cell>
          <cell r="P2742">
            <v>639.64</v>
          </cell>
          <cell r="Q2742">
            <v>31.4681</v>
          </cell>
        </row>
        <row r="2743">
          <cell r="D2743" t="str">
            <v>127-F70017</v>
          </cell>
          <cell r="E2743" t="str">
            <v>20MM PLAIN GREY OPEN-CELL PU</v>
          </cell>
          <cell r="F2743" t="str">
            <v>FOAM 1.1M X 2.4M SHEET</v>
          </cell>
          <cell r="G2743" t="str">
            <v>31/10/19</v>
          </cell>
          <cell r="H2743" t="str">
            <v>198513/1</v>
          </cell>
          <cell r="I2743" t="str">
            <v>081015</v>
          </cell>
          <cell r="J2743" t="str">
            <v>WHI002</v>
          </cell>
          <cell r="K2743" t="str">
            <v>WHITBY &amp; CHANDLER LTD</v>
          </cell>
          <cell r="L2743" t="str">
            <v>CONT7</v>
          </cell>
          <cell r="M2743">
            <v>2</v>
          </cell>
          <cell r="N2743" t="str">
            <v>18.6900</v>
          </cell>
          <cell r="O2743" t="str">
            <v>1</v>
          </cell>
          <cell r="P2743">
            <v>37.380000000000003</v>
          </cell>
          <cell r="Q2743">
            <v>2</v>
          </cell>
        </row>
        <row r="2744">
          <cell r="D2744" t="str">
            <v>127-F90001</v>
          </cell>
          <cell r="E2744" t="str">
            <v>015" C-1002-01-4.5' BLUE</v>
          </cell>
          <cell r="F2744" t="str">
            <v>ISODAMP 1.3M WIDE SQ M</v>
          </cell>
          <cell r="G2744" t="str">
            <v>03/02/22</v>
          </cell>
          <cell r="H2744" t="str">
            <v>E-C-1002-01</v>
          </cell>
          <cell r="I2744" t="str">
            <v>28/01/22</v>
          </cell>
          <cell r="J2744" t="str">
            <v>RAT001</v>
          </cell>
          <cell r="K2744" t="str">
            <v>RATHBUN ASSOCIATES INC.</v>
          </cell>
          <cell r="L2744" t="str">
            <v>O2</v>
          </cell>
          <cell r="M2744">
            <v>3.9649999999999999</v>
          </cell>
          <cell r="N2744" t="str">
            <v>51.9436</v>
          </cell>
          <cell r="O2744" t="str">
            <v>1</v>
          </cell>
          <cell r="P2744">
            <v>205.96</v>
          </cell>
          <cell r="Q2744">
            <v>3.9649999999999999</v>
          </cell>
        </row>
        <row r="2745">
          <cell r="D2745" t="str">
            <v>127-F30008B</v>
          </cell>
          <cell r="E2745" t="str">
            <v>SILICONE RELEASE PAPER</v>
          </cell>
          <cell r="F2745" t="str">
            <v>1.07M X 500M ROLL</v>
          </cell>
          <cell r="G2745" t="str">
            <v>31/10/19</v>
          </cell>
          <cell r="H2745" t="str">
            <v>P009544</v>
          </cell>
          <cell r="I2745" t="str">
            <v>.</v>
          </cell>
          <cell r="J2745" t="str">
            <v>PAR004</v>
          </cell>
          <cell r="K2745" t="str">
            <v>PARAFIX TAPES &amp; CONVERSIONS LTD</v>
          </cell>
          <cell r="L2745" t="str">
            <v>N2</v>
          </cell>
          <cell r="M2745">
            <v>1</v>
          </cell>
          <cell r="N2745" t="str">
            <v>203.6700</v>
          </cell>
          <cell r="O2745" t="str">
            <v>1</v>
          </cell>
          <cell r="P2745">
            <v>203.67</v>
          </cell>
          <cell r="Q2745">
            <v>1</v>
          </cell>
        </row>
        <row r="2746">
          <cell r="D2746" t="str">
            <v>127-F50001A</v>
          </cell>
          <cell r="E2746" t="str">
            <v>1.5MM WHITE SILICONE CC</v>
          </cell>
          <cell r="F2746" t="str">
            <v>SPONGE GRADE 1M WIDE SQ M</v>
          </cell>
          <cell r="G2746" t="str">
            <v>02/04/24</v>
          </cell>
          <cell r="H2746" t="str">
            <v>314649</v>
          </cell>
          <cell r="I2746" t="str">
            <v>28/03/24</v>
          </cell>
          <cell r="J2746" t="str">
            <v>SIL001</v>
          </cell>
          <cell r="K2746" t="str">
            <v>SILEX LIMITED</v>
          </cell>
          <cell r="L2746" t="str">
            <v>O1</v>
          </cell>
          <cell r="M2746">
            <v>0.98170000000000002</v>
          </cell>
          <cell r="N2746" t="str">
            <v>30.7300</v>
          </cell>
          <cell r="O2746" t="str">
            <v>1</v>
          </cell>
          <cell r="P2746">
            <v>30.17</v>
          </cell>
          <cell r="Q2746">
            <v>0.98170000000000002</v>
          </cell>
        </row>
        <row r="2747">
          <cell r="D2747" t="str">
            <v>127-F50002</v>
          </cell>
          <cell r="E2747" t="str">
            <v>5MM WHITE SILICONE SPONGE AD16</v>
          </cell>
          <cell r="F2747" t="str">
            <v>/SIL16 1000MM WIDE SQ M</v>
          </cell>
          <cell r="G2747" t="str">
            <v>01/06/20</v>
          </cell>
          <cell r="H2747" t="str">
            <v>172628/06</v>
          </cell>
          <cell r="I2747" t="str">
            <v>01/04/20</v>
          </cell>
          <cell r="J2747" t="str">
            <v>SIL001</v>
          </cell>
          <cell r="K2747" t="str">
            <v>SILEX LIMITED</v>
          </cell>
          <cell r="L2747" t="str">
            <v>O1</v>
          </cell>
          <cell r="M2747">
            <v>10</v>
          </cell>
          <cell r="N2747" t="str">
            <v>21.4000</v>
          </cell>
          <cell r="O2747" t="str">
            <v>1</v>
          </cell>
          <cell r="P2747">
            <v>214</v>
          </cell>
          <cell r="Q2747">
            <v>10</v>
          </cell>
        </row>
        <row r="2748">
          <cell r="D2748" t="str">
            <v>127-F50016A</v>
          </cell>
          <cell r="E2748" t="str">
            <v>6MM WHITE SILICONE SPONGE</v>
          </cell>
          <cell r="F2748" t="str">
            <v>1M WIDE (SQ M)</v>
          </cell>
          <cell r="G2748" t="str">
            <v>16/12/20</v>
          </cell>
          <cell r="H2748" t="str">
            <v>174927</v>
          </cell>
          <cell r="I2748" t="str">
            <v>01/07/20</v>
          </cell>
          <cell r="J2748" t="str">
            <v>SIL001</v>
          </cell>
          <cell r="K2748" t="str">
            <v>SILEX LIMITED</v>
          </cell>
          <cell r="L2748" t="str">
            <v>O1</v>
          </cell>
          <cell r="M2748">
            <v>4</v>
          </cell>
          <cell r="N2748" t="str">
            <v>25.0200</v>
          </cell>
          <cell r="O2748" t="str">
            <v>1</v>
          </cell>
          <cell r="P2748">
            <v>100.08</v>
          </cell>
          <cell r="Q2748">
            <v>4</v>
          </cell>
        </row>
        <row r="2749">
          <cell r="D2749" t="str">
            <v>127-F50016A</v>
          </cell>
          <cell r="E2749" t="str">
            <v>6MM WHITE SILICONE SPONGE</v>
          </cell>
          <cell r="F2749" t="str">
            <v>1M WIDE (SQ M)</v>
          </cell>
          <cell r="G2749" t="str">
            <v>12/11/19</v>
          </cell>
          <cell r="H2749" t="str">
            <v>164933/03</v>
          </cell>
          <cell r="I2749" t="str">
            <v>010119</v>
          </cell>
          <cell r="J2749" t="str">
            <v>SIL001</v>
          </cell>
          <cell r="K2749" t="str">
            <v>SILEX LIMITED</v>
          </cell>
          <cell r="L2749" t="str">
            <v>O1</v>
          </cell>
          <cell r="M2749">
            <v>3.2930000000000001</v>
          </cell>
          <cell r="N2749" t="str">
            <v>25.9900</v>
          </cell>
          <cell r="O2749" t="str">
            <v>1</v>
          </cell>
          <cell r="P2749">
            <v>85.59</v>
          </cell>
          <cell r="Q2749">
            <v>3.2930000000000001</v>
          </cell>
        </row>
        <row r="2750">
          <cell r="D2750" t="str">
            <v>127-F50016B</v>
          </cell>
          <cell r="E2750" t="str">
            <v>6MM WHITE SIL20 SILICONE</v>
          </cell>
          <cell r="F2750" t="str">
            <v>SPONGE 1000MM WIDE (SQ M)</v>
          </cell>
          <cell r="G2750" t="str">
            <v>05/04/24</v>
          </cell>
          <cell r="H2750" t="str">
            <v>188824/03</v>
          </cell>
          <cell r="I2750" t="str">
            <v>01/04/23</v>
          </cell>
          <cell r="J2750" t="str">
            <v>SIL001</v>
          </cell>
          <cell r="K2750" t="str">
            <v>SILEX LIMITED</v>
          </cell>
          <cell r="L2750" t="str">
            <v>O1</v>
          </cell>
          <cell r="M2750">
            <v>1.4259999999999999</v>
          </cell>
          <cell r="N2750" t="str">
            <v>233.4300</v>
          </cell>
          <cell r="O2750" t="str">
            <v>1</v>
          </cell>
          <cell r="P2750">
            <v>332.87</v>
          </cell>
          <cell r="Q2750">
            <v>1.4259999999999999</v>
          </cell>
        </row>
        <row r="2751">
          <cell r="D2751" t="str">
            <v>127-F50019A</v>
          </cell>
          <cell r="E2751" t="str">
            <v>3MM SIL 16 WHITE SILICONE</v>
          </cell>
          <cell r="F2751" t="str">
            <v>SPONGE 1M WIDE SQ M</v>
          </cell>
          <cell r="G2751" t="str">
            <v>14/07/23</v>
          </cell>
          <cell r="H2751" t="str">
            <v>187173/03</v>
          </cell>
          <cell r="I2751" t="str">
            <v>01/10/22</v>
          </cell>
          <cell r="J2751" t="str">
            <v>SIL001</v>
          </cell>
          <cell r="K2751" t="str">
            <v>SILEX LIMITED</v>
          </cell>
          <cell r="L2751" t="str">
            <v>G2</v>
          </cell>
          <cell r="M2751">
            <v>0.87680000000000002</v>
          </cell>
          <cell r="N2751" t="str">
            <v>45.4300</v>
          </cell>
          <cell r="O2751" t="str">
            <v>1</v>
          </cell>
          <cell r="P2751">
            <v>39.83</v>
          </cell>
          <cell r="Q2751">
            <v>0.87680000000000002</v>
          </cell>
        </row>
        <row r="2752">
          <cell r="D2752" t="str">
            <v>127-F50020SAB-A</v>
          </cell>
          <cell r="E2752" t="str">
            <v>10MM WHITE SILICONE CC SPG/SAB</v>
          </cell>
          <cell r="F2752" t="str">
            <v>1M X 3M</v>
          </cell>
          <cell r="G2752" t="str">
            <v>31/10/19</v>
          </cell>
          <cell r="H2752" t="str">
            <v>SX96467-01</v>
          </cell>
          <cell r="I2752" t="str">
            <v>.</v>
          </cell>
          <cell r="J2752" t="str">
            <v>SIL001</v>
          </cell>
          <cell r="K2752" t="str">
            <v>SILEX LIMITED</v>
          </cell>
          <cell r="L2752" t="str">
            <v>O1</v>
          </cell>
          <cell r="M2752">
            <v>3</v>
          </cell>
          <cell r="N2752" t="str">
            <v>37.8600</v>
          </cell>
          <cell r="O2752" t="str">
            <v>1</v>
          </cell>
          <cell r="P2752">
            <v>113.58</v>
          </cell>
          <cell r="Q2752">
            <v>3</v>
          </cell>
        </row>
        <row r="2753">
          <cell r="D2753" t="str">
            <v>127-F50024</v>
          </cell>
          <cell r="E2753" t="str">
            <v>1.6MM GREY SILICONE SPONGE</v>
          </cell>
          <cell r="F2753" t="str">
            <v>HT800 SAB 915MM WIDE (SQ M)</v>
          </cell>
          <cell r="G2753" t="str">
            <v>08/11/23</v>
          </cell>
          <cell r="H2753" t="str">
            <v>21B057620031</v>
          </cell>
          <cell r="I2753" t="str">
            <v>30/12/20</v>
          </cell>
          <cell r="J2753" t="str">
            <v>SIL001</v>
          </cell>
          <cell r="K2753" t="str">
            <v>SILEX LIMITED</v>
          </cell>
          <cell r="L2753" t="str">
            <v>O1</v>
          </cell>
          <cell r="M2753">
            <v>15</v>
          </cell>
          <cell r="N2753" t="str">
            <v>0.0000</v>
          </cell>
          <cell r="O2753" t="str">
            <v>1</v>
          </cell>
          <cell r="P2753">
            <v>0</v>
          </cell>
          <cell r="Q2753">
            <v>15</v>
          </cell>
        </row>
        <row r="2754">
          <cell r="D2754" t="str">
            <v>127-F50024</v>
          </cell>
          <cell r="E2754" t="str">
            <v>1.6MM GREY SILICONE SPONGE</v>
          </cell>
          <cell r="F2754" t="str">
            <v>HT800 SAB 915MM WIDE (SQ M)</v>
          </cell>
          <cell r="G2754" t="str">
            <v>08/11/23</v>
          </cell>
          <cell r="H2754" t="str">
            <v>22F052960031</v>
          </cell>
          <cell r="I2754" t="str">
            <v>01/06/22</v>
          </cell>
          <cell r="J2754" t="str">
            <v>SIL001</v>
          </cell>
          <cell r="K2754" t="str">
            <v>SILEX LIMITED</v>
          </cell>
          <cell r="L2754" t="str">
            <v>O1</v>
          </cell>
          <cell r="M2754">
            <v>6.2108999999999996</v>
          </cell>
          <cell r="N2754" t="str">
            <v>0.0000</v>
          </cell>
          <cell r="O2754" t="str">
            <v>1</v>
          </cell>
          <cell r="P2754">
            <v>0</v>
          </cell>
          <cell r="Q2754">
            <v>6.2108999999999996</v>
          </cell>
        </row>
        <row r="2755">
          <cell r="D2755" t="str">
            <v>127-F50024</v>
          </cell>
          <cell r="E2755" t="str">
            <v>1.6MM GREY SILICONE SPONGE</v>
          </cell>
          <cell r="F2755" t="str">
            <v>HT800 SAB 915MM WIDE (SQ M)</v>
          </cell>
          <cell r="G2755" t="str">
            <v>20/04/23</v>
          </cell>
          <cell r="H2755" t="str">
            <v>22F052960031</v>
          </cell>
          <cell r="I2755" t="str">
            <v>01/06/22</v>
          </cell>
          <cell r="J2755" t="str">
            <v>SIL001</v>
          </cell>
          <cell r="K2755" t="str">
            <v>SILEX LIMITED</v>
          </cell>
          <cell r="L2755" t="str">
            <v>O1</v>
          </cell>
          <cell r="M2755">
            <v>2.9390999999999998</v>
          </cell>
          <cell r="N2755" t="str">
            <v>65.2678</v>
          </cell>
          <cell r="O2755" t="str">
            <v>1</v>
          </cell>
          <cell r="P2755">
            <v>191.83</v>
          </cell>
          <cell r="Q2755">
            <v>2.9390999999999998</v>
          </cell>
        </row>
        <row r="2756">
          <cell r="D2756" t="str">
            <v>127-F50025</v>
          </cell>
          <cell r="E2756" t="str">
            <v>2.4MM HT800 SILICONE SPGE</v>
          </cell>
          <cell r="F2756" t="str">
            <v>/HI-TEMP SAB 915MM WIDE SQ M</v>
          </cell>
          <cell r="G2756" t="str">
            <v>31/10/19</v>
          </cell>
          <cell r="H2756" t="str">
            <v>13C067030010</v>
          </cell>
          <cell r="I2756" t="str">
            <v>010413</v>
          </cell>
          <cell r="J2756" t="str">
            <v>SIL001</v>
          </cell>
          <cell r="K2756" t="str">
            <v>SILEX LIMITED</v>
          </cell>
          <cell r="L2756" t="str">
            <v>CONT7</v>
          </cell>
          <cell r="M2756">
            <v>4.5750000000000002</v>
          </cell>
          <cell r="N2756" t="str">
            <v>50.4153</v>
          </cell>
          <cell r="O2756" t="str">
            <v>1</v>
          </cell>
          <cell r="P2756">
            <v>230.65</v>
          </cell>
          <cell r="Q2756">
            <v>4.5750000000000002</v>
          </cell>
        </row>
        <row r="2757">
          <cell r="D2757" t="str">
            <v>127-F50029</v>
          </cell>
          <cell r="E2757" t="str">
            <v>4MM WHITE SILICONE SIL20</v>
          </cell>
          <cell r="F2757" t="str">
            <v>SPONGE 1M WIDE (SQ M)</v>
          </cell>
          <cell r="G2757" t="str">
            <v>26/04/24</v>
          </cell>
          <cell r="H2757" t="str">
            <v>188824/02</v>
          </cell>
          <cell r="I2757" t="str">
            <v>01/07/23</v>
          </cell>
          <cell r="J2757" t="str">
            <v>SIL001</v>
          </cell>
          <cell r="K2757" t="str">
            <v>SILEX LIMITED</v>
          </cell>
          <cell r="L2757" t="str">
            <v>O1</v>
          </cell>
          <cell r="M2757">
            <v>1</v>
          </cell>
          <cell r="N2757" t="str">
            <v>216.7300</v>
          </cell>
          <cell r="O2757" t="str">
            <v>1</v>
          </cell>
          <cell r="P2757">
            <v>216.73</v>
          </cell>
          <cell r="Q2757">
            <v>1</v>
          </cell>
        </row>
        <row r="2758">
          <cell r="D2758" t="str">
            <v>127-F50029</v>
          </cell>
          <cell r="E2758" t="str">
            <v>4MM WHITE SILICONE SIL20</v>
          </cell>
          <cell r="F2758" t="str">
            <v>SPONGE 1M WIDE (SQ M)</v>
          </cell>
          <cell r="G2758" t="str">
            <v>25/03/24</v>
          </cell>
          <cell r="H2758" t="str">
            <v>188824/02</v>
          </cell>
          <cell r="I2758" t="str">
            <v>01/07/23</v>
          </cell>
          <cell r="J2758" t="str">
            <v>SIL001</v>
          </cell>
          <cell r="K2758" t="str">
            <v>SILEX LIMITED</v>
          </cell>
          <cell r="L2758" t="str">
            <v>O1</v>
          </cell>
          <cell r="M2758">
            <v>0.18</v>
          </cell>
          <cell r="N2758" t="str">
            <v>173.4300</v>
          </cell>
          <cell r="O2758" t="str">
            <v>1</v>
          </cell>
          <cell r="P2758">
            <v>31.22</v>
          </cell>
          <cell r="Q2758">
            <v>0.18</v>
          </cell>
        </row>
        <row r="2759">
          <cell r="D2759" t="str">
            <v>127-F50029</v>
          </cell>
          <cell r="E2759" t="str">
            <v>4MM WHITE SILICONE SIL20</v>
          </cell>
          <cell r="F2759" t="str">
            <v>SPONGE 1M WIDE (SQ M)</v>
          </cell>
          <cell r="G2759" t="str">
            <v>17/08/23</v>
          </cell>
          <cell r="H2759" t="str">
            <v>182945/03</v>
          </cell>
          <cell r="I2759" t="str">
            <v>01/07/22</v>
          </cell>
          <cell r="J2759" t="str">
            <v>SIL001</v>
          </cell>
          <cell r="K2759" t="str">
            <v>SILEX LIMITED</v>
          </cell>
          <cell r="L2759" t="str">
            <v>O1</v>
          </cell>
          <cell r="M2759">
            <v>0.36359999999999998</v>
          </cell>
          <cell r="N2759" t="str">
            <v>184.2300</v>
          </cell>
          <cell r="O2759" t="str">
            <v>1</v>
          </cell>
          <cell r="P2759">
            <v>66.989999999999995</v>
          </cell>
          <cell r="Q2759">
            <v>0.36359999999999998</v>
          </cell>
        </row>
        <row r="2760">
          <cell r="D2760" t="str">
            <v>127-F50032</v>
          </cell>
          <cell r="E2760" t="str">
            <v>15MM WHITE SIL16 SILICONE</v>
          </cell>
          <cell r="F2760" t="str">
            <v>1000MM WIDE(SQ M)</v>
          </cell>
          <cell r="G2760" t="str">
            <v>17/07/20</v>
          </cell>
          <cell r="H2760" t="str">
            <v>171724/05</v>
          </cell>
          <cell r="I2760" t="str">
            <v>01/01/20</v>
          </cell>
          <cell r="J2760" t="str">
            <v>SIL001</v>
          </cell>
          <cell r="K2760" t="str">
            <v>SILEX LIMITED</v>
          </cell>
          <cell r="L2760" t="str">
            <v>O1</v>
          </cell>
          <cell r="M2760">
            <v>2.9220000000000002</v>
          </cell>
          <cell r="N2760" t="str">
            <v>47.0000</v>
          </cell>
          <cell r="O2760" t="str">
            <v>1</v>
          </cell>
          <cell r="P2760">
            <v>137.33000000000001</v>
          </cell>
          <cell r="Q2760">
            <v>2.9220000000000002</v>
          </cell>
        </row>
        <row r="2761">
          <cell r="D2761" t="str">
            <v>127-F50033</v>
          </cell>
          <cell r="E2761" t="str">
            <v>12MM WHITE PSA SIL20 SPONGE</v>
          </cell>
          <cell r="F2761" t="str">
            <v>1000MM WIDE</v>
          </cell>
          <cell r="G2761" t="str">
            <v>04/11/22</v>
          </cell>
          <cell r="H2761" t="str">
            <v>181106/04</v>
          </cell>
          <cell r="I2761" t="str">
            <v>05/03/22</v>
          </cell>
          <cell r="J2761" t="str">
            <v>SIL001</v>
          </cell>
          <cell r="K2761" t="str">
            <v>SILEX LIMITED</v>
          </cell>
          <cell r="L2761" t="str">
            <v>CONT7</v>
          </cell>
          <cell r="M2761">
            <v>1.3307</v>
          </cell>
          <cell r="N2761" t="str">
            <v>322.3200</v>
          </cell>
          <cell r="O2761" t="str">
            <v>1</v>
          </cell>
          <cell r="P2761">
            <v>428.91</v>
          </cell>
          <cell r="Q2761">
            <v>1.3307</v>
          </cell>
        </row>
        <row r="2762">
          <cell r="D2762" t="str">
            <v>127-F50035</v>
          </cell>
          <cell r="E2762" t="str">
            <v>3.5MM SIL 16 WHITE SILICONE</v>
          </cell>
          <cell r="F2762" t="str">
            <v>SPONGE 1M WIDE SQ M</v>
          </cell>
          <cell r="G2762" t="str">
            <v>08/08/23</v>
          </cell>
          <cell r="H2762" t="str">
            <v>188994/24</v>
          </cell>
          <cell r="I2762" t="str">
            <v>01/10/21</v>
          </cell>
          <cell r="J2762" t="str">
            <v>SIL001</v>
          </cell>
          <cell r="K2762" t="str">
            <v>SILEX LIMITED</v>
          </cell>
          <cell r="L2762" t="str">
            <v>G2</v>
          </cell>
          <cell r="M2762">
            <v>7.7899999999999997E-2</v>
          </cell>
          <cell r="N2762" t="str">
            <v>28.3300</v>
          </cell>
          <cell r="O2762" t="str">
            <v>1</v>
          </cell>
          <cell r="P2762">
            <v>2.21</v>
          </cell>
          <cell r="Q2762">
            <v>7.7899999999999997E-2</v>
          </cell>
        </row>
        <row r="2763">
          <cell r="D2763" t="str">
            <v>127-F50036</v>
          </cell>
          <cell r="E2763" t="str">
            <v>4MM SIL 16 WHITE SILICONE</v>
          </cell>
          <cell r="F2763" t="str">
            <v>SPONGE 1M WIDE SQ M</v>
          </cell>
          <cell r="G2763" t="str">
            <v>14/07/23</v>
          </cell>
          <cell r="H2763" t="str">
            <v>187173/03</v>
          </cell>
          <cell r="I2763" t="str">
            <v>01/10/22</v>
          </cell>
          <cell r="J2763" t="str">
            <v>SIL001</v>
          </cell>
          <cell r="K2763" t="str">
            <v>SILEX LIMITED</v>
          </cell>
          <cell r="L2763" t="str">
            <v>G2</v>
          </cell>
          <cell r="M2763">
            <v>0.85319999999999996</v>
          </cell>
          <cell r="N2763" t="str">
            <v>47.1300</v>
          </cell>
          <cell r="O2763" t="str">
            <v>1</v>
          </cell>
          <cell r="P2763">
            <v>40.21</v>
          </cell>
          <cell r="Q2763">
            <v>0.85319999999999996</v>
          </cell>
        </row>
        <row r="2764">
          <cell r="D2764" t="str">
            <v>70-53-03504703F-QF</v>
          </cell>
          <cell r="E2764" t="str">
            <v>VR SEAL DOA 035X047X03.5</v>
          </cell>
          <cell r="F2764" t="str">
            <v>THERBAN STAINLESS STEEL</v>
          </cell>
          <cell r="G2764" t="str">
            <v>31/10/19</v>
          </cell>
          <cell r="H2764" t="str">
            <v>QF21130366</v>
          </cell>
          <cell r="I2764" t="str">
            <v>210411</v>
          </cell>
          <cell r="K2764" t="str">
            <v>*** UNKNOWN SUPPLIER ***</v>
          </cell>
          <cell r="L2764" t="str">
            <v>17A106</v>
          </cell>
          <cell r="M2764">
            <v>4</v>
          </cell>
          <cell r="N2764" t="str">
            <v>3.5498</v>
          </cell>
          <cell r="O2764" t="str">
            <v>1</v>
          </cell>
          <cell r="P2764">
            <v>14.2</v>
          </cell>
          <cell r="Q2764">
            <v>4</v>
          </cell>
        </row>
        <row r="2765">
          <cell r="D2765" t="str">
            <v>G292</v>
          </cell>
          <cell r="E2765" t="str">
            <v>3MM WHITE SIL24 SILICONE SPONG</v>
          </cell>
          <cell r="F2765" t="str">
            <v>E 25MM WIDE (M)</v>
          </cell>
          <cell r="G2765" t="str">
            <v>04/02/20</v>
          </cell>
          <cell r="H2765" t="str">
            <v>FLUC055</v>
          </cell>
          <cell r="I2765" t="str">
            <v>01/01/20</v>
          </cell>
          <cell r="J2765" t="str">
            <v>SIL001</v>
          </cell>
          <cell r="K2765" t="str">
            <v>SILEX LIMITED</v>
          </cell>
          <cell r="L2765" t="str">
            <v>P19A15</v>
          </cell>
          <cell r="M2765">
            <v>25</v>
          </cell>
          <cell r="N2765" t="str">
            <v>5.5000</v>
          </cell>
          <cell r="O2765" t="str">
            <v>1</v>
          </cell>
          <cell r="P2765">
            <v>137.5</v>
          </cell>
          <cell r="Q2765">
            <v>25</v>
          </cell>
        </row>
        <row r="2766">
          <cell r="D2766" t="str">
            <v>G3049</v>
          </cell>
          <cell r="E2766" t="str">
            <v>6MM WHITE SILICONE SPONGE</v>
          </cell>
          <cell r="F2766" t="str">
            <v>513 X 413 X 453 X 353</v>
          </cell>
          <cell r="G2766" t="str">
            <v>07/12/20</v>
          </cell>
          <cell r="H2766" t="str">
            <v>261302</v>
          </cell>
          <cell r="I2766" t="str">
            <v>15.05.19</v>
          </cell>
          <cell r="K2766" t="str">
            <v>*** UNKNOWN SUPPLIER ***</v>
          </cell>
          <cell r="L2766" t="str">
            <v>CC1</v>
          </cell>
          <cell r="M2766">
            <v>1</v>
          </cell>
          <cell r="N2766" t="str">
            <v>6.8000</v>
          </cell>
          <cell r="O2766" t="str">
            <v>1</v>
          </cell>
          <cell r="P2766">
            <v>6.8</v>
          </cell>
          <cell r="Q2766">
            <v>1</v>
          </cell>
        </row>
        <row r="2767">
          <cell r="D2767" t="str">
            <v>G4032</v>
          </cell>
          <cell r="E2767" t="str">
            <v>6MM WHITE SAB SILICONE SPONGE</v>
          </cell>
          <cell r="F2767" t="str">
            <v>DRG CSL 10757</v>
          </cell>
          <cell r="G2767" t="str">
            <v>01/06/23</v>
          </cell>
          <cell r="H2767" t="str">
            <v>1562/02</v>
          </cell>
          <cell r="I2767" t="str">
            <v>260118</v>
          </cell>
          <cell r="K2767" t="str">
            <v>*** UNKNOWN SUPPLIER ***</v>
          </cell>
          <cell r="L2767" t="str">
            <v>P28A03</v>
          </cell>
          <cell r="M2767">
            <v>2</v>
          </cell>
          <cell r="N2767" t="str">
            <v>2.3100</v>
          </cell>
          <cell r="O2767" t="str">
            <v>1</v>
          </cell>
          <cell r="P2767">
            <v>4.62</v>
          </cell>
          <cell r="Q2767">
            <v>2</v>
          </cell>
        </row>
        <row r="2768">
          <cell r="D2768" t="str">
            <v>GCBS-NS009384</v>
          </cell>
          <cell r="E2768" t="str">
            <v>6MM WHITE SAB SIL20 SPONGE</v>
          </cell>
          <cell r="F2768" t="str">
            <v>13MM WIDE X 10M LONG</v>
          </cell>
          <cell r="G2768" t="str">
            <v>11/04/24</v>
          </cell>
          <cell r="H2768" t="str">
            <v>18110602</v>
          </cell>
          <cell r="I2768" t="str">
            <v>07/03/22</v>
          </cell>
          <cell r="K2768" t="str">
            <v>*** UNKNOWN SUPPLIER ***</v>
          </cell>
          <cell r="L2768" t="str">
            <v>P28A12</v>
          </cell>
          <cell r="M2768">
            <v>0.25</v>
          </cell>
          <cell r="N2768" t="str">
            <v>0.0000</v>
          </cell>
          <cell r="O2768" t="str">
            <v>1</v>
          </cell>
          <cell r="P2768">
            <v>0</v>
          </cell>
          <cell r="Q2768">
            <v>0.25</v>
          </cell>
        </row>
        <row r="2769">
          <cell r="D2769" t="str">
            <v>GCBS-NS009384</v>
          </cell>
          <cell r="E2769" t="str">
            <v>6MM WHITE SAB SIL20 SPONGE</v>
          </cell>
          <cell r="F2769" t="str">
            <v>13MM WIDE X 10M LONG</v>
          </cell>
          <cell r="G2769" t="str">
            <v>23/02/24</v>
          </cell>
          <cell r="H2769" t="str">
            <v>18110602</v>
          </cell>
          <cell r="I2769" t="str">
            <v>07/03/22</v>
          </cell>
          <cell r="K2769" t="str">
            <v>*** UNKNOWN SUPPLIER ***</v>
          </cell>
          <cell r="L2769" t="str">
            <v>P28A12</v>
          </cell>
          <cell r="M2769">
            <v>1</v>
          </cell>
          <cell r="N2769" t="str">
            <v>5.3904</v>
          </cell>
          <cell r="O2769" t="str">
            <v>1</v>
          </cell>
          <cell r="P2769">
            <v>5.39</v>
          </cell>
          <cell r="Q2769">
            <v>1</v>
          </cell>
        </row>
        <row r="2770">
          <cell r="D2770" t="str">
            <v>03-30-TA02590MN</v>
          </cell>
          <cell r="E2770" t="str">
            <v>BONDED SEAL 025 1/2"BSP</v>
          </cell>
          <cell r="F2770" t="str">
            <v>PP45-D300 UTS MILD STL/NI</v>
          </cell>
          <cell r="G2770" t="str">
            <v>31/10/19</v>
          </cell>
          <cell r="H2770" t="str">
            <v>043600</v>
          </cell>
          <cell r="I2770" t="str">
            <v>010414</v>
          </cell>
          <cell r="J2770" t="str">
            <v>PRO003</v>
          </cell>
          <cell r="K2770" t="str">
            <v>PROGUM ELASTOMER TECHNOLOGY CO.</v>
          </cell>
          <cell r="L2770" t="str">
            <v>58A207</v>
          </cell>
          <cell r="M2770">
            <v>22</v>
          </cell>
          <cell r="N2770" t="str">
            <v>0.0357</v>
          </cell>
          <cell r="O2770" t="str">
            <v>1</v>
          </cell>
          <cell r="P2770">
            <v>0.79</v>
          </cell>
          <cell r="Q2770">
            <v>22</v>
          </cell>
        </row>
        <row r="2771">
          <cell r="D2771" t="str">
            <v>03-30-TA02990MN-TE</v>
          </cell>
          <cell r="E2771" t="str">
            <v>BND SEAL 029 7/8"BSP PP45-G</v>
          </cell>
          <cell r="F2771" t="str">
            <v>MILD STL/NITRILE ROHS</v>
          </cell>
          <cell r="G2771" t="str">
            <v>31/10/19</v>
          </cell>
          <cell r="H2771" t="str">
            <v>062604</v>
          </cell>
          <cell r="I2771" t="str">
            <v>010418</v>
          </cell>
          <cell r="J2771" t="str">
            <v>TEC002</v>
          </cell>
          <cell r="K2771" t="str">
            <v>TECHNE</v>
          </cell>
          <cell r="L2771" t="str">
            <v>P33B15</v>
          </cell>
          <cell r="M2771">
            <v>48</v>
          </cell>
          <cell r="N2771" t="str">
            <v>0.1664</v>
          </cell>
          <cell r="O2771" t="str">
            <v>1</v>
          </cell>
          <cell r="P2771">
            <v>7.99</v>
          </cell>
          <cell r="Q2771">
            <v>48</v>
          </cell>
        </row>
        <row r="2772">
          <cell r="D2772" t="str">
            <v>03-30-TA21090MN-TE</v>
          </cell>
          <cell r="E2772" t="str">
            <v>BONDED SEAL 210 PPM6.7 300</v>
          </cell>
          <cell r="F2772" t="str">
            <v>UTSMILD STEEL/NITRI</v>
          </cell>
          <cell r="G2772" t="str">
            <v>05/03/21</v>
          </cell>
          <cell r="H2772" t="str">
            <v>058244</v>
          </cell>
          <cell r="I2772" t="str">
            <v>01/03/17</v>
          </cell>
          <cell r="J2772" t="str">
            <v>TEC002</v>
          </cell>
          <cell r="K2772" t="str">
            <v>TECHNE</v>
          </cell>
          <cell r="L2772" t="str">
            <v>P50B21</v>
          </cell>
          <cell r="M2772">
            <v>109</v>
          </cell>
          <cell r="N2772" t="str">
            <v>0.0382</v>
          </cell>
          <cell r="O2772" t="str">
            <v>1</v>
          </cell>
          <cell r="P2772">
            <v>4.16</v>
          </cell>
          <cell r="Q2772">
            <v>109</v>
          </cell>
        </row>
        <row r="2773">
          <cell r="D2773" t="str">
            <v>03-30-TA24290MN-TW</v>
          </cell>
          <cell r="E2773" t="str">
            <v>BONDED SEAL 242 PPM30 300 UTS</v>
          </cell>
          <cell r="F2773" t="str">
            <v>MILD STEEL / NITRILE</v>
          </cell>
          <cell r="G2773" t="str">
            <v>30/09/20</v>
          </cell>
          <cell r="H2773" t="str">
            <v>P170730</v>
          </cell>
          <cell r="I2773" t="str">
            <v>04/09/17</v>
          </cell>
          <cell r="J2773" t="str">
            <v>PRO006</v>
          </cell>
          <cell r="K2773" t="str">
            <v>PRO JOINT INTERNATIONAL CO., LTD</v>
          </cell>
          <cell r="L2773" t="str">
            <v>P51F14</v>
          </cell>
          <cell r="M2773">
            <v>490</v>
          </cell>
          <cell r="N2773" t="str">
            <v>0.1118</v>
          </cell>
          <cell r="O2773" t="str">
            <v>1</v>
          </cell>
          <cell r="P2773">
            <v>54.78</v>
          </cell>
          <cell r="Q2773">
            <v>490</v>
          </cell>
        </row>
        <row r="2774">
          <cell r="D2774" t="str">
            <v>03-30-TA24290MN-TW</v>
          </cell>
          <cell r="E2774" t="str">
            <v>BONDED SEAL 242 PPM30 300 UTS</v>
          </cell>
          <cell r="F2774" t="str">
            <v>MILD STEEL / NITRILE</v>
          </cell>
          <cell r="G2774" t="str">
            <v>24/08/20</v>
          </cell>
          <cell r="H2774" t="str">
            <v>P2002057</v>
          </cell>
          <cell r="I2774" t="str">
            <v>25/02/20</v>
          </cell>
          <cell r="J2774" t="str">
            <v>PRO006</v>
          </cell>
          <cell r="K2774" t="str">
            <v>PRO JOINT INTERNATIONAL CO., LTD</v>
          </cell>
          <cell r="L2774" t="str">
            <v>P12B06</v>
          </cell>
          <cell r="M2774">
            <v>1007</v>
          </cell>
          <cell r="N2774" t="str">
            <v>0.1118</v>
          </cell>
          <cell r="O2774" t="str">
            <v>1</v>
          </cell>
          <cell r="P2774">
            <v>112.58</v>
          </cell>
          <cell r="Q2774">
            <v>1007</v>
          </cell>
        </row>
        <row r="2775">
          <cell r="D2775" t="str">
            <v>03-30-TA24290MN-TW</v>
          </cell>
          <cell r="E2775" t="str">
            <v>BONDED SEAL 242 PPM30 300 UTS</v>
          </cell>
          <cell r="F2775" t="str">
            <v>MILD STEEL / NITRILE</v>
          </cell>
          <cell r="G2775" t="str">
            <v>24/08/20</v>
          </cell>
          <cell r="H2775" t="str">
            <v>P1707030</v>
          </cell>
          <cell r="I2775" t="str">
            <v>04/09/17</v>
          </cell>
          <cell r="J2775" t="str">
            <v>PRO006</v>
          </cell>
          <cell r="K2775" t="str">
            <v>PRO JOINT INTERNATIONAL CO., LTD</v>
          </cell>
          <cell r="L2775" t="str">
            <v>P12B05</v>
          </cell>
          <cell r="M2775">
            <v>757</v>
          </cell>
          <cell r="N2775" t="str">
            <v>0.1118</v>
          </cell>
          <cell r="O2775" t="str">
            <v>1</v>
          </cell>
          <cell r="P2775">
            <v>84.63</v>
          </cell>
          <cell r="Q2775">
            <v>757</v>
          </cell>
        </row>
        <row r="2776">
          <cell r="D2776" t="str">
            <v>03-30-TA30490MN-TE</v>
          </cell>
          <cell r="E2776" t="str">
            <v>BONDED SEAL 304 PPFM6</v>
          </cell>
          <cell r="F2776" t="str">
            <v>MILDSTEEL / NITRILE</v>
          </cell>
          <cell r="G2776" t="str">
            <v>31/10/19</v>
          </cell>
          <cell r="H2776" t="str">
            <v>048152</v>
          </cell>
          <cell r="I2776" t="str">
            <v>010414</v>
          </cell>
          <cell r="J2776" t="str">
            <v>TEC002</v>
          </cell>
          <cell r="K2776" t="str">
            <v>TECHNE</v>
          </cell>
          <cell r="L2776" t="str">
            <v>01A310</v>
          </cell>
          <cell r="M2776">
            <v>350</v>
          </cell>
          <cell r="N2776" t="str">
            <v>0.0508</v>
          </cell>
          <cell r="O2776" t="str">
            <v>1</v>
          </cell>
          <cell r="P2776">
            <v>17.78</v>
          </cell>
          <cell r="Q2776">
            <v>350</v>
          </cell>
        </row>
        <row r="2777">
          <cell r="D2777" t="str">
            <v>03-30-TA30790MN-TE</v>
          </cell>
          <cell r="E2777" t="str">
            <v>BONDED SEAL 307 PPFM8 MILD</v>
          </cell>
          <cell r="F2777" t="str">
            <v>STEEL 300UTS / BLAC NBR</v>
          </cell>
          <cell r="G2777" t="str">
            <v>31/10/19</v>
          </cell>
          <cell r="H2777" t="str">
            <v>059535</v>
          </cell>
          <cell r="I2777" t="str">
            <v>010817</v>
          </cell>
          <cell r="J2777" t="str">
            <v>TEC002</v>
          </cell>
          <cell r="K2777" t="str">
            <v>TECHNE</v>
          </cell>
          <cell r="L2777" t="str">
            <v>P34E17</v>
          </cell>
          <cell r="M2777">
            <v>10</v>
          </cell>
          <cell r="N2777" t="str">
            <v>0.0554</v>
          </cell>
          <cell r="O2777" t="str">
            <v>1</v>
          </cell>
          <cell r="P2777">
            <v>0.55000000000000004</v>
          </cell>
          <cell r="Q2777">
            <v>10</v>
          </cell>
        </row>
        <row r="2778">
          <cell r="D2778" t="str">
            <v>03-30-TA30790MN-TE</v>
          </cell>
          <cell r="E2778" t="str">
            <v>BONDED SEAL 307 PPFM8 MILD</v>
          </cell>
          <cell r="F2778" t="str">
            <v>STEEL 300UTS / BLAC NBR</v>
          </cell>
          <cell r="G2778" t="str">
            <v>31/10/19</v>
          </cell>
          <cell r="H2778" t="str">
            <v>BT-057289</v>
          </cell>
          <cell r="I2778" t="str">
            <v>011216</v>
          </cell>
          <cell r="J2778" t="str">
            <v>TEC002</v>
          </cell>
          <cell r="K2778" t="str">
            <v>TECHNE</v>
          </cell>
          <cell r="L2778" t="str">
            <v>P34A11</v>
          </cell>
          <cell r="M2778">
            <v>10</v>
          </cell>
          <cell r="N2778" t="str">
            <v>0.0554</v>
          </cell>
          <cell r="O2778" t="str">
            <v>1</v>
          </cell>
          <cell r="P2778">
            <v>0.55000000000000004</v>
          </cell>
          <cell r="Q2778">
            <v>10</v>
          </cell>
        </row>
        <row r="2779">
          <cell r="D2779" t="str">
            <v>03-30-TA32890MN-TE</v>
          </cell>
          <cell r="E2779" t="str">
            <v>BONDED SEAL 328 PPFM27 300</v>
          </cell>
          <cell r="F2779" t="str">
            <v>UTS MILD STEEL/NBR</v>
          </cell>
          <cell r="G2779" t="str">
            <v>03/11/21</v>
          </cell>
          <cell r="H2779" t="str">
            <v>051433</v>
          </cell>
          <cell r="I2779" t="str">
            <v>01/04/15</v>
          </cell>
          <cell r="J2779" t="str">
            <v>TEC002</v>
          </cell>
          <cell r="K2779" t="str">
            <v>TECHNE</v>
          </cell>
          <cell r="L2779" t="str">
            <v>P50B19</v>
          </cell>
          <cell r="M2779">
            <v>54</v>
          </cell>
          <cell r="N2779" t="str">
            <v>0.1155</v>
          </cell>
          <cell r="O2779" t="str">
            <v>1</v>
          </cell>
          <cell r="P2779">
            <v>6.24</v>
          </cell>
          <cell r="Q2779">
            <v>54</v>
          </cell>
        </row>
        <row r="2780">
          <cell r="D2780" t="str">
            <v>03-30-TA60290MN-TW</v>
          </cell>
          <cell r="E2780" t="str">
            <v>S/C Bonded Seal 602 PPM4</v>
          </cell>
          <cell r="F2780" t="str">
            <v>300UTS Black NBR</v>
          </cell>
          <cell r="G2780" t="str">
            <v>19/02/24</v>
          </cell>
          <cell r="H2780" t="str">
            <v>P2203056</v>
          </cell>
          <cell r="I2780" t="str">
            <v>01/05/22</v>
          </cell>
          <cell r="J2780" t="str">
            <v>PRO006</v>
          </cell>
          <cell r="K2780" t="str">
            <v>PRO JOINT INTERNATIONAL CO., LTD</v>
          </cell>
          <cell r="L2780" t="str">
            <v>P51A11</v>
          </cell>
          <cell r="M2780">
            <v>400</v>
          </cell>
          <cell r="N2780" t="str">
            <v>0.0210</v>
          </cell>
          <cell r="O2780" t="str">
            <v>1</v>
          </cell>
          <cell r="P2780">
            <v>8.4</v>
          </cell>
          <cell r="Q2780">
            <v>400</v>
          </cell>
        </row>
        <row r="2781">
          <cell r="D2781" t="str">
            <v>03-30-TA60390MN-TW</v>
          </cell>
          <cell r="E2781" t="str">
            <v>S/C BONDED SEAL 603 PPM5</v>
          </cell>
          <cell r="F2781" t="str">
            <v>MILD STEEL 300 UTS / NITRILE</v>
          </cell>
          <cell r="G2781" t="str">
            <v>21/02/23</v>
          </cell>
          <cell r="H2781" t="str">
            <v>P2205056</v>
          </cell>
          <cell r="I2781" t="str">
            <v>01/11/22</v>
          </cell>
          <cell r="J2781" t="str">
            <v>PRO006</v>
          </cell>
          <cell r="K2781" t="str">
            <v>PRO JOINT INTERNATIONAL CO., LTD</v>
          </cell>
          <cell r="L2781" t="str">
            <v>P29C12</v>
          </cell>
          <cell r="M2781">
            <v>753</v>
          </cell>
          <cell r="N2781" t="str">
            <v>0.0245</v>
          </cell>
          <cell r="O2781" t="str">
            <v>1</v>
          </cell>
          <cell r="P2781">
            <v>18.45</v>
          </cell>
          <cell r="Q2781">
            <v>753</v>
          </cell>
        </row>
        <row r="2782">
          <cell r="D2782" t="str">
            <v>03-30-TA60690MN-TW</v>
          </cell>
          <cell r="E2782" t="str">
            <v>S/C BONDED SEAL 606 PPM6 MILD</v>
          </cell>
          <cell r="F2782" t="str">
            <v>STEEL 300 UTS / NBR</v>
          </cell>
          <cell r="G2782" t="str">
            <v>08/12/23</v>
          </cell>
          <cell r="H2782" t="str">
            <v>P1908089</v>
          </cell>
          <cell r="I2782" t="str">
            <v>01/10/19</v>
          </cell>
          <cell r="J2782" t="str">
            <v>PRO006</v>
          </cell>
          <cell r="K2782" t="str">
            <v>PRO JOINT INTERNATIONAL CO., LTD</v>
          </cell>
          <cell r="L2782" t="str">
            <v>P29D06</v>
          </cell>
          <cell r="M2782">
            <v>4444</v>
          </cell>
          <cell r="N2782" t="str">
            <v>0.0240</v>
          </cell>
          <cell r="O2782" t="str">
            <v>1</v>
          </cell>
          <cell r="P2782">
            <v>106.66</v>
          </cell>
          <cell r="Q2782">
            <v>4444</v>
          </cell>
        </row>
        <row r="2783">
          <cell r="D2783" t="str">
            <v>03-30-TA61290MN-TW</v>
          </cell>
          <cell r="E2783" t="str">
            <v>S/C BONDED SEAL 612 PPM8 MILD</v>
          </cell>
          <cell r="F2783" t="str">
            <v>STEEL 300 UTS / NITRILE  ROHS</v>
          </cell>
          <cell r="G2783" t="str">
            <v>04/10/23</v>
          </cell>
          <cell r="H2783" t="str">
            <v>P2202044</v>
          </cell>
          <cell r="I2783" t="str">
            <v>01/04/22</v>
          </cell>
          <cell r="J2783" t="str">
            <v>PRO006</v>
          </cell>
          <cell r="K2783" t="str">
            <v>PRO JOINT INTERNATIONAL CO., LTD</v>
          </cell>
          <cell r="L2783" t="str">
            <v>P51D01</v>
          </cell>
          <cell r="M2783">
            <v>292</v>
          </cell>
          <cell r="N2783" t="str">
            <v>0.0260</v>
          </cell>
          <cell r="O2783" t="str">
            <v>1</v>
          </cell>
          <cell r="P2783">
            <v>7.59</v>
          </cell>
          <cell r="Q2783">
            <v>292</v>
          </cell>
        </row>
        <row r="2784">
          <cell r="D2784" t="str">
            <v>03-30-TA61390MN</v>
          </cell>
          <cell r="E2784" t="str">
            <v>S/C Bonded Seal 613 PPM8 Mild</v>
          </cell>
          <cell r="F2784" t="str">
            <v>Steel 300 UTS / Black Nitrile</v>
          </cell>
          <cell r="G2784" t="str">
            <v>29/05/24</v>
          </cell>
          <cell r="H2784" t="str">
            <v>240100167</v>
          </cell>
          <cell r="I2784" t="str">
            <v>01/01/24</v>
          </cell>
          <cell r="J2784" t="str">
            <v>PRO003</v>
          </cell>
          <cell r="K2784" t="str">
            <v>PROGUM ELASTOMER TECHNOLOGY CO.</v>
          </cell>
          <cell r="L2784" t="str">
            <v>P10G04</v>
          </cell>
          <cell r="M2784">
            <v>3515</v>
          </cell>
          <cell r="N2784" t="str">
            <v>0.0283</v>
          </cell>
          <cell r="O2784" t="str">
            <v>1</v>
          </cell>
          <cell r="P2784">
            <v>99.47</v>
          </cell>
          <cell r="Q2784">
            <v>3515</v>
          </cell>
        </row>
        <row r="2785">
          <cell r="D2785" t="str">
            <v>03-30-TA61790MN-TW</v>
          </cell>
          <cell r="E2785" t="str">
            <v>S/C BONDED SEAL 617 PPM10</v>
          </cell>
          <cell r="F2785" t="str">
            <v>MILDSTEEL 300 UTS / NITRILE</v>
          </cell>
          <cell r="G2785" t="str">
            <v>03/04/24</v>
          </cell>
          <cell r="H2785" t="str">
            <v>P2310027</v>
          </cell>
          <cell r="I2785" t="str">
            <v>01/12/23</v>
          </cell>
          <cell r="J2785" t="str">
            <v>PRO006</v>
          </cell>
          <cell r="K2785" t="str">
            <v>PRO JOINT INTERNATIONAL CO., LTD</v>
          </cell>
          <cell r="L2785" t="str">
            <v>P29D12</v>
          </cell>
          <cell r="M2785">
            <v>7204</v>
          </cell>
          <cell r="N2785" t="str">
            <v>0.0270</v>
          </cell>
          <cell r="O2785" t="str">
            <v>1</v>
          </cell>
          <cell r="P2785">
            <v>194.51</v>
          </cell>
          <cell r="Q2785">
            <v>7204</v>
          </cell>
        </row>
        <row r="2786">
          <cell r="D2786" t="str">
            <v>03-30-TA61790MN-TW</v>
          </cell>
          <cell r="E2786" t="str">
            <v>S/C BONDED SEAL 617 PPM10</v>
          </cell>
          <cell r="F2786" t="str">
            <v>MILDSTEEL 300 UTS / NITRILE</v>
          </cell>
          <cell r="G2786" t="str">
            <v>03/04/24</v>
          </cell>
          <cell r="H2786" t="str">
            <v>P2310027</v>
          </cell>
          <cell r="I2786" t="str">
            <v>01/12/23</v>
          </cell>
          <cell r="J2786" t="str">
            <v>PRO006</v>
          </cell>
          <cell r="K2786" t="str">
            <v>PRO JOINT INTERNATIONAL CO., LTD</v>
          </cell>
          <cell r="L2786" t="str">
            <v>P29D10</v>
          </cell>
          <cell r="M2786">
            <v>3030</v>
          </cell>
          <cell r="N2786" t="str">
            <v>0.0270</v>
          </cell>
          <cell r="O2786" t="str">
            <v>1</v>
          </cell>
          <cell r="P2786">
            <v>81.81</v>
          </cell>
          <cell r="Q2786">
            <v>3030</v>
          </cell>
        </row>
        <row r="2787">
          <cell r="D2787" t="str">
            <v>03-30-TA62290MN-TW</v>
          </cell>
          <cell r="E2787" t="str">
            <v>S/C BONDED SEAL 622 PPM12</v>
          </cell>
          <cell r="F2787" t="str">
            <v>MILD STEEL 300 UTS / NITRILE</v>
          </cell>
          <cell r="G2787" t="str">
            <v>08/12/23</v>
          </cell>
          <cell r="H2787" t="str">
            <v>P2305037</v>
          </cell>
          <cell r="I2787" t="str">
            <v>01/07/23</v>
          </cell>
          <cell r="J2787" t="str">
            <v>PRO006</v>
          </cell>
          <cell r="K2787" t="str">
            <v>PRO JOINT INTERNATIONAL CO., LTD</v>
          </cell>
          <cell r="L2787" t="str">
            <v>P50C19</v>
          </cell>
          <cell r="M2787">
            <v>1352</v>
          </cell>
          <cell r="N2787" t="str">
            <v>0.0322</v>
          </cell>
          <cell r="O2787" t="str">
            <v>1</v>
          </cell>
          <cell r="P2787">
            <v>43.53</v>
          </cell>
          <cell r="Q2787">
            <v>1352</v>
          </cell>
        </row>
        <row r="2788">
          <cell r="D2788" t="str">
            <v>03-30-TA62290MN-TW</v>
          </cell>
          <cell r="E2788" t="str">
            <v>S/C BONDED SEAL 622 PPM12</v>
          </cell>
          <cell r="F2788" t="str">
            <v>MILD STEEL 300 UTS / NITRILE</v>
          </cell>
          <cell r="G2788" t="str">
            <v>08/12/23</v>
          </cell>
          <cell r="H2788" t="str">
            <v>P2305037</v>
          </cell>
          <cell r="I2788" t="str">
            <v>01/07/23</v>
          </cell>
          <cell r="J2788" t="str">
            <v>PRO006</v>
          </cell>
          <cell r="K2788" t="str">
            <v>PRO JOINT INTERNATIONAL CO., LTD</v>
          </cell>
          <cell r="L2788" t="str">
            <v>P12A21</v>
          </cell>
          <cell r="M2788">
            <v>1148</v>
          </cell>
          <cell r="N2788" t="str">
            <v>0.0322</v>
          </cell>
          <cell r="O2788" t="str">
            <v>1</v>
          </cell>
          <cell r="P2788">
            <v>36.97</v>
          </cell>
          <cell r="Q2788">
            <v>1148</v>
          </cell>
        </row>
        <row r="2789">
          <cell r="D2789" t="str">
            <v>03-30-TA62790MN-TW</v>
          </cell>
          <cell r="E2789" t="str">
            <v>S/C BONDED SEAL 627 PPM14</v>
          </cell>
          <cell r="F2789" t="str">
            <v>300 UTS Steel / Nitrile</v>
          </cell>
          <cell r="G2789" t="str">
            <v>03/04/24</v>
          </cell>
          <cell r="H2789" t="str">
            <v>P2307009</v>
          </cell>
          <cell r="I2789" t="str">
            <v>01/09/23</v>
          </cell>
          <cell r="J2789" t="str">
            <v>PRO006</v>
          </cell>
          <cell r="K2789" t="str">
            <v>PRO JOINT INTERNATIONAL CO., LTD</v>
          </cell>
          <cell r="L2789" t="str">
            <v>P14E02</v>
          </cell>
          <cell r="M2789">
            <v>5000</v>
          </cell>
          <cell r="N2789" t="str">
            <v>0.0433</v>
          </cell>
          <cell r="O2789" t="str">
            <v>1</v>
          </cell>
          <cell r="P2789">
            <v>216.5</v>
          </cell>
          <cell r="Q2789">
            <v>5000</v>
          </cell>
        </row>
        <row r="2790">
          <cell r="D2790" t="str">
            <v>03-30-TA62790MN-TW</v>
          </cell>
          <cell r="E2790" t="str">
            <v>S/C BONDED SEAL 627 PPM14</v>
          </cell>
          <cell r="F2790" t="str">
            <v>300 UTS Steel / Nitrile</v>
          </cell>
          <cell r="G2790" t="str">
            <v>03/04/24</v>
          </cell>
          <cell r="H2790" t="str">
            <v>P2307009</v>
          </cell>
          <cell r="I2790" t="str">
            <v>01/09/23</v>
          </cell>
          <cell r="J2790" t="str">
            <v>PRO006</v>
          </cell>
          <cell r="K2790" t="str">
            <v>PRO JOINT INTERNATIONAL CO., LTD</v>
          </cell>
          <cell r="L2790" t="str">
            <v>P14E01</v>
          </cell>
          <cell r="M2790">
            <v>5000</v>
          </cell>
          <cell r="N2790" t="str">
            <v>0.0433</v>
          </cell>
          <cell r="O2790" t="str">
            <v>1</v>
          </cell>
          <cell r="P2790">
            <v>216.5</v>
          </cell>
          <cell r="Q2790">
            <v>5000</v>
          </cell>
        </row>
        <row r="2791">
          <cell r="D2791" t="str">
            <v>03-30-TA62790MN-TW</v>
          </cell>
          <cell r="E2791" t="str">
            <v>S/C BONDED SEAL 627 PPM14</v>
          </cell>
          <cell r="F2791" t="str">
            <v>300 UTS Steel / Nitrile</v>
          </cell>
          <cell r="G2791" t="str">
            <v>03/04/24</v>
          </cell>
          <cell r="H2791" t="str">
            <v>P2307009</v>
          </cell>
          <cell r="I2791" t="str">
            <v>01/09/23</v>
          </cell>
          <cell r="J2791" t="str">
            <v>PRO006</v>
          </cell>
          <cell r="K2791" t="str">
            <v>PRO JOINT INTERNATIONAL CO., LTD</v>
          </cell>
          <cell r="L2791" t="str">
            <v>P14D08</v>
          </cell>
          <cell r="M2791">
            <v>5000</v>
          </cell>
          <cell r="N2791" t="str">
            <v>0.0433</v>
          </cell>
          <cell r="O2791" t="str">
            <v>1</v>
          </cell>
          <cell r="P2791">
            <v>216.5</v>
          </cell>
          <cell r="Q2791">
            <v>5000</v>
          </cell>
        </row>
        <row r="2792">
          <cell r="D2792" t="str">
            <v>03-30-TA62790MN-TW</v>
          </cell>
          <cell r="E2792" t="str">
            <v>S/C BONDED SEAL 627 PPM14</v>
          </cell>
          <cell r="F2792" t="str">
            <v>300 UTS Steel / Nitrile</v>
          </cell>
          <cell r="G2792" t="str">
            <v>03/04/24</v>
          </cell>
          <cell r="H2792" t="str">
            <v>P2307009</v>
          </cell>
          <cell r="I2792" t="str">
            <v>01/09/23</v>
          </cell>
          <cell r="J2792" t="str">
            <v>PRO006</v>
          </cell>
          <cell r="K2792" t="str">
            <v>PRO JOINT INTERNATIONAL CO., LTD</v>
          </cell>
          <cell r="L2792" t="str">
            <v>P14D07</v>
          </cell>
          <cell r="M2792">
            <v>5000</v>
          </cell>
          <cell r="N2792" t="str">
            <v>0.0433</v>
          </cell>
          <cell r="O2792" t="str">
            <v>1</v>
          </cell>
          <cell r="P2792">
            <v>216.5</v>
          </cell>
          <cell r="Q2792">
            <v>5000</v>
          </cell>
        </row>
        <row r="2793">
          <cell r="D2793" t="str">
            <v>03-30-TA62790MN-TW</v>
          </cell>
          <cell r="E2793" t="str">
            <v>S/C BONDED SEAL 627 PPM14</v>
          </cell>
          <cell r="F2793" t="str">
            <v>300 UTS Steel / Nitrile</v>
          </cell>
          <cell r="G2793" t="str">
            <v>19/02/24</v>
          </cell>
          <cell r="H2793" t="str">
            <v>P2307009</v>
          </cell>
          <cell r="I2793" t="str">
            <v>01/09/23</v>
          </cell>
          <cell r="J2793" t="str">
            <v>PRO006</v>
          </cell>
          <cell r="K2793" t="str">
            <v>PRO JOINT INTERNATIONAL CO., LTD</v>
          </cell>
          <cell r="L2793" t="str">
            <v>P29F01</v>
          </cell>
          <cell r="M2793">
            <v>5000</v>
          </cell>
          <cell r="N2793" t="str">
            <v>0.0363</v>
          </cell>
          <cell r="O2793" t="str">
            <v>1</v>
          </cell>
          <cell r="P2793">
            <v>181.5</v>
          </cell>
          <cell r="Q2793">
            <v>5000</v>
          </cell>
        </row>
        <row r="2794">
          <cell r="D2794" t="str">
            <v>03-30-TA62790MN-TW</v>
          </cell>
          <cell r="E2794" t="str">
            <v>S/C BONDED SEAL 627 PPM14</v>
          </cell>
          <cell r="F2794" t="str">
            <v>300 UTS Steel / Nitrile</v>
          </cell>
          <cell r="G2794" t="str">
            <v>19/02/24</v>
          </cell>
          <cell r="H2794" t="str">
            <v>P2307009</v>
          </cell>
          <cell r="I2794" t="str">
            <v>01/09/23</v>
          </cell>
          <cell r="J2794" t="str">
            <v>PRO006</v>
          </cell>
          <cell r="K2794" t="str">
            <v>PRO JOINT INTERNATIONAL CO., LTD</v>
          </cell>
          <cell r="L2794" t="str">
            <v>P29E20</v>
          </cell>
          <cell r="M2794">
            <v>4361</v>
          </cell>
          <cell r="N2794" t="str">
            <v>0.0363</v>
          </cell>
          <cell r="O2794" t="str">
            <v>1</v>
          </cell>
          <cell r="P2794">
            <v>158.30000000000001</v>
          </cell>
          <cell r="Q2794">
            <v>4361</v>
          </cell>
        </row>
        <row r="2795">
          <cell r="D2795" t="str">
            <v>03-30-TA63290MN-TW</v>
          </cell>
          <cell r="E2795" t="str">
            <v>S/C BONDED SEAL 632 PPM18</v>
          </cell>
          <cell r="F2795" t="str">
            <v>MILD STEEL 300 UTS / NBR</v>
          </cell>
          <cell r="G2795" t="str">
            <v>04/10/23</v>
          </cell>
          <cell r="H2795" t="str">
            <v>P2307016</v>
          </cell>
          <cell r="I2795" t="str">
            <v>01/08/23</v>
          </cell>
          <cell r="J2795" t="str">
            <v>PRO006</v>
          </cell>
          <cell r="K2795" t="str">
            <v>PRO JOINT INTERNATIONAL CO., LTD</v>
          </cell>
          <cell r="L2795" t="str">
            <v>P29F12</v>
          </cell>
          <cell r="M2795">
            <v>5000</v>
          </cell>
          <cell r="N2795" t="str">
            <v>0.0529</v>
          </cell>
          <cell r="O2795" t="str">
            <v>1</v>
          </cell>
          <cell r="P2795">
            <v>264.5</v>
          </cell>
          <cell r="Q2795">
            <v>5000</v>
          </cell>
        </row>
        <row r="2796">
          <cell r="D2796" t="str">
            <v>03-30-TA63290MN-TW</v>
          </cell>
          <cell r="E2796" t="str">
            <v>S/C BONDED SEAL 632 PPM18</v>
          </cell>
          <cell r="F2796" t="str">
            <v>MILD STEEL 300 UTS / NBR</v>
          </cell>
          <cell r="G2796" t="str">
            <v>04/10/23</v>
          </cell>
          <cell r="H2796" t="str">
            <v>P2307016</v>
          </cell>
          <cell r="I2796" t="str">
            <v>01/08/23</v>
          </cell>
          <cell r="J2796" t="str">
            <v>PRO006</v>
          </cell>
          <cell r="K2796" t="str">
            <v>PRO JOINT INTERNATIONAL CO., LTD</v>
          </cell>
          <cell r="L2796" t="str">
            <v>P29E17</v>
          </cell>
          <cell r="M2796">
            <v>5000</v>
          </cell>
          <cell r="N2796" t="str">
            <v>0.0529</v>
          </cell>
          <cell r="O2796" t="str">
            <v>1</v>
          </cell>
          <cell r="P2796">
            <v>264.5</v>
          </cell>
          <cell r="Q2796">
            <v>5000</v>
          </cell>
        </row>
        <row r="2797">
          <cell r="D2797" t="str">
            <v>03-30-TA63290MN-TW</v>
          </cell>
          <cell r="E2797" t="str">
            <v>S/C BONDED SEAL 632 PPM18</v>
          </cell>
          <cell r="F2797" t="str">
            <v>MILD STEEL 300 UTS / NBR</v>
          </cell>
          <cell r="G2797" t="str">
            <v>04/10/23</v>
          </cell>
          <cell r="H2797" t="str">
            <v>P2305031</v>
          </cell>
          <cell r="I2797" t="str">
            <v>01/07/23</v>
          </cell>
          <cell r="J2797" t="str">
            <v>PRO006</v>
          </cell>
          <cell r="K2797" t="str">
            <v>PRO JOINT INTERNATIONAL CO., LTD</v>
          </cell>
          <cell r="L2797" t="str">
            <v>P51C16</v>
          </cell>
          <cell r="M2797">
            <v>3000</v>
          </cell>
          <cell r="N2797" t="str">
            <v>0.0520</v>
          </cell>
          <cell r="O2797" t="str">
            <v>1</v>
          </cell>
          <cell r="P2797">
            <v>156</v>
          </cell>
          <cell r="Q2797">
            <v>3000</v>
          </cell>
        </row>
        <row r="2798">
          <cell r="D2798" t="str">
            <v>03-30-TA63290MN-TW</v>
          </cell>
          <cell r="E2798" t="str">
            <v>S/C BONDED SEAL 632 PPM18</v>
          </cell>
          <cell r="F2798" t="str">
            <v>MILD STEEL 300 UTS / NBR</v>
          </cell>
          <cell r="G2798" t="str">
            <v>04/10/23</v>
          </cell>
          <cell r="H2798" t="str">
            <v>P2305031</v>
          </cell>
          <cell r="I2798" t="str">
            <v>01/07/23</v>
          </cell>
          <cell r="J2798" t="str">
            <v>PRO006</v>
          </cell>
          <cell r="K2798" t="str">
            <v>PRO JOINT INTERNATIONAL CO., LTD</v>
          </cell>
          <cell r="L2798" t="str">
            <v>P14C10</v>
          </cell>
          <cell r="M2798">
            <v>5000</v>
          </cell>
          <cell r="N2798" t="str">
            <v>0.0520</v>
          </cell>
          <cell r="O2798" t="str">
            <v>1</v>
          </cell>
          <cell r="P2798">
            <v>260</v>
          </cell>
          <cell r="Q2798">
            <v>5000</v>
          </cell>
        </row>
        <row r="2799">
          <cell r="D2799" t="str">
            <v>03-30-TA63290MN-TW</v>
          </cell>
          <cell r="E2799" t="str">
            <v>S/C BONDED SEAL 632 PPM18</v>
          </cell>
          <cell r="F2799" t="str">
            <v>MILD STEEL 300 UTS / NBR</v>
          </cell>
          <cell r="G2799" t="str">
            <v>04/10/23</v>
          </cell>
          <cell r="H2799" t="str">
            <v>P2305031</v>
          </cell>
          <cell r="I2799" t="str">
            <v>01/07/23</v>
          </cell>
          <cell r="J2799" t="str">
            <v>PRO006</v>
          </cell>
          <cell r="K2799" t="str">
            <v>PRO JOINT INTERNATIONAL CO., LTD</v>
          </cell>
          <cell r="L2799" t="str">
            <v>P14C09</v>
          </cell>
          <cell r="M2799">
            <v>4900</v>
          </cell>
          <cell r="N2799" t="str">
            <v>0.0520</v>
          </cell>
          <cell r="O2799" t="str">
            <v>1</v>
          </cell>
          <cell r="P2799">
            <v>254.8</v>
          </cell>
          <cell r="Q2799">
            <v>4900</v>
          </cell>
        </row>
        <row r="2800">
          <cell r="D2800" t="str">
            <v>03-30-TA63290MN-TW</v>
          </cell>
          <cell r="E2800" t="str">
            <v>S/C BONDED SEAL 632 PPM18</v>
          </cell>
          <cell r="F2800" t="str">
            <v>MILD STEEL 300 UTS / NBR</v>
          </cell>
          <cell r="G2800" t="str">
            <v>04/10/23</v>
          </cell>
          <cell r="H2800" t="str">
            <v>P2305044</v>
          </cell>
          <cell r="I2800" t="str">
            <v>01/07/23</v>
          </cell>
          <cell r="J2800" t="str">
            <v>PRO006</v>
          </cell>
          <cell r="K2800" t="str">
            <v>PRO JOINT INTERNATIONAL CO., LTD</v>
          </cell>
          <cell r="L2800" t="str">
            <v>P29C08</v>
          </cell>
          <cell r="M2800">
            <v>3086</v>
          </cell>
          <cell r="N2800" t="str">
            <v>0.0529</v>
          </cell>
          <cell r="O2800" t="str">
            <v>1</v>
          </cell>
          <cell r="P2800">
            <v>163.25</v>
          </cell>
          <cell r="Q2800">
            <v>3086</v>
          </cell>
        </row>
        <row r="2801">
          <cell r="D2801" t="str">
            <v>03-30-TA63390MN-TW</v>
          </cell>
          <cell r="E2801" t="str">
            <v>S/C BONDED SEAL 633 PPM20 MILD</v>
          </cell>
          <cell r="F2801" t="str">
            <v>MILD STEEL 300 UTS / NITRILE</v>
          </cell>
          <cell r="G2801" t="str">
            <v>03/04/24</v>
          </cell>
          <cell r="H2801" t="str">
            <v>P2311042</v>
          </cell>
          <cell r="I2801" t="str">
            <v>01/12/23</v>
          </cell>
          <cell r="J2801" t="str">
            <v>PRO006</v>
          </cell>
          <cell r="K2801" t="str">
            <v>PRO JOINT INTERNATIONAL CO., LTD</v>
          </cell>
          <cell r="L2801" t="str">
            <v>P14E04</v>
          </cell>
          <cell r="M2801">
            <v>5418</v>
          </cell>
          <cell r="N2801" t="str">
            <v>0.0633</v>
          </cell>
          <cell r="O2801" t="str">
            <v>1</v>
          </cell>
          <cell r="P2801">
            <v>342.96</v>
          </cell>
          <cell r="Q2801">
            <v>5418</v>
          </cell>
        </row>
        <row r="2802">
          <cell r="D2802" t="str">
            <v>03-30-TA63390MN-TW</v>
          </cell>
          <cell r="E2802" t="str">
            <v>S/C BONDED SEAL 633 PPM20 MILD</v>
          </cell>
          <cell r="F2802" t="str">
            <v>MILD STEEL 300 UTS / NITRILE</v>
          </cell>
          <cell r="G2802" t="str">
            <v>03/04/24</v>
          </cell>
          <cell r="H2802" t="str">
            <v>P2311042</v>
          </cell>
          <cell r="I2802" t="str">
            <v>01/12/23</v>
          </cell>
          <cell r="J2802" t="str">
            <v>PRO006</v>
          </cell>
          <cell r="K2802" t="str">
            <v>PRO JOINT INTERNATIONAL CO., LTD</v>
          </cell>
          <cell r="L2802" t="str">
            <v>P14E03</v>
          </cell>
          <cell r="M2802">
            <v>3780</v>
          </cell>
          <cell r="N2802" t="str">
            <v>0.0633</v>
          </cell>
          <cell r="O2802" t="str">
            <v>1</v>
          </cell>
          <cell r="P2802">
            <v>239.27</v>
          </cell>
          <cell r="Q2802">
            <v>3780</v>
          </cell>
        </row>
        <row r="2803">
          <cell r="D2803" t="str">
            <v>03-30-TA63690MN-TW</v>
          </cell>
          <cell r="E2803" t="str">
            <v>S/C BONDED SEAL 636 PPM22 MILD</v>
          </cell>
          <cell r="F2803" t="str">
            <v>STEEL 300 UTS / NITRILE  ROHS</v>
          </cell>
          <cell r="G2803" t="str">
            <v>03/04/24</v>
          </cell>
          <cell r="H2803" t="str">
            <v>P2311043</v>
          </cell>
          <cell r="I2803" t="str">
            <v>01/12/23</v>
          </cell>
          <cell r="J2803" t="str">
            <v>PRO006</v>
          </cell>
          <cell r="K2803" t="str">
            <v>PRO JOINT INTERNATIONAL CO., LTD</v>
          </cell>
          <cell r="L2803" t="str">
            <v>P29C24</v>
          </cell>
          <cell r="M2803">
            <v>2500</v>
          </cell>
          <cell r="N2803" t="str">
            <v>0.0701</v>
          </cell>
          <cell r="O2803" t="str">
            <v>1</v>
          </cell>
          <cell r="P2803">
            <v>175.25</v>
          </cell>
          <cell r="Q2803">
            <v>2500</v>
          </cell>
        </row>
        <row r="2804">
          <cell r="D2804" t="str">
            <v>03-30-TA63690MN-TW</v>
          </cell>
          <cell r="E2804" t="str">
            <v>S/C BONDED SEAL 636 PPM22 MILD</v>
          </cell>
          <cell r="F2804" t="str">
            <v>STEEL 300 UTS / NITRILE  ROHS</v>
          </cell>
          <cell r="G2804" t="str">
            <v>03/04/24</v>
          </cell>
          <cell r="H2804" t="str">
            <v>P2311043</v>
          </cell>
          <cell r="I2804" t="str">
            <v>01/12/23</v>
          </cell>
          <cell r="J2804" t="str">
            <v>PRO006</v>
          </cell>
          <cell r="K2804" t="str">
            <v>PRO JOINT INTERNATIONAL CO., LTD</v>
          </cell>
          <cell r="L2804" t="str">
            <v>P29C23</v>
          </cell>
          <cell r="M2804">
            <v>2903</v>
          </cell>
          <cell r="N2804" t="str">
            <v>0.0701</v>
          </cell>
          <cell r="O2804" t="str">
            <v>1</v>
          </cell>
          <cell r="P2804">
            <v>203.5</v>
          </cell>
          <cell r="Q2804">
            <v>2903</v>
          </cell>
        </row>
        <row r="2805">
          <cell r="D2805" t="str">
            <v>03-30-TA63690MN-TW</v>
          </cell>
          <cell r="E2805" t="str">
            <v>S/C BONDED SEAL 636 PPM22 MILD</v>
          </cell>
          <cell r="F2805" t="str">
            <v>STEEL 300 UTS / NITRILE  ROHS</v>
          </cell>
          <cell r="G2805" t="str">
            <v>03/04/24</v>
          </cell>
          <cell r="H2805" t="str">
            <v>P2311043</v>
          </cell>
          <cell r="I2805" t="str">
            <v>01/12/23</v>
          </cell>
          <cell r="J2805" t="str">
            <v>PRO006</v>
          </cell>
          <cell r="K2805" t="str">
            <v>PRO JOINT INTERNATIONAL CO., LTD</v>
          </cell>
          <cell r="L2805" t="str">
            <v>P29B24</v>
          </cell>
          <cell r="M2805">
            <v>2500</v>
          </cell>
          <cell r="N2805" t="str">
            <v>0.0701</v>
          </cell>
          <cell r="O2805" t="str">
            <v>1</v>
          </cell>
          <cell r="P2805">
            <v>175.25</v>
          </cell>
          <cell r="Q2805">
            <v>2500</v>
          </cell>
        </row>
        <row r="2806">
          <cell r="D2806" t="str">
            <v>03-30-TA63690MN-TW</v>
          </cell>
          <cell r="E2806" t="str">
            <v>S/C BONDED SEAL 636 PPM22 MILD</v>
          </cell>
          <cell r="F2806" t="str">
            <v>STEEL 300 UTS / NITRILE  ROHS</v>
          </cell>
          <cell r="G2806" t="str">
            <v>03/04/24</v>
          </cell>
          <cell r="H2806" t="str">
            <v>P2311043</v>
          </cell>
          <cell r="I2806" t="str">
            <v>01/12/23</v>
          </cell>
          <cell r="J2806" t="str">
            <v>PRO006</v>
          </cell>
          <cell r="K2806" t="str">
            <v>PRO JOINT INTERNATIONAL CO., LTD</v>
          </cell>
          <cell r="L2806" t="str">
            <v>P29B23</v>
          </cell>
          <cell r="M2806">
            <v>2500</v>
          </cell>
          <cell r="N2806" t="str">
            <v>0.0701</v>
          </cell>
          <cell r="O2806" t="str">
            <v>1</v>
          </cell>
          <cell r="P2806">
            <v>175.25</v>
          </cell>
          <cell r="Q2806">
            <v>2500</v>
          </cell>
        </row>
        <row r="2807">
          <cell r="D2807" t="str">
            <v>03-30-TA63690MN-TW</v>
          </cell>
          <cell r="E2807" t="str">
            <v>S/C BONDED SEAL 636 PPM22 MILD</v>
          </cell>
          <cell r="F2807" t="str">
            <v>STEEL 300 UTS / NITRILE  ROHS</v>
          </cell>
          <cell r="G2807" t="str">
            <v>03/04/24</v>
          </cell>
          <cell r="H2807" t="str">
            <v>P2311043</v>
          </cell>
          <cell r="I2807" t="str">
            <v>01/12/23</v>
          </cell>
          <cell r="J2807" t="str">
            <v>PRO006</v>
          </cell>
          <cell r="K2807" t="str">
            <v>PRO JOINT INTERNATIONAL CO., LTD</v>
          </cell>
          <cell r="L2807" t="str">
            <v>P14A08</v>
          </cell>
          <cell r="M2807">
            <v>2500</v>
          </cell>
          <cell r="N2807" t="str">
            <v>0.0701</v>
          </cell>
          <cell r="O2807" t="str">
            <v>1</v>
          </cell>
          <cell r="P2807">
            <v>175.25</v>
          </cell>
          <cell r="Q2807">
            <v>2500</v>
          </cell>
        </row>
        <row r="2808">
          <cell r="D2808" t="str">
            <v>03-30-TA63690MN-TW</v>
          </cell>
          <cell r="E2808" t="str">
            <v>S/C BONDED SEAL 636 PPM22 MILD</v>
          </cell>
          <cell r="F2808" t="str">
            <v>STEEL 300 UTS / NITRILE  ROHS</v>
          </cell>
          <cell r="G2808" t="str">
            <v>03/04/24</v>
          </cell>
          <cell r="H2808" t="str">
            <v>P2311043</v>
          </cell>
          <cell r="I2808" t="str">
            <v>01/12/23</v>
          </cell>
          <cell r="J2808" t="str">
            <v>PRO006</v>
          </cell>
          <cell r="K2808" t="str">
            <v>PRO JOINT INTERNATIONAL CO., LTD</v>
          </cell>
          <cell r="L2808" t="str">
            <v>P14A06</v>
          </cell>
          <cell r="M2808">
            <v>2500</v>
          </cell>
          <cell r="N2808" t="str">
            <v>0.0701</v>
          </cell>
          <cell r="O2808" t="str">
            <v>1</v>
          </cell>
          <cell r="P2808">
            <v>175.25</v>
          </cell>
          <cell r="Q2808">
            <v>2500</v>
          </cell>
        </row>
        <row r="2809">
          <cell r="D2809" t="str">
            <v>03-30-TA63690MN-TW</v>
          </cell>
          <cell r="E2809" t="str">
            <v>S/C BONDED SEAL 636 PPM22 MILD</v>
          </cell>
          <cell r="F2809" t="str">
            <v>STEEL 300 UTS / NITRILE  ROHS</v>
          </cell>
          <cell r="G2809" t="str">
            <v>03/04/24</v>
          </cell>
          <cell r="H2809" t="str">
            <v>P2311043</v>
          </cell>
          <cell r="I2809" t="str">
            <v>01/12/23</v>
          </cell>
          <cell r="J2809" t="str">
            <v>PRO006</v>
          </cell>
          <cell r="K2809" t="str">
            <v>PRO JOINT INTERNATIONAL CO., LTD</v>
          </cell>
          <cell r="L2809" t="str">
            <v>P14A05</v>
          </cell>
          <cell r="M2809">
            <v>2500</v>
          </cell>
          <cell r="N2809" t="str">
            <v>0.0701</v>
          </cell>
          <cell r="O2809" t="str">
            <v>1</v>
          </cell>
          <cell r="P2809">
            <v>175.25</v>
          </cell>
          <cell r="Q2809">
            <v>2500</v>
          </cell>
        </row>
        <row r="2810">
          <cell r="D2810" t="str">
            <v>03-30-TA63690MN-TW</v>
          </cell>
          <cell r="E2810" t="str">
            <v>S/C BONDED SEAL 636 PPM22 MILD</v>
          </cell>
          <cell r="F2810" t="str">
            <v>STEEL 300 UTS / NITRILE  ROHS</v>
          </cell>
          <cell r="G2810" t="str">
            <v>03/04/24</v>
          </cell>
          <cell r="H2810" t="str">
            <v>P2311043</v>
          </cell>
          <cell r="I2810" t="str">
            <v>01/12/23</v>
          </cell>
          <cell r="J2810" t="str">
            <v>PRO006</v>
          </cell>
          <cell r="K2810" t="str">
            <v>PRO JOINT INTERNATIONAL CO., LTD</v>
          </cell>
          <cell r="L2810" t="str">
            <v>P14A03</v>
          </cell>
          <cell r="M2810">
            <v>2500</v>
          </cell>
          <cell r="N2810" t="str">
            <v>0.0701</v>
          </cell>
          <cell r="O2810" t="str">
            <v>1</v>
          </cell>
          <cell r="P2810">
            <v>175.25</v>
          </cell>
          <cell r="Q2810">
            <v>2500</v>
          </cell>
        </row>
        <row r="2811">
          <cell r="D2811" t="str">
            <v>03-30-TA63690MN-TW</v>
          </cell>
          <cell r="E2811" t="str">
            <v>S/C BONDED SEAL 636 PPM22 MILD</v>
          </cell>
          <cell r="F2811" t="str">
            <v>STEEL 300 UTS / NITRILE  ROHS</v>
          </cell>
          <cell r="G2811" t="str">
            <v>03/04/24</v>
          </cell>
          <cell r="H2811" t="str">
            <v>P2311043</v>
          </cell>
          <cell r="I2811" t="str">
            <v>01/12/23</v>
          </cell>
          <cell r="J2811" t="str">
            <v>PRO006</v>
          </cell>
          <cell r="K2811" t="str">
            <v>PRO JOINT INTERNATIONAL CO., LTD</v>
          </cell>
          <cell r="L2811" t="str">
            <v>P14A02</v>
          </cell>
          <cell r="M2811">
            <v>2500</v>
          </cell>
          <cell r="N2811" t="str">
            <v>0.0701</v>
          </cell>
          <cell r="O2811" t="str">
            <v>1</v>
          </cell>
          <cell r="P2811">
            <v>175.25</v>
          </cell>
          <cell r="Q2811">
            <v>2500</v>
          </cell>
        </row>
        <row r="2812">
          <cell r="D2812" t="str">
            <v>03-30-TA63690MN-TW</v>
          </cell>
          <cell r="E2812" t="str">
            <v>S/C BONDED SEAL 636 PPM22 MILD</v>
          </cell>
          <cell r="F2812" t="str">
            <v>STEEL 300 UTS / NITRILE  ROHS</v>
          </cell>
          <cell r="G2812" t="str">
            <v>20/11/23</v>
          </cell>
          <cell r="H2812" t="str">
            <v>P2305030</v>
          </cell>
          <cell r="I2812" t="str">
            <v>01/08/23</v>
          </cell>
          <cell r="J2812" t="str">
            <v>PRO006</v>
          </cell>
          <cell r="K2812" t="str">
            <v>PRO JOINT INTERNATIONAL CO., LTD</v>
          </cell>
          <cell r="L2812" t="str">
            <v>P31F13</v>
          </cell>
          <cell r="M2812">
            <v>3000</v>
          </cell>
          <cell r="N2812" t="str">
            <v>0.0688</v>
          </cell>
          <cell r="O2812" t="str">
            <v>1</v>
          </cell>
          <cell r="P2812">
            <v>206.4</v>
          </cell>
          <cell r="Q2812">
            <v>3000</v>
          </cell>
        </row>
        <row r="2813">
          <cell r="D2813" t="str">
            <v>03-30-TA63690MN-TW</v>
          </cell>
          <cell r="E2813" t="str">
            <v>S/C BONDED SEAL 636 PPM22 MILD</v>
          </cell>
          <cell r="F2813" t="str">
            <v>STEEL 300 UTS / NITRILE  ROHS</v>
          </cell>
          <cell r="G2813" t="str">
            <v>20/11/23</v>
          </cell>
          <cell r="H2813" t="str">
            <v>P2305030</v>
          </cell>
          <cell r="I2813" t="str">
            <v>01/08/23</v>
          </cell>
          <cell r="J2813" t="str">
            <v>PRO006</v>
          </cell>
          <cell r="K2813" t="str">
            <v>PRO JOINT INTERNATIONAL CO., LTD</v>
          </cell>
          <cell r="L2813" t="str">
            <v>P31F12</v>
          </cell>
          <cell r="M2813">
            <v>2859</v>
          </cell>
          <cell r="N2813" t="str">
            <v>0.0688</v>
          </cell>
          <cell r="O2813" t="str">
            <v>1</v>
          </cell>
          <cell r="P2813">
            <v>196.7</v>
          </cell>
          <cell r="Q2813">
            <v>2859</v>
          </cell>
        </row>
        <row r="2814">
          <cell r="D2814" t="str">
            <v>03-30-TA63890MN-TW</v>
          </cell>
          <cell r="E2814" t="str">
            <v>S/C BONDED SEAL 638 PPM24</v>
          </cell>
          <cell r="F2814" t="str">
            <v>300UTS STEEL / BLACK NBR</v>
          </cell>
          <cell r="G2814" t="str">
            <v>04/10/23</v>
          </cell>
          <cell r="H2814" t="str">
            <v>P23005054</v>
          </cell>
          <cell r="I2814" t="str">
            <v>01/07/23</v>
          </cell>
          <cell r="J2814" t="str">
            <v>PRO006</v>
          </cell>
          <cell r="K2814" t="str">
            <v>PRO JOINT INTERNATIONAL CO., LTD</v>
          </cell>
          <cell r="L2814" t="str">
            <v>P14D04</v>
          </cell>
          <cell r="M2814">
            <v>2500</v>
          </cell>
          <cell r="N2814" t="str">
            <v>0.0971</v>
          </cell>
          <cell r="O2814" t="str">
            <v>1</v>
          </cell>
          <cell r="P2814">
            <v>242.75</v>
          </cell>
          <cell r="Q2814">
            <v>2500</v>
          </cell>
        </row>
        <row r="2815">
          <cell r="D2815" t="str">
            <v>03-30-TA63890MN-TW</v>
          </cell>
          <cell r="E2815" t="str">
            <v>S/C BONDED SEAL 638 PPM24</v>
          </cell>
          <cell r="F2815" t="str">
            <v>300UTS STEEL / BLACK NBR</v>
          </cell>
          <cell r="G2815" t="str">
            <v>04/10/23</v>
          </cell>
          <cell r="H2815" t="str">
            <v>P2305054</v>
          </cell>
          <cell r="I2815" t="str">
            <v>01/07/23</v>
          </cell>
          <cell r="J2815" t="str">
            <v>PRO006</v>
          </cell>
          <cell r="K2815" t="str">
            <v>PRO JOINT INTERNATIONAL CO., LTD</v>
          </cell>
          <cell r="L2815" t="str">
            <v>P14D03</v>
          </cell>
          <cell r="M2815">
            <v>1740</v>
          </cell>
          <cell r="N2815" t="str">
            <v>0.0971</v>
          </cell>
          <cell r="O2815" t="str">
            <v>1</v>
          </cell>
          <cell r="P2815">
            <v>168.95</v>
          </cell>
          <cell r="Q2815">
            <v>1740</v>
          </cell>
        </row>
        <row r="2816">
          <cell r="D2816" t="str">
            <v>03-30-TA63990MN-TW</v>
          </cell>
          <cell r="E2816" t="str">
            <v>S/C BONDED SEAL 639 PPM26</v>
          </cell>
          <cell r="F2816" t="str">
            <v>300UTS MILD STEEL / NITRILE</v>
          </cell>
          <cell r="G2816" t="str">
            <v>15/01/24</v>
          </cell>
          <cell r="H2816" t="str">
            <v>P2307045</v>
          </cell>
          <cell r="I2816" t="str">
            <v>01/08/23</v>
          </cell>
          <cell r="J2816" t="str">
            <v>PRO006</v>
          </cell>
          <cell r="K2816" t="str">
            <v>PRO JOINT INTERNATIONAL CO., LTD</v>
          </cell>
          <cell r="L2816" t="str">
            <v>P32A17</v>
          </cell>
          <cell r="M2816">
            <v>750</v>
          </cell>
          <cell r="N2816" t="str">
            <v>0.0813</v>
          </cell>
          <cell r="O2816" t="str">
            <v>1</v>
          </cell>
          <cell r="P2816">
            <v>60.98</v>
          </cell>
          <cell r="Q2816">
            <v>750</v>
          </cell>
        </row>
        <row r="2817">
          <cell r="D2817" t="str">
            <v>03-30-TA63990MN-TW</v>
          </cell>
          <cell r="E2817" t="str">
            <v>S/C BONDED SEAL 639 PPM26</v>
          </cell>
          <cell r="F2817" t="str">
            <v>300UTS MILD STEEL / NITRILE</v>
          </cell>
          <cell r="G2817" t="str">
            <v>15/01/24</v>
          </cell>
          <cell r="H2817" t="str">
            <v>P2309073</v>
          </cell>
          <cell r="I2817" t="str">
            <v>01/10/23</v>
          </cell>
          <cell r="J2817" t="str">
            <v>PRO006</v>
          </cell>
          <cell r="K2817" t="str">
            <v>PRO JOINT INTERNATIONAL CO., LTD</v>
          </cell>
          <cell r="L2817" t="str">
            <v>P32A17</v>
          </cell>
          <cell r="M2817">
            <v>323</v>
          </cell>
          <cell r="N2817" t="str">
            <v>0.0813</v>
          </cell>
          <cell r="O2817" t="str">
            <v>1</v>
          </cell>
          <cell r="P2817">
            <v>26.26</v>
          </cell>
          <cell r="Q2817">
            <v>323</v>
          </cell>
        </row>
        <row r="2818">
          <cell r="D2818" t="str">
            <v>03-30-TA82090MN</v>
          </cell>
          <cell r="E2818" t="str">
            <v>S/C BONDED SEAL 820 1/8"BSP</v>
          </cell>
          <cell r="F2818" t="str">
            <v>M.STEEL 300UTS/ NITRILE</v>
          </cell>
          <cell r="G2818" t="str">
            <v>27/02/24</v>
          </cell>
          <cell r="H2818" t="str">
            <v>231100199</v>
          </cell>
          <cell r="I2818" t="str">
            <v>01/10/23</v>
          </cell>
          <cell r="J2818" t="str">
            <v>PRO003</v>
          </cell>
          <cell r="K2818" t="str">
            <v>PROGUM ELASTOMER TECHNOLOGY CO.</v>
          </cell>
          <cell r="L2818" t="str">
            <v>P12B28</v>
          </cell>
          <cell r="M2818">
            <v>5000</v>
          </cell>
          <cell r="N2818" t="str">
            <v>0.0268</v>
          </cell>
          <cell r="O2818" t="str">
            <v>1</v>
          </cell>
          <cell r="P2818">
            <v>134</v>
          </cell>
          <cell r="Q2818">
            <v>5000</v>
          </cell>
        </row>
        <row r="2819">
          <cell r="D2819" t="str">
            <v>03-30-TA82090MN</v>
          </cell>
          <cell r="E2819" t="str">
            <v>S/C BONDED SEAL 820 1/8"BSP</v>
          </cell>
          <cell r="F2819" t="str">
            <v>M.STEEL 300UTS/ NITRILE</v>
          </cell>
          <cell r="G2819" t="str">
            <v>27/02/24</v>
          </cell>
          <cell r="H2819" t="str">
            <v>231100199</v>
          </cell>
          <cell r="I2819" t="str">
            <v>01/10/23</v>
          </cell>
          <cell r="J2819" t="str">
            <v>PRO003</v>
          </cell>
          <cell r="K2819" t="str">
            <v>PROGUM ELASTOMER TECHNOLOGY CO.</v>
          </cell>
          <cell r="L2819" t="str">
            <v>P12B27</v>
          </cell>
          <cell r="M2819">
            <v>5000</v>
          </cell>
          <cell r="N2819" t="str">
            <v>0.0268</v>
          </cell>
          <cell r="O2819" t="str">
            <v>1</v>
          </cell>
          <cell r="P2819">
            <v>134</v>
          </cell>
          <cell r="Q2819">
            <v>5000</v>
          </cell>
        </row>
        <row r="2820">
          <cell r="D2820" t="str">
            <v>03-30-TA82090MN</v>
          </cell>
          <cell r="E2820" t="str">
            <v>S/C BONDED SEAL 820 1/8"BSP</v>
          </cell>
          <cell r="F2820" t="str">
            <v>M.STEEL 300UTS/ NITRILE</v>
          </cell>
          <cell r="G2820" t="str">
            <v>27/02/24</v>
          </cell>
          <cell r="H2820" t="str">
            <v>231100199</v>
          </cell>
          <cell r="I2820" t="str">
            <v>01/10/23</v>
          </cell>
          <cell r="J2820" t="str">
            <v>PRO003</v>
          </cell>
          <cell r="K2820" t="str">
            <v>PROGUM ELASTOMER TECHNOLOGY CO.</v>
          </cell>
          <cell r="L2820" t="str">
            <v>P12B26</v>
          </cell>
          <cell r="M2820">
            <v>5000</v>
          </cell>
          <cell r="N2820" t="str">
            <v>0.0268</v>
          </cell>
          <cell r="O2820" t="str">
            <v>1</v>
          </cell>
          <cell r="P2820">
            <v>134</v>
          </cell>
          <cell r="Q2820">
            <v>5000</v>
          </cell>
        </row>
        <row r="2821">
          <cell r="D2821" t="str">
            <v>03-30-TA82090MN</v>
          </cell>
          <cell r="E2821" t="str">
            <v>S/C BONDED SEAL 820 1/8"BSP</v>
          </cell>
          <cell r="F2821" t="str">
            <v>M.STEEL 300UTS/ NITRILE</v>
          </cell>
          <cell r="G2821" t="str">
            <v>27/02/24</v>
          </cell>
          <cell r="H2821" t="str">
            <v>231100199</v>
          </cell>
          <cell r="I2821" t="str">
            <v>01/10/23</v>
          </cell>
          <cell r="J2821" t="str">
            <v>PRO003</v>
          </cell>
          <cell r="K2821" t="str">
            <v>PROGUM ELASTOMER TECHNOLOGY CO.</v>
          </cell>
          <cell r="L2821" t="str">
            <v>P12B25</v>
          </cell>
          <cell r="M2821">
            <v>5000</v>
          </cell>
          <cell r="N2821" t="str">
            <v>0.0268</v>
          </cell>
          <cell r="O2821" t="str">
            <v>1</v>
          </cell>
          <cell r="P2821">
            <v>134</v>
          </cell>
          <cell r="Q2821">
            <v>5000</v>
          </cell>
        </row>
        <row r="2822">
          <cell r="D2822" t="str">
            <v>03-30-TA82090MN</v>
          </cell>
          <cell r="E2822" t="str">
            <v>S/C BONDED SEAL 820 1/8"BSP</v>
          </cell>
          <cell r="F2822" t="str">
            <v>M.STEEL 300UTS/ NITRILE</v>
          </cell>
          <cell r="G2822" t="str">
            <v>21/12/23</v>
          </cell>
          <cell r="H2822" t="str">
            <v>230700204</v>
          </cell>
          <cell r="I2822" t="str">
            <v>01/10/23</v>
          </cell>
          <cell r="J2822" t="str">
            <v>PRO003</v>
          </cell>
          <cell r="K2822" t="str">
            <v>PROGUM ELASTOMER TECHNOLOGY CO.</v>
          </cell>
          <cell r="L2822" t="str">
            <v>P10C18</v>
          </cell>
          <cell r="M2822">
            <v>5000</v>
          </cell>
          <cell r="N2822" t="str">
            <v>0.0281</v>
          </cell>
          <cell r="O2822" t="str">
            <v>1</v>
          </cell>
          <cell r="P2822">
            <v>140.5</v>
          </cell>
          <cell r="Q2822">
            <v>5000</v>
          </cell>
        </row>
        <row r="2823">
          <cell r="D2823" t="str">
            <v>03-30-TA82090MN</v>
          </cell>
          <cell r="E2823" t="str">
            <v>S/C BONDED SEAL 820 1/8"BSP</v>
          </cell>
          <cell r="F2823" t="str">
            <v>M.STEEL 300UTS/ NITRILE</v>
          </cell>
          <cell r="G2823" t="str">
            <v>21/12/23</v>
          </cell>
          <cell r="H2823" t="str">
            <v>230700204</v>
          </cell>
          <cell r="I2823" t="str">
            <v>01/10/23</v>
          </cell>
          <cell r="J2823" t="str">
            <v>PRO003</v>
          </cell>
          <cell r="K2823" t="str">
            <v>PROGUM ELASTOMER TECHNOLOGY CO.</v>
          </cell>
          <cell r="L2823" t="str">
            <v>P10C17</v>
          </cell>
          <cell r="M2823">
            <v>5000</v>
          </cell>
          <cell r="N2823" t="str">
            <v>0.0281</v>
          </cell>
          <cell r="O2823" t="str">
            <v>1</v>
          </cell>
          <cell r="P2823">
            <v>140.5</v>
          </cell>
          <cell r="Q2823">
            <v>5000</v>
          </cell>
        </row>
        <row r="2824">
          <cell r="D2824" t="str">
            <v>03-30-TA82090MN</v>
          </cell>
          <cell r="E2824" t="str">
            <v>S/C BONDED SEAL 820 1/8"BSP</v>
          </cell>
          <cell r="F2824" t="str">
            <v>M.STEEL 300UTS/ NITRILE</v>
          </cell>
          <cell r="G2824" t="str">
            <v>21/12/23</v>
          </cell>
          <cell r="H2824" t="str">
            <v>230700204</v>
          </cell>
          <cell r="I2824" t="str">
            <v>01/10/23</v>
          </cell>
          <cell r="J2824" t="str">
            <v>PRO003</v>
          </cell>
          <cell r="K2824" t="str">
            <v>PROGUM ELASTOMER TECHNOLOGY CO.</v>
          </cell>
          <cell r="L2824" t="str">
            <v>P10C14</v>
          </cell>
          <cell r="M2824">
            <v>5000</v>
          </cell>
          <cell r="N2824" t="str">
            <v>0.0281</v>
          </cell>
          <cell r="O2824" t="str">
            <v>1</v>
          </cell>
          <cell r="P2824">
            <v>140.5</v>
          </cell>
          <cell r="Q2824">
            <v>5000</v>
          </cell>
        </row>
        <row r="2825">
          <cell r="D2825" t="str">
            <v>03-30-TA82090MN</v>
          </cell>
          <cell r="E2825" t="str">
            <v>S/C BONDED SEAL 820 1/8"BSP</v>
          </cell>
          <cell r="F2825" t="str">
            <v>M.STEEL 300UTS/ NITRILE</v>
          </cell>
          <cell r="G2825" t="str">
            <v>21/12/23</v>
          </cell>
          <cell r="H2825" t="str">
            <v>230700204</v>
          </cell>
          <cell r="I2825" t="str">
            <v>01/10/23</v>
          </cell>
          <cell r="J2825" t="str">
            <v>PRO003</v>
          </cell>
          <cell r="K2825" t="str">
            <v>PROGUM ELASTOMER TECHNOLOGY CO.</v>
          </cell>
          <cell r="L2825" t="str">
            <v>P10C13</v>
          </cell>
          <cell r="M2825">
            <v>5000</v>
          </cell>
          <cell r="N2825" t="str">
            <v>0.0281</v>
          </cell>
          <cell r="O2825" t="str">
            <v>1</v>
          </cell>
          <cell r="P2825">
            <v>140.5</v>
          </cell>
          <cell r="Q2825">
            <v>5000</v>
          </cell>
        </row>
        <row r="2826">
          <cell r="D2826" t="str">
            <v>03-30-TA82090MN</v>
          </cell>
          <cell r="E2826" t="str">
            <v>S/C BONDED SEAL 820 1/8"BSP</v>
          </cell>
          <cell r="F2826" t="str">
            <v>M.STEEL 300UTS/ NITRILE</v>
          </cell>
          <cell r="G2826" t="str">
            <v>22/11/23</v>
          </cell>
          <cell r="H2826" t="str">
            <v>230600202</v>
          </cell>
          <cell r="I2826" t="str">
            <v>01/07/23</v>
          </cell>
          <cell r="J2826" t="str">
            <v>PRO003</v>
          </cell>
          <cell r="K2826" t="str">
            <v>PROGUM ELASTOMER TECHNOLOGY CO.</v>
          </cell>
          <cell r="L2826" t="str">
            <v>P8D19</v>
          </cell>
          <cell r="M2826">
            <v>5000</v>
          </cell>
          <cell r="N2826" t="str">
            <v>0.0281</v>
          </cell>
          <cell r="O2826" t="str">
            <v>1</v>
          </cell>
          <cell r="P2826">
            <v>140.5</v>
          </cell>
          <cell r="Q2826">
            <v>5000</v>
          </cell>
        </row>
        <row r="2827">
          <cell r="D2827" t="str">
            <v>03-30-TA82090MN</v>
          </cell>
          <cell r="E2827" t="str">
            <v>S/C BONDED SEAL 820 1/8"BSP</v>
          </cell>
          <cell r="F2827" t="str">
            <v>M.STEEL 300UTS/ NITRILE</v>
          </cell>
          <cell r="G2827" t="str">
            <v>22/11/23</v>
          </cell>
          <cell r="H2827" t="str">
            <v>230600202</v>
          </cell>
          <cell r="I2827" t="str">
            <v>01/07/23</v>
          </cell>
          <cell r="J2827" t="str">
            <v>PRO003</v>
          </cell>
          <cell r="K2827" t="str">
            <v>PROGUM ELASTOMER TECHNOLOGY CO.</v>
          </cell>
          <cell r="L2827" t="str">
            <v>P8D18</v>
          </cell>
          <cell r="M2827">
            <v>5000</v>
          </cell>
          <cell r="N2827" t="str">
            <v>0.0281</v>
          </cell>
          <cell r="O2827" t="str">
            <v>1</v>
          </cell>
          <cell r="P2827">
            <v>140.5</v>
          </cell>
          <cell r="Q2827">
            <v>5000</v>
          </cell>
        </row>
        <row r="2828">
          <cell r="D2828" t="str">
            <v>03-30-TA82090MN</v>
          </cell>
          <cell r="E2828" t="str">
            <v>S/C BONDED SEAL 820 1/8"BSP</v>
          </cell>
          <cell r="F2828" t="str">
            <v>M.STEEL 300UTS/ NITRILE</v>
          </cell>
          <cell r="G2828" t="str">
            <v>22/11/23</v>
          </cell>
          <cell r="H2828" t="str">
            <v>230600202</v>
          </cell>
          <cell r="I2828" t="str">
            <v>01/07/23</v>
          </cell>
          <cell r="J2828" t="str">
            <v>PRO003</v>
          </cell>
          <cell r="K2828" t="str">
            <v>PROGUM ELASTOMER TECHNOLOGY CO.</v>
          </cell>
          <cell r="L2828" t="str">
            <v>P8D17</v>
          </cell>
          <cell r="M2828">
            <v>5000</v>
          </cell>
          <cell r="N2828" t="str">
            <v>0.0281</v>
          </cell>
          <cell r="O2828" t="str">
            <v>1</v>
          </cell>
          <cell r="P2828">
            <v>140.5</v>
          </cell>
          <cell r="Q2828">
            <v>5000</v>
          </cell>
        </row>
        <row r="2829">
          <cell r="D2829" t="str">
            <v>03-30-TA82090MN</v>
          </cell>
          <cell r="E2829" t="str">
            <v>S/C BONDED SEAL 820 1/8"BSP</v>
          </cell>
          <cell r="F2829" t="str">
            <v>M.STEEL 300UTS/ NITRILE</v>
          </cell>
          <cell r="G2829" t="str">
            <v>22/11/23</v>
          </cell>
          <cell r="H2829" t="str">
            <v>230600202</v>
          </cell>
          <cell r="I2829" t="str">
            <v>01/07/23</v>
          </cell>
          <cell r="J2829" t="str">
            <v>PRO003</v>
          </cell>
          <cell r="K2829" t="str">
            <v>PROGUM ELASTOMER TECHNOLOGY CO.</v>
          </cell>
          <cell r="L2829" t="str">
            <v>P8D16</v>
          </cell>
          <cell r="M2829">
            <v>5000</v>
          </cell>
          <cell r="N2829" t="str">
            <v>0.0281</v>
          </cell>
          <cell r="O2829" t="str">
            <v>1</v>
          </cell>
          <cell r="P2829">
            <v>140.5</v>
          </cell>
          <cell r="Q2829">
            <v>5000</v>
          </cell>
        </row>
        <row r="2830">
          <cell r="D2830" t="str">
            <v>03-30-TA82090MN</v>
          </cell>
          <cell r="E2830" t="str">
            <v>S/C BONDED SEAL 820 1/8"BSP</v>
          </cell>
          <cell r="F2830" t="str">
            <v>M.STEEL 300UTS/ NITRILE</v>
          </cell>
          <cell r="G2830" t="str">
            <v>19/09/23</v>
          </cell>
          <cell r="H2830" t="str">
            <v>230500246</v>
          </cell>
          <cell r="I2830" t="str">
            <v>01/07/23</v>
          </cell>
          <cell r="J2830" t="str">
            <v>PRO003</v>
          </cell>
          <cell r="K2830" t="str">
            <v>PROGUM ELASTOMER TECHNOLOGY CO.</v>
          </cell>
          <cell r="L2830" t="str">
            <v>P12D19</v>
          </cell>
          <cell r="M2830">
            <v>5000</v>
          </cell>
          <cell r="N2830" t="str">
            <v>0.0266</v>
          </cell>
          <cell r="O2830" t="str">
            <v>1</v>
          </cell>
          <cell r="P2830">
            <v>133</v>
          </cell>
          <cell r="Q2830">
            <v>5000</v>
          </cell>
        </row>
        <row r="2831">
          <cell r="D2831" t="str">
            <v>03-30-TA82090MN</v>
          </cell>
          <cell r="E2831" t="str">
            <v>S/C BONDED SEAL 820 1/8"BSP</v>
          </cell>
          <cell r="F2831" t="str">
            <v>M.STEEL 300UTS/ NITRILE</v>
          </cell>
          <cell r="G2831" t="str">
            <v>19/09/23</v>
          </cell>
          <cell r="H2831" t="str">
            <v>230500246</v>
          </cell>
          <cell r="I2831" t="str">
            <v>01/07/23</v>
          </cell>
          <cell r="J2831" t="str">
            <v>PRO003</v>
          </cell>
          <cell r="K2831" t="str">
            <v>PROGUM ELASTOMER TECHNOLOGY CO.</v>
          </cell>
          <cell r="L2831" t="str">
            <v>P12D15</v>
          </cell>
          <cell r="M2831">
            <v>5000</v>
          </cell>
          <cell r="N2831" t="str">
            <v>0.0266</v>
          </cell>
          <cell r="O2831" t="str">
            <v>1</v>
          </cell>
          <cell r="P2831">
            <v>133</v>
          </cell>
          <cell r="Q2831">
            <v>5000</v>
          </cell>
        </row>
        <row r="2832">
          <cell r="D2832" t="str">
            <v>03-30-TA82090MN</v>
          </cell>
          <cell r="E2832" t="str">
            <v>S/C BONDED SEAL 820 1/8"BSP</v>
          </cell>
          <cell r="F2832" t="str">
            <v>M.STEEL 300UTS/ NITRILE</v>
          </cell>
          <cell r="G2832" t="str">
            <v>19/09/23</v>
          </cell>
          <cell r="H2832" t="str">
            <v>230500246</v>
          </cell>
          <cell r="I2832" t="str">
            <v>01/07/23</v>
          </cell>
          <cell r="J2832" t="str">
            <v>PRO003</v>
          </cell>
          <cell r="K2832" t="str">
            <v>PROGUM ELASTOMER TECHNOLOGY CO.</v>
          </cell>
          <cell r="L2832" t="str">
            <v>P12D13</v>
          </cell>
          <cell r="M2832">
            <v>5000</v>
          </cell>
          <cell r="N2832" t="str">
            <v>0.0266</v>
          </cell>
          <cell r="O2832" t="str">
            <v>1</v>
          </cell>
          <cell r="P2832">
            <v>133</v>
          </cell>
          <cell r="Q2832">
            <v>5000</v>
          </cell>
        </row>
        <row r="2833">
          <cell r="D2833" t="str">
            <v>03-30-TA82090MN</v>
          </cell>
          <cell r="E2833" t="str">
            <v>S/C BONDED SEAL 820 1/8"BSP</v>
          </cell>
          <cell r="F2833" t="str">
            <v>M.STEEL 300UTS/ NITRILE</v>
          </cell>
          <cell r="G2833" t="str">
            <v>19/09/23</v>
          </cell>
          <cell r="H2833" t="str">
            <v>230500246</v>
          </cell>
          <cell r="I2833" t="str">
            <v>01/07/23</v>
          </cell>
          <cell r="J2833" t="str">
            <v>PRO003</v>
          </cell>
          <cell r="K2833" t="str">
            <v>PROGUM ELASTOMER TECHNOLOGY CO.</v>
          </cell>
          <cell r="L2833" t="str">
            <v>P12D12</v>
          </cell>
          <cell r="M2833">
            <v>5000</v>
          </cell>
          <cell r="N2833" t="str">
            <v>0.0266</v>
          </cell>
          <cell r="O2833" t="str">
            <v>1</v>
          </cell>
          <cell r="P2833">
            <v>133</v>
          </cell>
          <cell r="Q2833">
            <v>5000</v>
          </cell>
        </row>
        <row r="2834">
          <cell r="D2834" t="str">
            <v>03-30-TA82090MN</v>
          </cell>
          <cell r="E2834" t="str">
            <v>S/C BONDED SEAL 820 1/8"BSP</v>
          </cell>
          <cell r="F2834" t="str">
            <v>M.STEEL 300UTS/ NITRILE</v>
          </cell>
          <cell r="G2834" t="str">
            <v>19/09/23</v>
          </cell>
          <cell r="H2834" t="str">
            <v>230500246</v>
          </cell>
          <cell r="I2834" t="str">
            <v>01/07/23</v>
          </cell>
          <cell r="J2834" t="str">
            <v>PRO003</v>
          </cell>
          <cell r="K2834" t="str">
            <v>PROGUM ELASTOMER TECHNOLOGY CO.</v>
          </cell>
          <cell r="L2834" t="str">
            <v>P12D11</v>
          </cell>
          <cell r="M2834">
            <v>855</v>
          </cell>
          <cell r="N2834" t="str">
            <v>0.0266</v>
          </cell>
          <cell r="O2834" t="str">
            <v>1</v>
          </cell>
          <cell r="P2834">
            <v>22.74</v>
          </cell>
          <cell r="Q2834">
            <v>855</v>
          </cell>
        </row>
        <row r="2835">
          <cell r="D2835" t="str">
            <v>03-30-TA82175VI-TW</v>
          </cell>
          <cell r="E2835" t="str">
            <v>S/C BONDED SEAL 821 1/4"BSP</v>
          </cell>
          <cell r="F2835" t="str">
            <v>PP45-B 300UTS MILD STEEL / FKM</v>
          </cell>
          <cell r="G2835" t="str">
            <v>21/02/23</v>
          </cell>
          <cell r="H2835" t="str">
            <v>P2012141</v>
          </cell>
          <cell r="I2835" t="str">
            <v>01/03/21</v>
          </cell>
          <cell r="J2835" t="str">
            <v>PRO006</v>
          </cell>
          <cell r="K2835" t="str">
            <v>PRO JOINT INTERNATIONAL CO., LTD</v>
          </cell>
          <cell r="L2835" t="str">
            <v>P29B21</v>
          </cell>
          <cell r="M2835">
            <v>2007</v>
          </cell>
          <cell r="N2835" t="str">
            <v>0.1210</v>
          </cell>
          <cell r="O2835" t="str">
            <v>1</v>
          </cell>
          <cell r="P2835">
            <v>242.85</v>
          </cell>
          <cell r="Q2835">
            <v>2007</v>
          </cell>
        </row>
        <row r="2836">
          <cell r="D2836" t="str">
            <v>03-30-TA82190MN</v>
          </cell>
          <cell r="E2836" t="str">
            <v>S/C BONDED SEAL 821 1/4"BSP</v>
          </cell>
          <cell r="F2836" t="str">
            <v>M.STEEL 300UTS/ NITRILE</v>
          </cell>
          <cell r="G2836" t="str">
            <v>27/02/24</v>
          </cell>
          <cell r="H2836" t="str">
            <v>231100199</v>
          </cell>
          <cell r="I2836" t="str">
            <v>01/10/23</v>
          </cell>
          <cell r="J2836" t="str">
            <v>PRO003</v>
          </cell>
          <cell r="K2836" t="str">
            <v>PROGUM ELASTOMER TECHNOLOGY CO.</v>
          </cell>
          <cell r="L2836" t="str">
            <v>P11F33</v>
          </cell>
          <cell r="M2836">
            <v>4000</v>
          </cell>
          <cell r="N2836" t="str">
            <v>0.0315</v>
          </cell>
          <cell r="O2836" t="str">
            <v>1</v>
          </cell>
          <cell r="P2836">
            <v>126</v>
          </cell>
          <cell r="Q2836">
            <v>4000</v>
          </cell>
        </row>
        <row r="2837">
          <cell r="D2837" t="str">
            <v>03-30-TA82190MN</v>
          </cell>
          <cell r="E2837" t="str">
            <v>S/C BONDED SEAL 821 1/4"BSP</v>
          </cell>
          <cell r="F2837" t="str">
            <v>M.STEEL 300UTS/ NITRILE</v>
          </cell>
          <cell r="G2837" t="str">
            <v>27/02/24</v>
          </cell>
          <cell r="H2837" t="str">
            <v>231100199</v>
          </cell>
          <cell r="I2837" t="str">
            <v>01/10/23</v>
          </cell>
          <cell r="J2837" t="str">
            <v>PRO003</v>
          </cell>
          <cell r="K2837" t="str">
            <v>PROGUM ELASTOMER TECHNOLOGY CO.</v>
          </cell>
          <cell r="L2837" t="str">
            <v>P11F32</v>
          </cell>
          <cell r="M2837">
            <v>4000</v>
          </cell>
          <cell r="N2837" t="str">
            <v>0.0315</v>
          </cell>
          <cell r="O2837" t="str">
            <v>1</v>
          </cell>
          <cell r="P2837">
            <v>126</v>
          </cell>
          <cell r="Q2837">
            <v>4000</v>
          </cell>
        </row>
        <row r="2838">
          <cell r="D2838" t="str">
            <v>03-30-TA82190MN</v>
          </cell>
          <cell r="E2838" t="str">
            <v>S/C BONDED SEAL 821 1/4"BSP</v>
          </cell>
          <cell r="F2838" t="str">
            <v>M.STEEL 300UTS/ NITRILE</v>
          </cell>
          <cell r="G2838" t="str">
            <v>27/02/24</v>
          </cell>
          <cell r="H2838" t="str">
            <v>231100199</v>
          </cell>
          <cell r="I2838" t="str">
            <v>01/10/23</v>
          </cell>
          <cell r="J2838" t="str">
            <v>PRO003</v>
          </cell>
          <cell r="K2838" t="str">
            <v>PROGUM ELASTOMER TECHNOLOGY CO.</v>
          </cell>
          <cell r="L2838" t="str">
            <v>P11F31</v>
          </cell>
          <cell r="M2838">
            <v>4000</v>
          </cell>
          <cell r="N2838" t="str">
            <v>0.0315</v>
          </cell>
          <cell r="O2838" t="str">
            <v>1</v>
          </cell>
          <cell r="P2838">
            <v>126</v>
          </cell>
          <cell r="Q2838">
            <v>4000</v>
          </cell>
        </row>
        <row r="2839">
          <cell r="D2839" t="str">
            <v>03-30-TA82190MN</v>
          </cell>
          <cell r="E2839" t="str">
            <v>S/C BONDED SEAL 821 1/4"BSP</v>
          </cell>
          <cell r="F2839" t="str">
            <v>M.STEEL 300UTS/ NITRILE</v>
          </cell>
          <cell r="G2839" t="str">
            <v>27/02/24</v>
          </cell>
          <cell r="H2839" t="str">
            <v>231100199</v>
          </cell>
          <cell r="I2839" t="str">
            <v>01/10/23</v>
          </cell>
          <cell r="J2839" t="str">
            <v>PRO003</v>
          </cell>
          <cell r="K2839" t="str">
            <v>PROGUM ELASTOMER TECHNOLOGY CO.</v>
          </cell>
          <cell r="L2839" t="str">
            <v>P11F30</v>
          </cell>
          <cell r="M2839">
            <v>4000</v>
          </cell>
          <cell r="N2839" t="str">
            <v>0.0315</v>
          </cell>
          <cell r="O2839" t="str">
            <v>1</v>
          </cell>
          <cell r="P2839">
            <v>126</v>
          </cell>
          <cell r="Q2839">
            <v>4000</v>
          </cell>
        </row>
        <row r="2840">
          <cell r="D2840" t="str">
            <v>03-30-TA82190MN</v>
          </cell>
          <cell r="E2840" t="str">
            <v>S/C BONDED SEAL 821 1/4"BSP</v>
          </cell>
          <cell r="F2840" t="str">
            <v>M.STEEL 300UTS/ NITRILE</v>
          </cell>
          <cell r="G2840" t="str">
            <v>27/02/24</v>
          </cell>
          <cell r="H2840" t="str">
            <v>231100199</v>
          </cell>
          <cell r="I2840" t="str">
            <v>01/10/23</v>
          </cell>
          <cell r="J2840" t="str">
            <v>PRO003</v>
          </cell>
          <cell r="K2840" t="str">
            <v>PROGUM ELASTOMER TECHNOLOGY CO.</v>
          </cell>
          <cell r="L2840" t="str">
            <v>P11F29</v>
          </cell>
          <cell r="M2840">
            <v>4000</v>
          </cell>
          <cell r="N2840" t="str">
            <v>0.0315</v>
          </cell>
          <cell r="O2840" t="str">
            <v>1</v>
          </cell>
          <cell r="P2840">
            <v>126</v>
          </cell>
          <cell r="Q2840">
            <v>4000</v>
          </cell>
        </row>
        <row r="2841">
          <cell r="D2841" t="str">
            <v>03-30-TA82190MN</v>
          </cell>
          <cell r="E2841" t="str">
            <v>S/C BONDED SEAL 821 1/4"BSP</v>
          </cell>
          <cell r="F2841" t="str">
            <v>M.STEEL 300UTS/ NITRILE</v>
          </cell>
          <cell r="G2841" t="str">
            <v>27/02/24</v>
          </cell>
          <cell r="H2841" t="str">
            <v>231100199</v>
          </cell>
          <cell r="I2841" t="str">
            <v>01/10/23</v>
          </cell>
          <cell r="J2841" t="str">
            <v>PRO003</v>
          </cell>
          <cell r="K2841" t="str">
            <v>PROGUM ELASTOMER TECHNOLOGY CO.</v>
          </cell>
          <cell r="L2841" t="str">
            <v>P11F28</v>
          </cell>
          <cell r="M2841">
            <v>4000</v>
          </cell>
          <cell r="N2841" t="str">
            <v>0.0315</v>
          </cell>
          <cell r="O2841" t="str">
            <v>1</v>
          </cell>
          <cell r="P2841">
            <v>126</v>
          </cell>
          <cell r="Q2841">
            <v>4000</v>
          </cell>
        </row>
        <row r="2842">
          <cell r="D2842" t="str">
            <v>03-30-TA82190MN</v>
          </cell>
          <cell r="E2842" t="str">
            <v>S/C BONDED SEAL 821 1/4"BSP</v>
          </cell>
          <cell r="F2842" t="str">
            <v>M.STEEL 300UTS/ NITRILE</v>
          </cell>
          <cell r="G2842" t="str">
            <v>27/02/24</v>
          </cell>
          <cell r="H2842" t="str">
            <v>231100199</v>
          </cell>
          <cell r="I2842" t="str">
            <v>01/10/23</v>
          </cell>
          <cell r="J2842" t="str">
            <v>PRO003</v>
          </cell>
          <cell r="K2842" t="str">
            <v>PROGUM ELASTOMER TECHNOLOGY CO.</v>
          </cell>
          <cell r="L2842" t="str">
            <v>P11F26</v>
          </cell>
          <cell r="M2842">
            <v>4000</v>
          </cell>
          <cell r="N2842" t="str">
            <v>0.0315</v>
          </cell>
          <cell r="O2842" t="str">
            <v>1</v>
          </cell>
          <cell r="P2842">
            <v>126</v>
          </cell>
          <cell r="Q2842">
            <v>4000</v>
          </cell>
        </row>
        <row r="2843">
          <cell r="D2843" t="str">
            <v>03-30-TA82190MN</v>
          </cell>
          <cell r="E2843" t="str">
            <v>S/C BONDED SEAL 821 1/4"BSP</v>
          </cell>
          <cell r="F2843" t="str">
            <v>M.STEEL 300UTS/ NITRILE</v>
          </cell>
          <cell r="G2843" t="str">
            <v>27/02/24</v>
          </cell>
          <cell r="H2843" t="str">
            <v>231100199</v>
          </cell>
          <cell r="I2843" t="str">
            <v>01/10/23</v>
          </cell>
          <cell r="J2843" t="str">
            <v>PRO003</v>
          </cell>
          <cell r="K2843" t="str">
            <v>PROGUM ELASTOMER TECHNOLOGY CO.</v>
          </cell>
          <cell r="L2843" t="str">
            <v>P11F25</v>
          </cell>
          <cell r="M2843">
            <v>4000</v>
          </cell>
          <cell r="N2843" t="str">
            <v>0.0315</v>
          </cell>
          <cell r="O2843" t="str">
            <v>1</v>
          </cell>
          <cell r="P2843">
            <v>126</v>
          </cell>
          <cell r="Q2843">
            <v>4000</v>
          </cell>
        </row>
        <row r="2844">
          <cell r="D2844" t="str">
            <v>03-30-TA82190MN</v>
          </cell>
          <cell r="E2844" t="str">
            <v>S/C BONDED SEAL 821 1/4"BSP</v>
          </cell>
          <cell r="F2844" t="str">
            <v>M.STEEL 300UTS/ NITRILE</v>
          </cell>
          <cell r="G2844" t="str">
            <v>27/02/24</v>
          </cell>
          <cell r="H2844" t="str">
            <v>231100199</v>
          </cell>
          <cell r="I2844" t="str">
            <v>01/10/23</v>
          </cell>
          <cell r="J2844" t="str">
            <v>PRO003</v>
          </cell>
          <cell r="K2844" t="str">
            <v>PROGUM ELASTOMER TECHNOLOGY CO.</v>
          </cell>
          <cell r="L2844" t="str">
            <v>P11F24</v>
          </cell>
          <cell r="M2844">
            <v>4000</v>
          </cell>
          <cell r="N2844" t="str">
            <v>0.0315</v>
          </cell>
          <cell r="O2844" t="str">
            <v>1</v>
          </cell>
          <cell r="P2844">
            <v>126</v>
          </cell>
          <cell r="Q2844">
            <v>4000</v>
          </cell>
        </row>
        <row r="2845">
          <cell r="D2845" t="str">
            <v>03-30-TA82190MN</v>
          </cell>
          <cell r="E2845" t="str">
            <v>S/C BONDED SEAL 821 1/4"BSP</v>
          </cell>
          <cell r="F2845" t="str">
            <v>M.STEEL 300UTS/ NITRILE</v>
          </cell>
          <cell r="G2845" t="str">
            <v>27/02/24</v>
          </cell>
          <cell r="H2845" t="str">
            <v>231100199</v>
          </cell>
          <cell r="I2845" t="str">
            <v>01/10/23</v>
          </cell>
          <cell r="J2845" t="str">
            <v>PRO003</v>
          </cell>
          <cell r="K2845" t="str">
            <v>PROGUM ELASTOMER TECHNOLOGY CO.</v>
          </cell>
          <cell r="L2845" t="str">
            <v>P11F23</v>
          </cell>
          <cell r="M2845">
            <v>4000</v>
          </cell>
          <cell r="N2845" t="str">
            <v>0.0315</v>
          </cell>
          <cell r="O2845" t="str">
            <v>1</v>
          </cell>
          <cell r="P2845">
            <v>126</v>
          </cell>
          <cell r="Q2845">
            <v>4000</v>
          </cell>
        </row>
        <row r="2846">
          <cell r="D2846" t="str">
            <v>03-30-TA82190MN</v>
          </cell>
          <cell r="E2846" t="str">
            <v>S/C BONDED SEAL 821 1/4"BSP</v>
          </cell>
          <cell r="F2846" t="str">
            <v>M.STEEL 300UTS/ NITRILE</v>
          </cell>
          <cell r="G2846" t="str">
            <v>27/02/24</v>
          </cell>
          <cell r="H2846" t="str">
            <v>231100199</v>
          </cell>
          <cell r="I2846" t="str">
            <v>01/10/23</v>
          </cell>
          <cell r="J2846" t="str">
            <v>PRO003</v>
          </cell>
          <cell r="K2846" t="str">
            <v>PROGUM ELASTOMER TECHNOLOGY CO.</v>
          </cell>
          <cell r="L2846" t="str">
            <v>P11F22</v>
          </cell>
          <cell r="M2846">
            <v>4000</v>
          </cell>
          <cell r="N2846" t="str">
            <v>0.0315</v>
          </cell>
          <cell r="O2846" t="str">
            <v>1</v>
          </cell>
          <cell r="P2846">
            <v>126</v>
          </cell>
          <cell r="Q2846">
            <v>4000</v>
          </cell>
        </row>
        <row r="2847">
          <cell r="D2847" t="str">
            <v>03-30-TA82190MN</v>
          </cell>
          <cell r="E2847" t="str">
            <v>S/C BONDED SEAL 821 1/4"BSP</v>
          </cell>
          <cell r="F2847" t="str">
            <v>M.STEEL 300UTS/ NITRILE</v>
          </cell>
          <cell r="G2847" t="str">
            <v>27/02/24</v>
          </cell>
          <cell r="H2847" t="str">
            <v>231100199</v>
          </cell>
          <cell r="I2847" t="str">
            <v>01/10/23</v>
          </cell>
          <cell r="J2847" t="str">
            <v>PRO003</v>
          </cell>
          <cell r="K2847" t="str">
            <v>PROGUM ELASTOMER TECHNOLOGY CO.</v>
          </cell>
          <cell r="L2847" t="str">
            <v>P11F20</v>
          </cell>
          <cell r="M2847">
            <v>4000</v>
          </cell>
          <cell r="N2847" t="str">
            <v>0.0315</v>
          </cell>
          <cell r="O2847" t="str">
            <v>1</v>
          </cell>
          <cell r="P2847">
            <v>126</v>
          </cell>
          <cell r="Q2847">
            <v>4000</v>
          </cell>
        </row>
        <row r="2848">
          <cell r="D2848" t="str">
            <v>03-30-TA82190MN</v>
          </cell>
          <cell r="E2848" t="str">
            <v>S/C BONDED SEAL 821 1/4"BSP</v>
          </cell>
          <cell r="F2848" t="str">
            <v>M.STEEL 300UTS/ NITRILE</v>
          </cell>
          <cell r="G2848" t="str">
            <v>27/02/24</v>
          </cell>
          <cell r="H2848" t="str">
            <v>231100199</v>
          </cell>
          <cell r="I2848" t="str">
            <v>01/10/23</v>
          </cell>
          <cell r="J2848" t="str">
            <v>PRO003</v>
          </cell>
          <cell r="K2848" t="str">
            <v>PROGUM ELASTOMER TECHNOLOGY CO.</v>
          </cell>
          <cell r="L2848" t="str">
            <v>P11A28</v>
          </cell>
          <cell r="M2848">
            <v>4000</v>
          </cell>
          <cell r="N2848" t="str">
            <v>0.0315</v>
          </cell>
          <cell r="O2848" t="str">
            <v>1</v>
          </cell>
          <cell r="P2848">
            <v>126</v>
          </cell>
          <cell r="Q2848">
            <v>4000</v>
          </cell>
        </row>
        <row r="2849">
          <cell r="D2849" t="str">
            <v>03-30-TA82190MN</v>
          </cell>
          <cell r="E2849" t="str">
            <v>S/C BONDED SEAL 821 1/4"BSP</v>
          </cell>
          <cell r="F2849" t="str">
            <v>M.STEEL 300UTS/ NITRILE</v>
          </cell>
          <cell r="G2849" t="str">
            <v>27/02/24</v>
          </cell>
          <cell r="H2849" t="str">
            <v>231100199</v>
          </cell>
          <cell r="I2849" t="str">
            <v>01/10/23</v>
          </cell>
          <cell r="J2849" t="str">
            <v>PRO003</v>
          </cell>
          <cell r="K2849" t="str">
            <v>PROGUM ELASTOMER TECHNOLOGY CO.</v>
          </cell>
          <cell r="L2849" t="str">
            <v>P11A24</v>
          </cell>
          <cell r="M2849">
            <v>4000</v>
          </cell>
          <cell r="N2849" t="str">
            <v>0.0315</v>
          </cell>
          <cell r="O2849" t="str">
            <v>1</v>
          </cell>
          <cell r="P2849">
            <v>126</v>
          </cell>
          <cell r="Q2849">
            <v>4000</v>
          </cell>
        </row>
        <row r="2850">
          <cell r="D2850" t="str">
            <v>03-30-TA82190MN</v>
          </cell>
          <cell r="E2850" t="str">
            <v>S/C BONDED SEAL 821 1/4"BSP</v>
          </cell>
          <cell r="F2850" t="str">
            <v>M.STEEL 300UTS/ NITRILE</v>
          </cell>
          <cell r="G2850" t="str">
            <v>27/02/24</v>
          </cell>
          <cell r="H2850" t="str">
            <v>231100199</v>
          </cell>
          <cell r="I2850" t="str">
            <v>01/10/23</v>
          </cell>
          <cell r="J2850" t="str">
            <v>PRO003</v>
          </cell>
          <cell r="K2850" t="str">
            <v>PROGUM ELASTOMER TECHNOLOGY CO.</v>
          </cell>
          <cell r="L2850" t="str">
            <v>P11A19</v>
          </cell>
          <cell r="M2850">
            <v>4000</v>
          </cell>
          <cell r="N2850" t="str">
            <v>0.0315</v>
          </cell>
          <cell r="O2850" t="str">
            <v>1</v>
          </cell>
          <cell r="P2850">
            <v>126</v>
          </cell>
          <cell r="Q2850">
            <v>4000</v>
          </cell>
        </row>
        <row r="2851">
          <cell r="D2851" t="str">
            <v>03-30-TA82190MN</v>
          </cell>
          <cell r="E2851" t="str">
            <v>S/C BONDED SEAL 821 1/4"BSP</v>
          </cell>
          <cell r="F2851" t="str">
            <v>M.STEEL 300UTS/ NITRILE</v>
          </cell>
          <cell r="G2851" t="str">
            <v>27/02/24</v>
          </cell>
          <cell r="H2851" t="str">
            <v>231100199</v>
          </cell>
          <cell r="I2851" t="str">
            <v>01/10/23</v>
          </cell>
          <cell r="J2851" t="str">
            <v>PRO003</v>
          </cell>
          <cell r="K2851" t="str">
            <v>PROGUM ELASTOMER TECHNOLOGY CO.</v>
          </cell>
          <cell r="L2851" t="str">
            <v>P11A18</v>
          </cell>
          <cell r="M2851">
            <v>4000</v>
          </cell>
          <cell r="N2851" t="str">
            <v>0.0315</v>
          </cell>
          <cell r="O2851" t="str">
            <v>1</v>
          </cell>
          <cell r="P2851">
            <v>126</v>
          </cell>
          <cell r="Q2851">
            <v>4000</v>
          </cell>
        </row>
        <row r="2852">
          <cell r="D2852" t="str">
            <v>03-30-TA82190MN</v>
          </cell>
          <cell r="E2852" t="str">
            <v>S/C BONDED SEAL 821 1/4"BSP</v>
          </cell>
          <cell r="F2852" t="str">
            <v>M.STEEL 300UTS/ NITRILE</v>
          </cell>
          <cell r="G2852" t="str">
            <v>27/02/24</v>
          </cell>
          <cell r="H2852" t="str">
            <v>231100199</v>
          </cell>
          <cell r="I2852" t="str">
            <v>01/10/23</v>
          </cell>
          <cell r="J2852" t="str">
            <v>PRO003</v>
          </cell>
          <cell r="K2852" t="str">
            <v>PROGUM ELASTOMER TECHNOLOGY CO.</v>
          </cell>
          <cell r="L2852" t="str">
            <v>P11A17</v>
          </cell>
          <cell r="M2852">
            <v>4000</v>
          </cell>
          <cell r="N2852" t="str">
            <v>0.0315</v>
          </cell>
          <cell r="O2852" t="str">
            <v>1</v>
          </cell>
          <cell r="P2852">
            <v>126</v>
          </cell>
          <cell r="Q2852">
            <v>4000</v>
          </cell>
        </row>
        <row r="2853">
          <cell r="D2853" t="str">
            <v>03-30-TA82190MN</v>
          </cell>
          <cell r="E2853" t="str">
            <v>S/C BONDED SEAL 821 1/4"BSP</v>
          </cell>
          <cell r="F2853" t="str">
            <v>M.STEEL 300UTS/ NITRILE</v>
          </cell>
          <cell r="G2853" t="str">
            <v>27/02/24</v>
          </cell>
          <cell r="H2853" t="str">
            <v>231100199</v>
          </cell>
          <cell r="I2853" t="str">
            <v>01/10/23</v>
          </cell>
          <cell r="J2853" t="str">
            <v>PRO003</v>
          </cell>
          <cell r="K2853" t="str">
            <v>PROGUM ELASTOMER TECHNOLOGY CO.</v>
          </cell>
          <cell r="L2853" t="str">
            <v>P11A15</v>
          </cell>
          <cell r="M2853">
            <v>4000</v>
          </cell>
          <cell r="N2853" t="str">
            <v>0.0315</v>
          </cell>
          <cell r="O2853" t="str">
            <v>1</v>
          </cell>
          <cell r="P2853">
            <v>126</v>
          </cell>
          <cell r="Q2853">
            <v>4000</v>
          </cell>
        </row>
        <row r="2854">
          <cell r="D2854" t="str">
            <v>03-30-TA82190MN</v>
          </cell>
          <cell r="E2854" t="str">
            <v>S/C BONDED SEAL 821 1/4"BSP</v>
          </cell>
          <cell r="F2854" t="str">
            <v>M.STEEL 300UTS/ NITRILE</v>
          </cell>
          <cell r="G2854" t="str">
            <v>27/02/24</v>
          </cell>
          <cell r="H2854" t="str">
            <v>231100199</v>
          </cell>
          <cell r="I2854" t="str">
            <v>01/10/23</v>
          </cell>
          <cell r="J2854" t="str">
            <v>PRO003</v>
          </cell>
          <cell r="K2854" t="str">
            <v>PROGUM ELASTOMER TECHNOLOGY CO.</v>
          </cell>
          <cell r="L2854" t="str">
            <v>P11A13</v>
          </cell>
          <cell r="M2854">
            <v>4000</v>
          </cell>
          <cell r="N2854" t="str">
            <v>0.0315</v>
          </cell>
          <cell r="O2854" t="str">
            <v>1</v>
          </cell>
          <cell r="P2854">
            <v>126</v>
          </cell>
          <cell r="Q2854">
            <v>4000</v>
          </cell>
        </row>
        <row r="2855">
          <cell r="D2855" t="str">
            <v>03-30-TA82190MN</v>
          </cell>
          <cell r="E2855" t="str">
            <v>S/C BONDED SEAL 821 1/4"BSP</v>
          </cell>
          <cell r="F2855" t="str">
            <v>M.STEEL 300UTS/ NITRILE</v>
          </cell>
          <cell r="G2855" t="str">
            <v>27/02/24</v>
          </cell>
          <cell r="H2855" t="str">
            <v>231100199</v>
          </cell>
          <cell r="I2855" t="str">
            <v>01/10/23</v>
          </cell>
          <cell r="J2855" t="str">
            <v>PRO003</v>
          </cell>
          <cell r="K2855" t="str">
            <v>PROGUM ELASTOMER TECHNOLOGY CO.</v>
          </cell>
          <cell r="L2855" t="str">
            <v>P11A12</v>
          </cell>
          <cell r="M2855">
            <v>4000</v>
          </cell>
          <cell r="N2855" t="str">
            <v>0.0315</v>
          </cell>
          <cell r="O2855" t="str">
            <v>1</v>
          </cell>
          <cell r="P2855">
            <v>126</v>
          </cell>
          <cell r="Q2855">
            <v>4000</v>
          </cell>
        </row>
        <row r="2856">
          <cell r="D2856" t="str">
            <v>03-30-TA82190MN</v>
          </cell>
          <cell r="E2856" t="str">
            <v>S/C BONDED SEAL 821 1/4"BSP</v>
          </cell>
          <cell r="F2856" t="str">
            <v>M.STEEL 300UTS/ NITRILE</v>
          </cell>
          <cell r="G2856" t="str">
            <v>27/02/24</v>
          </cell>
          <cell r="H2856" t="str">
            <v>231100199</v>
          </cell>
          <cell r="I2856" t="str">
            <v>01/10/23</v>
          </cell>
          <cell r="J2856" t="str">
            <v>PRO003</v>
          </cell>
          <cell r="K2856" t="str">
            <v>PROGUM ELASTOMER TECHNOLOGY CO.</v>
          </cell>
          <cell r="L2856" t="str">
            <v>P11A11</v>
          </cell>
          <cell r="M2856">
            <v>4000</v>
          </cell>
          <cell r="N2856" t="str">
            <v>0.0315</v>
          </cell>
          <cell r="O2856" t="str">
            <v>1</v>
          </cell>
          <cell r="P2856">
            <v>126</v>
          </cell>
          <cell r="Q2856">
            <v>4000</v>
          </cell>
        </row>
        <row r="2857">
          <cell r="D2857" t="str">
            <v>03-30-TA82190MN</v>
          </cell>
          <cell r="E2857" t="str">
            <v>S/C BONDED SEAL 821 1/4"BSP</v>
          </cell>
          <cell r="F2857" t="str">
            <v>M.STEEL 300UTS/ NITRILE</v>
          </cell>
          <cell r="G2857" t="str">
            <v>27/02/24</v>
          </cell>
          <cell r="H2857" t="str">
            <v>231100199</v>
          </cell>
          <cell r="I2857" t="str">
            <v>01/10/23</v>
          </cell>
          <cell r="J2857" t="str">
            <v>PRO003</v>
          </cell>
          <cell r="K2857" t="str">
            <v>PROGUM ELASTOMER TECHNOLOGY CO.</v>
          </cell>
          <cell r="L2857" t="str">
            <v>P11A10</v>
          </cell>
          <cell r="M2857">
            <v>4000</v>
          </cell>
          <cell r="N2857" t="str">
            <v>0.0315</v>
          </cell>
          <cell r="O2857" t="str">
            <v>1</v>
          </cell>
          <cell r="P2857">
            <v>126</v>
          </cell>
          <cell r="Q2857">
            <v>4000</v>
          </cell>
        </row>
        <row r="2858">
          <cell r="D2858" t="str">
            <v>03-30-TA82190MN</v>
          </cell>
          <cell r="E2858" t="str">
            <v>S/C BONDED SEAL 821 1/4"BSP</v>
          </cell>
          <cell r="F2858" t="str">
            <v>M.STEEL 300UTS/ NITRILE</v>
          </cell>
          <cell r="G2858" t="str">
            <v>27/02/24</v>
          </cell>
          <cell r="H2858" t="str">
            <v>231100199</v>
          </cell>
          <cell r="I2858" t="str">
            <v>01/10/23</v>
          </cell>
          <cell r="J2858" t="str">
            <v>PRO003</v>
          </cell>
          <cell r="K2858" t="str">
            <v>PROGUM ELASTOMER TECHNOLOGY CO.</v>
          </cell>
          <cell r="L2858" t="str">
            <v>P11A09</v>
          </cell>
          <cell r="M2858">
            <v>4000</v>
          </cell>
          <cell r="N2858" t="str">
            <v>0.0315</v>
          </cell>
          <cell r="O2858" t="str">
            <v>1</v>
          </cell>
          <cell r="P2858">
            <v>126</v>
          </cell>
          <cell r="Q2858">
            <v>4000</v>
          </cell>
        </row>
        <row r="2859">
          <cell r="D2859" t="str">
            <v>03-30-TA82190MN</v>
          </cell>
          <cell r="E2859" t="str">
            <v>S/C BONDED SEAL 821 1/4"BSP</v>
          </cell>
          <cell r="F2859" t="str">
            <v>M.STEEL 300UTS/ NITRILE</v>
          </cell>
          <cell r="G2859" t="str">
            <v>27/02/24</v>
          </cell>
          <cell r="H2859" t="str">
            <v>231100199</v>
          </cell>
          <cell r="I2859" t="str">
            <v>01/10/23</v>
          </cell>
          <cell r="J2859" t="str">
            <v>PRO003</v>
          </cell>
          <cell r="K2859" t="str">
            <v>PROGUM ELASTOMER TECHNOLOGY CO.</v>
          </cell>
          <cell r="L2859" t="str">
            <v>P11A08</v>
          </cell>
          <cell r="M2859">
            <v>4000</v>
          </cell>
          <cell r="N2859" t="str">
            <v>0.0315</v>
          </cell>
          <cell r="O2859" t="str">
            <v>1</v>
          </cell>
          <cell r="P2859">
            <v>126</v>
          </cell>
          <cell r="Q2859">
            <v>4000</v>
          </cell>
        </row>
        <row r="2860">
          <cell r="D2860" t="str">
            <v>03-30-TA82190MN</v>
          </cell>
          <cell r="E2860" t="str">
            <v>S/C BONDED SEAL 821 1/4"BSP</v>
          </cell>
          <cell r="F2860" t="str">
            <v>M.STEEL 300UTS/ NITRILE</v>
          </cell>
          <cell r="G2860" t="str">
            <v>27/02/24</v>
          </cell>
          <cell r="H2860" t="str">
            <v>231100199</v>
          </cell>
          <cell r="I2860" t="str">
            <v>01/10/23</v>
          </cell>
          <cell r="J2860" t="str">
            <v>PRO003</v>
          </cell>
          <cell r="K2860" t="str">
            <v>PROGUM ELASTOMER TECHNOLOGY CO.</v>
          </cell>
          <cell r="L2860" t="str">
            <v>P11A07</v>
          </cell>
          <cell r="M2860">
            <v>4000</v>
          </cell>
          <cell r="N2860" t="str">
            <v>0.0315</v>
          </cell>
          <cell r="O2860" t="str">
            <v>1</v>
          </cell>
          <cell r="P2860">
            <v>126</v>
          </cell>
          <cell r="Q2860">
            <v>4000</v>
          </cell>
        </row>
        <row r="2861">
          <cell r="D2861" t="str">
            <v>03-30-TA82190MN</v>
          </cell>
          <cell r="E2861" t="str">
            <v>S/C BONDED SEAL 821 1/4"BSP</v>
          </cell>
          <cell r="F2861" t="str">
            <v>M.STEEL 300UTS/ NITRILE</v>
          </cell>
          <cell r="G2861" t="str">
            <v>21/12/23</v>
          </cell>
          <cell r="H2861" t="str">
            <v>230800186</v>
          </cell>
          <cell r="I2861" t="str">
            <v>01/10/23</v>
          </cell>
          <cell r="J2861" t="str">
            <v>PRO003</v>
          </cell>
          <cell r="K2861" t="str">
            <v>PROGUM ELASTOMER TECHNOLOGY CO.</v>
          </cell>
          <cell r="L2861" t="str">
            <v>P8E07</v>
          </cell>
          <cell r="M2861">
            <v>4000</v>
          </cell>
          <cell r="N2861" t="str">
            <v>0.0331</v>
          </cell>
          <cell r="O2861" t="str">
            <v>1</v>
          </cell>
          <cell r="P2861">
            <v>132.4</v>
          </cell>
          <cell r="Q2861">
            <v>4000</v>
          </cell>
        </row>
        <row r="2862">
          <cell r="D2862" t="str">
            <v>03-30-TA82190MN</v>
          </cell>
          <cell r="E2862" t="str">
            <v>S/C BONDED SEAL 821 1/4"BSP</v>
          </cell>
          <cell r="F2862" t="str">
            <v>M.STEEL 300UTS/ NITRILE</v>
          </cell>
          <cell r="G2862" t="str">
            <v>21/12/23</v>
          </cell>
          <cell r="H2862" t="str">
            <v>230800186</v>
          </cell>
          <cell r="I2862" t="str">
            <v>01/10/23</v>
          </cell>
          <cell r="J2862" t="str">
            <v>PRO003</v>
          </cell>
          <cell r="K2862" t="str">
            <v>PROGUM ELASTOMER TECHNOLOGY CO.</v>
          </cell>
          <cell r="L2862" t="str">
            <v>P8E06</v>
          </cell>
          <cell r="M2862">
            <v>4000</v>
          </cell>
          <cell r="N2862" t="str">
            <v>0.0331</v>
          </cell>
          <cell r="O2862" t="str">
            <v>1</v>
          </cell>
          <cell r="P2862">
            <v>132.4</v>
          </cell>
          <cell r="Q2862">
            <v>4000</v>
          </cell>
        </row>
        <row r="2863">
          <cell r="D2863" t="str">
            <v>03-30-TA82190MN</v>
          </cell>
          <cell r="E2863" t="str">
            <v>S/C BONDED SEAL 821 1/4"BSP</v>
          </cell>
          <cell r="F2863" t="str">
            <v>M.STEEL 300UTS/ NITRILE</v>
          </cell>
          <cell r="G2863" t="str">
            <v>21/12/23</v>
          </cell>
          <cell r="H2863" t="str">
            <v>230800186</v>
          </cell>
          <cell r="I2863" t="str">
            <v>01/10/23</v>
          </cell>
          <cell r="J2863" t="str">
            <v>PRO003</v>
          </cell>
          <cell r="K2863" t="str">
            <v>PROGUM ELASTOMER TECHNOLOGY CO.</v>
          </cell>
          <cell r="L2863" t="str">
            <v>P8E05</v>
          </cell>
          <cell r="M2863">
            <v>4000</v>
          </cell>
          <cell r="N2863" t="str">
            <v>0.0331</v>
          </cell>
          <cell r="O2863" t="str">
            <v>1</v>
          </cell>
          <cell r="P2863">
            <v>132.4</v>
          </cell>
          <cell r="Q2863">
            <v>4000</v>
          </cell>
        </row>
        <row r="2864">
          <cell r="D2864" t="str">
            <v>03-30-TA82190MN</v>
          </cell>
          <cell r="E2864" t="str">
            <v>S/C BONDED SEAL 821 1/4"BSP</v>
          </cell>
          <cell r="F2864" t="str">
            <v>M.STEEL 300UTS/ NITRILE</v>
          </cell>
          <cell r="G2864" t="str">
            <v>21/12/23</v>
          </cell>
          <cell r="H2864" t="str">
            <v>230800186</v>
          </cell>
          <cell r="I2864" t="str">
            <v>01/10/23</v>
          </cell>
          <cell r="J2864" t="str">
            <v>PRO003</v>
          </cell>
          <cell r="K2864" t="str">
            <v>PROGUM ELASTOMER TECHNOLOGY CO.</v>
          </cell>
          <cell r="L2864" t="str">
            <v>P8E04</v>
          </cell>
          <cell r="M2864">
            <v>4000</v>
          </cell>
          <cell r="N2864" t="str">
            <v>0.0331</v>
          </cell>
          <cell r="O2864" t="str">
            <v>1</v>
          </cell>
          <cell r="P2864">
            <v>132.4</v>
          </cell>
          <cell r="Q2864">
            <v>4000</v>
          </cell>
        </row>
        <row r="2865">
          <cell r="D2865" t="str">
            <v>03-30-TA82190MN</v>
          </cell>
          <cell r="E2865" t="str">
            <v>S/C BONDED SEAL 821 1/4"BSP</v>
          </cell>
          <cell r="F2865" t="str">
            <v>M.STEEL 300UTS/ NITRILE</v>
          </cell>
          <cell r="G2865" t="str">
            <v>21/12/23</v>
          </cell>
          <cell r="H2865" t="str">
            <v>230800186</v>
          </cell>
          <cell r="I2865" t="str">
            <v>01/10/23</v>
          </cell>
          <cell r="J2865" t="str">
            <v>PRO003</v>
          </cell>
          <cell r="K2865" t="str">
            <v>PROGUM ELASTOMER TECHNOLOGY CO.</v>
          </cell>
          <cell r="L2865" t="str">
            <v>P8E03</v>
          </cell>
          <cell r="M2865">
            <v>4000</v>
          </cell>
          <cell r="N2865" t="str">
            <v>0.0331</v>
          </cell>
          <cell r="O2865" t="str">
            <v>1</v>
          </cell>
          <cell r="P2865">
            <v>132.4</v>
          </cell>
          <cell r="Q2865">
            <v>4000</v>
          </cell>
        </row>
        <row r="2866">
          <cell r="D2866" t="str">
            <v>03-30-TA82190MN</v>
          </cell>
          <cell r="E2866" t="str">
            <v>S/C BONDED SEAL 821 1/4"BSP</v>
          </cell>
          <cell r="F2866" t="str">
            <v>M.STEEL 300UTS/ NITRILE</v>
          </cell>
          <cell r="G2866" t="str">
            <v>21/12/23</v>
          </cell>
          <cell r="H2866" t="str">
            <v>230800186</v>
          </cell>
          <cell r="I2866" t="str">
            <v>01/10/23</v>
          </cell>
          <cell r="J2866" t="str">
            <v>PRO003</v>
          </cell>
          <cell r="K2866" t="str">
            <v>PROGUM ELASTOMER TECHNOLOGY CO.</v>
          </cell>
          <cell r="L2866" t="str">
            <v>P8E02</v>
          </cell>
          <cell r="M2866">
            <v>4000</v>
          </cell>
          <cell r="N2866" t="str">
            <v>0.0331</v>
          </cell>
          <cell r="O2866" t="str">
            <v>1</v>
          </cell>
          <cell r="P2866">
            <v>132.4</v>
          </cell>
          <cell r="Q2866">
            <v>4000</v>
          </cell>
        </row>
        <row r="2867">
          <cell r="D2867" t="str">
            <v>03-30-TA82190MN</v>
          </cell>
          <cell r="E2867" t="str">
            <v>S/C BONDED SEAL 821 1/4"BSP</v>
          </cell>
          <cell r="F2867" t="str">
            <v>M.STEEL 300UTS/ NITRILE</v>
          </cell>
          <cell r="G2867" t="str">
            <v>21/12/23</v>
          </cell>
          <cell r="H2867" t="str">
            <v>230800186</v>
          </cell>
          <cell r="I2867" t="str">
            <v>01/10/23</v>
          </cell>
          <cell r="J2867" t="str">
            <v>PRO003</v>
          </cell>
          <cell r="K2867" t="str">
            <v>PROGUM ELASTOMER TECHNOLOGY CO.</v>
          </cell>
          <cell r="L2867" t="str">
            <v>P8E01</v>
          </cell>
          <cell r="M2867">
            <v>4000</v>
          </cell>
          <cell r="N2867" t="str">
            <v>0.0331</v>
          </cell>
          <cell r="O2867" t="str">
            <v>1</v>
          </cell>
          <cell r="P2867">
            <v>132.4</v>
          </cell>
          <cell r="Q2867">
            <v>4000</v>
          </cell>
        </row>
        <row r="2868">
          <cell r="D2868" t="str">
            <v>03-30-TA82190MN</v>
          </cell>
          <cell r="E2868" t="str">
            <v>S/C BONDED SEAL 821 1/4"BSP</v>
          </cell>
          <cell r="F2868" t="str">
            <v>M.STEEL 300UTS/ NITRILE</v>
          </cell>
          <cell r="G2868" t="str">
            <v>21/12/23</v>
          </cell>
          <cell r="H2868" t="str">
            <v>230800186</v>
          </cell>
          <cell r="I2868" t="str">
            <v>01/10/23</v>
          </cell>
          <cell r="J2868" t="str">
            <v>PRO003</v>
          </cell>
          <cell r="K2868" t="str">
            <v>PROGUM ELASTOMER TECHNOLOGY CO.</v>
          </cell>
          <cell r="L2868" t="str">
            <v>P8A18</v>
          </cell>
          <cell r="M2868">
            <v>4000</v>
          </cell>
          <cell r="N2868" t="str">
            <v>0.0331</v>
          </cell>
          <cell r="O2868" t="str">
            <v>1</v>
          </cell>
          <cell r="P2868">
            <v>132.4</v>
          </cell>
          <cell r="Q2868">
            <v>4000</v>
          </cell>
        </row>
        <row r="2869">
          <cell r="D2869" t="str">
            <v>03-30-TA82190MN</v>
          </cell>
          <cell r="E2869" t="str">
            <v>S/C BONDED SEAL 821 1/4"BSP</v>
          </cell>
          <cell r="F2869" t="str">
            <v>M.STEEL 300UTS/ NITRILE</v>
          </cell>
          <cell r="G2869" t="str">
            <v>21/12/23</v>
          </cell>
          <cell r="H2869" t="str">
            <v>230800186</v>
          </cell>
          <cell r="I2869" t="str">
            <v>01/10/23</v>
          </cell>
          <cell r="J2869" t="str">
            <v>PRO003</v>
          </cell>
          <cell r="K2869" t="str">
            <v>PROGUM ELASTOMER TECHNOLOGY CO.</v>
          </cell>
          <cell r="L2869" t="str">
            <v>P8A17</v>
          </cell>
          <cell r="M2869">
            <v>4000</v>
          </cell>
          <cell r="N2869" t="str">
            <v>0.0331</v>
          </cell>
          <cell r="O2869" t="str">
            <v>1</v>
          </cell>
          <cell r="P2869">
            <v>132.4</v>
          </cell>
          <cell r="Q2869">
            <v>4000</v>
          </cell>
        </row>
        <row r="2870">
          <cell r="D2870" t="str">
            <v>03-30-TA82190MN</v>
          </cell>
          <cell r="E2870" t="str">
            <v>S/C BONDED SEAL 821 1/4"BSP</v>
          </cell>
          <cell r="F2870" t="str">
            <v>M.STEEL 300UTS/ NITRILE</v>
          </cell>
          <cell r="G2870" t="str">
            <v>21/12/23</v>
          </cell>
          <cell r="H2870" t="str">
            <v>230800186</v>
          </cell>
          <cell r="I2870" t="str">
            <v>01/10/23</v>
          </cell>
          <cell r="J2870" t="str">
            <v>PRO003</v>
          </cell>
          <cell r="K2870" t="str">
            <v>PROGUM ELASTOMER TECHNOLOGY CO.</v>
          </cell>
          <cell r="L2870" t="str">
            <v>P8A16</v>
          </cell>
          <cell r="M2870">
            <v>4000</v>
          </cell>
          <cell r="N2870" t="str">
            <v>0.0331</v>
          </cell>
          <cell r="O2870" t="str">
            <v>1</v>
          </cell>
          <cell r="P2870">
            <v>132.4</v>
          </cell>
          <cell r="Q2870">
            <v>4000</v>
          </cell>
        </row>
        <row r="2871">
          <cell r="D2871" t="str">
            <v>03-30-TA82190MN</v>
          </cell>
          <cell r="E2871" t="str">
            <v>S/C BONDED SEAL 821 1/4"BSP</v>
          </cell>
          <cell r="F2871" t="str">
            <v>M.STEEL 300UTS/ NITRILE</v>
          </cell>
          <cell r="G2871" t="str">
            <v>21/12/23</v>
          </cell>
          <cell r="H2871" t="str">
            <v>230800186</v>
          </cell>
          <cell r="I2871" t="str">
            <v>01/10/23</v>
          </cell>
          <cell r="J2871" t="str">
            <v>PRO003</v>
          </cell>
          <cell r="K2871" t="str">
            <v>PROGUM ELASTOMER TECHNOLOGY CO.</v>
          </cell>
          <cell r="L2871" t="str">
            <v>P8A15</v>
          </cell>
          <cell r="M2871">
            <v>4000</v>
          </cell>
          <cell r="N2871" t="str">
            <v>0.0331</v>
          </cell>
          <cell r="O2871" t="str">
            <v>1</v>
          </cell>
          <cell r="P2871">
            <v>132.4</v>
          </cell>
          <cell r="Q2871">
            <v>4000</v>
          </cell>
        </row>
        <row r="2872">
          <cell r="D2872" t="str">
            <v>03-30-TA82190MN</v>
          </cell>
          <cell r="E2872" t="str">
            <v>S/C BONDED SEAL 821 1/4"BSP</v>
          </cell>
          <cell r="F2872" t="str">
            <v>M.STEEL 300UTS/ NITRILE</v>
          </cell>
          <cell r="G2872" t="str">
            <v>21/12/23</v>
          </cell>
          <cell r="H2872" t="str">
            <v>230800186</v>
          </cell>
          <cell r="I2872" t="str">
            <v>01/10/23</v>
          </cell>
          <cell r="J2872" t="str">
            <v>PRO003</v>
          </cell>
          <cell r="K2872" t="str">
            <v>PROGUM ELASTOMER TECHNOLOGY CO.</v>
          </cell>
          <cell r="L2872" t="str">
            <v>P8A14</v>
          </cell>
          <cell r="M2872">
            <v>4000</v>
          </cell>
          <cell r="N2872" t="str">
            <v>0.0331</v>
          </cell>
          <cell r="O2872" t="str">
            <v>1</v>
          </cell>
          <cell r="P2872">
            <v>132.4</v>
          </cell>
          <cell r="Q2872">
            <v>4000</v>
          </cell>
        </row>
        <row r="2873">
          <cell r="D2873" t="str">
            <v>03-30-TA82190MN</v>
          </cell>
          <cell r="E2873" t="str">
            <v>S/C BONDED SEAL 821 1/4"BSP</v>
          </cell>
          <cell r="F2873" t="str">
            <v>M.STEEL 300UTS/ NITRILE</v>
          </cell>
          <cell r="G2873" t="str">
            <v>21/12/23</v>
          </cell>
          <cell r="H2873" t="str">
            <v>230800186</v>
          </cell>
          <cell r="I2873" t="str">
            <v>01/10/23</v>
          </cell>
          <cell r="J2873" t="str">
            <v>PRO003</v>
          </cell>
          <cell r="K2873" t="str">
            <v>PROGUM ELASTOMER TECHNOLOGY CO.</v>
          </cell>
          <cell r="L2873" t="str">
            <v>P8A13</v>
          </cell>
          <cell r="M2873">
            <v>2308</v>
          </cell>
          <cell r="N2873" t="str">
            <v>0.0331</v>
          </cell>
          <cell r="O2873" t="str">
            <v>1</v>
          </cell>
          <cell r="P2873">
            <v>76.39</v>
          </cell>
          <cell r="Q2873">
            <v>2308</v>
          </cell>
        </row>
        <row r="2874">
          <cell r="D2874" t="str">
            <v>03-30-TA82190MN</v>
          </cell>
          <cell r="E2874" t="str">
            <v>S/C BONDED SEAL 821 1/4"BSP</v>
          </cell>
          <cell r="F2874" t="str">
            <v>M.STEEL 300UTS/ NITRILE</v>
          </cell>
          <cell r="G2874" t="str">
            <v>21/12/23</v>
          </cell>
          <cell r="H2874" t="str">
            <v>230800186</v>
          </cell>
          <cell r="I2874" t="str">
            <v>01/10/23</v>
          </cell>
          <cell r="J2874" t="str">
            <v>PRO003</v>
          </cell>
          <cell r="K2874" t="str">
            <v>PROGUM ELASTOMER TECHNOLOGY CO.</v>
          </cell>
          <cell r="L2874" t="str">
            <v>P8A12</v>
          </cell>
          <cell r="M2874">
            <v>492</v>
          </cell>
          <cell r="N2874" t="str">
            <v>0.0331</v>
          </cell>
          <cell r="O2874" t="str">
            <v>1</v>
          </cell>
          <cell r="P2874">
            <v>16.29</v>
          </cell>
          <cell r="Q2874">
            <v>492</v>
          </cell>
        </row>
        <row r="2875">
          <cell r="D2875" t="str">
            <v>03-30-TA82190MN</v>
          </cell>
          <cell r="E2875" t="str">
            <v>S/C BONDED SEAL 821 1/4"BSP</v>
          </cell>
          <cell r="F2875" t="str">
            <v>M.STEEL 300UTS/ NITRILE</v>
          </cell>
          <cell r="G2875" t="str">
            <v>23/11/23</v>
          </cell>
          <cell r="H2875" t="str">
            <v>230600202</v>
          </cell>
          <cell r="I2875" t="str">
            <v>01/07/23</v>
          </cell>
          <cell r="J2875" t="str">
            <v>PRO003</v>
          </cell>
          <cell r="K2875" t="str">
            <v>PROGUM ELASTOMER TECHNOLOGY CO.</v>
          </cell>
          <cell r="L2875" t="str">
            <v>P9B17</v>
          </cell>
          <cell r="M2875">
            <v>4000</v>
          </cell>
          <cell r="N2875" t="str">
            <v>0.0331</v>
          </cell>
          <cell r="O2875" t="str">
            <v>1</v>
          </cell>
          <cell r="P2875">
            <v>132.4</v>
          </cell>
          <cell r="Q2875">
            <v>4000</v>
          </cell>
        </row>
        <row r="2876">
          <cell r="D2876" t="str">
            <v>03-30-TA82190MN</v>
          </cell>
          <cell r="E2876" t="str">
            <v>S/C BONDED SEAL 821 1/4"BSP</v>
          </cell>
          <cell r="F2876" t="str">
            <v>M.STEEL 300UTS/ NITRILE</v>
          </cell>
          <cell r="G2876" t="str">
            <v>23/11/23</v>
          </cell>
          <cell r="H2876" t="str">
            <v>230600202</v>
          </cell>
          <cell r="I2876" t="str">
            <v>01/07/23</v>
          </cell>
          <cell r="J2876" t="str">
            <v>PRO003</v>
          </cell>
          <cell r="K2876" t="str">
            <v>PROGUM ELASTOMER TECHNOLOGY CO.</v>
          </cell>
          <cell r="L2876" t="str">
            <v>P9B16</v>
          </cell>
          <cell r="M2876">
            <v>708</v>
          </cell>
          <cell r="N2876" t="str">
            <v>0.0331</v>
          </cell>
          <cell r="O2876" t="str">
            <v>1</v>
          </cell>
          <cell r="P2876">
            <v>23.43</v>
          </cell>
          <cell r="Q2876">
            <v>708</v>
          </cell>
        </row>
        <row r="2877">
          <cell r="D2877" t="str">
            <v>03-30-TA82375VI-TW</v>
          </cell>
          <cell r="E2877" t="str">
            <v>S/C Bonded Seal 823 3/8"BSP</v>
          </cell>
          <cell r="F2877" t="str">
            <v>Mild Steel / FKM</v>
          </cell>
          <cell r="G2877" t="str">
            <v>15/01/24</v>
          </cell>
          <cell r="H2877" t="str">
            <v>P2305036</v>
          </cell>
          <cell r="I2877" t="str">
            <v>01/06/22</v>
          </cell>
          <cell r="J2877" t="str">
            <v>PRO006</v>
          </cell>
          <cell r="K2877" t="str">
            <v>PRO JOINT INTERNATIONAL CO., LTD</v>
          </cell>
          <cell r="L2877" t="str">
            <v>P51F17</v>
          </cell>
          <cell r="M2877">
            <v>964</v>
          </cell>
          <cell r="N2877" t="str">
            <v>0.1282</v>
          </cell>
          <cell r="O2877" t="str">
            <v>1</v>
          </cell>
          <cell r="P2877">
            <v>123.58</v>
          </cell>
          <cell r="Q2877">
            <v>964</v>
          </cell>
        </row>
        <row r="2878">
          <cell r="D2878" t="str">
            <v>03-30-TA82375VI-TW</v>
          </cell>
          <cell r="E2878" t="str">
            <v>S/C Bonded Seal 823 3/8"BSP</v>
          </cell>
          <cell r="F2878" t="str">
            <v>Mild Steel / FKM</v>
          </cell>
          <cell r="G2878" t="str">
            <v>04/10/23</v>
          </cell>
          <cell r="H2878" t="str">
            <v>P2306050</v>
          </cell>
          <cell r="I2878" t="str">
            <v>01/06/22</v>
          </cell>
          <cell r="J2878" t="str">
            <v>PRO006</v>
          </cell>
          <cell r="K2878" t="str">
            <v>PRO JOINT INTERNATIONAL CO., LTD</v>
          </cell>
          <cell r="L2878" t="str">
            <v>P51C03</v>
          </cell>
          <cell r="M2878">
            <v>294</v>
          </cell>
          <cell r="N2878" t="str">
            <v>0.1282</v>
          </cell>
          <cell r="O2878" t="str">
            <v>1</v>
          </cell>
          <cell r="P2878">
            <v>37.69</v>
          </cell>
          <cell r="Q2878">
            <v>294</v>
          </cell>
        </row>
        <row r="2879">
          <cell r="D2879" t="str">
            <v>03-30-TA82390MN-BA</v>
          </cell>
          <cell r="E2879" t="str">
            <v>S/C BONDED SEAL 823 3/8" BSP</v>
          </cell>
          <cell r="F2879" t="str">
            <v>M.STEEL / NITRILE ROHS</v>
          </cell>
          <cell r="G2879" t="str">
            <v>28/03/22</v>
          </cell>
          <cell r="H2879" t="str">
            <v>81778021361</v>
          </cell>
          <cell r="I2879" t="str">
            <v>06/12/21</v>
          </cell>
          <cell r="J2879" t="str">
            <v>ANY001</v>
          </cell>
          <cell r="K2879" t="str">
            <v>ANYSEALS NV</v>
          </cell>
          <cell r="L2879" t="str">
            <v>P29B05</v>
          </cell>
          <cell r="M2879">
            <v>6400</v>
          </cell>
          <cell r="N2879" t="str">
            <v>0.0819</v>
          </cell>
          <cell r="O2879" t="str">
            <v>1</v>
          </cell>
          <cell r="P2879">
            <v>524.16</v>
          </cell>
          <cell r="Q2879">
            <v>6400</v>
          </cell>
        </row>
        <row r="2880">
          <cell r="D2880" t="str">
            <v>03-30-TA82390MN-BA</v>
          </cell>
          <cell r="E2880" t="str">
            <v>S/C BONDED SEAL 823 3/8" BSP</v>
          </cell>
          <cell r="F2880" t="str">
            <v>M.STEEL / NITRILE ROHS</v>
          </cell>
          <cell r="G2880" t="str">
            <v>28/03/22</v>
          </cell>
          <cell r="H2880" t="str">
            <v>81778021361</v>
          </cell>
          <cell r="I2880" t="str">
            <v>06/12/21</v>
          </cell>
          <cell r="J2880" t="str">
            <v>ANY001</v>
          </cell>
          <cell r="K2880" t="str">
            <v>ANYSEALS NV</v>
          </cell>
          <cell r="L2880" t="str">
            <v>P29B04</v>
          </cell>
          <cell r="M2880">
            <v>6400</v>
          </cell>
          <cell r="N2880" t="str">
            <v>0.0819</v>
          </cell>
          <cell r="O2880" t="str">
            <v>1</v>
          </cell>
          <cell r="P2880">
            <v>524.16</v>
          </cell>
          <cell r="Q2880">
            <v>6400</v>
          </cell>
        </row>
        <row r="2881">
          <cell r="D2881" t="str">
            <v>03-30-TA82390MN-BA</v>
          </cell>
          <cell r="E2881" t="str">
            <v>S/C BONDED SEAL 823 3/8" BSP</v>
          </cell>
          <cell r="F2881" t="str">
            <v>M.STEEL / NITRILE ROHS</v>
          </cell>
          <cell r="G2881" t="str">
            <v>28/03/22</v>
          </cell>
          <cell r="H2881" t="str">
            <v>81778021361</v>
          </cell>
          <cell r="I2881" t="str">
            <v>06/12/21</v>
          </cell>
          <cell r="J2881" t="str">
            <v>ANY001</v>
          </cell>
          <cell r="K2881" t="str">
            <v>ANYSEALS NV</v>
          </cell>
          <cell r="L2881" t="str">
            <v>P29B02</v>
          </cell>
          <cell r="M2881">
            <v>3238</v>
          </cell>
          <cell r="N2881" t="str">
            <v>0.0819</v>
          </cell>
          <cell r="O2881" t="str">
            <v>1</v>
          </cell>
          <cell r="P2881">
            <v>265.19</v>
          </cell>
          <cell r="Q2881">
            <v>3238</v>
          </cell>
        </row>
        <row r="2882">
          <cell r="D2882" t="str">
            <v>03-30-TA82390MN-KF</v>
          </cell>
          <cell r="E2882" t="str">
            <v>S/C BONDED SEAL 823 3/8" BSP</v>
          </cell>
          <cell r="F2882" t="str">
            <v>M.STEEL / NITRILE ROHS</v>
          </cell>
          <cell r="G2882" t="str">
            <v>20/05/24</v>
          </cell>
          <cell r="H2882" t="str">
            <v>S01-23110198</v>
          </cell>
          <cell r="I2882" t="str">
            <v>01/01/24</v>
          </cell>
          <cell r="J2882" t="str">
            <v>MFC001</v>
          </cell>
          <cell r="K2882" t="str">
            <v>MFC SEALING TECHNOLOGY CO. LTD</v>
          </cell>
          <cell r="L2882" t="str">
            <v>MEZZ</v>
          </cell>
          <cell r="M2882">
            <v>151710</v>
          </cell>
          <cell r="N2882" t="str">
            <v>0.0267</v>
          </cell>
          <cell r="O2882" t="str">
            <v>1</v>
          </cell>
          <cell r="P2882">
            <v>4050.66</v>
          </cell>
          <cell r="Q2882">
            <v>151710</v>
          </cell>
        </row>
        <row r="2883">
          <cell r="D2883" t="str">
            <v>03-30-TA82575VI-TW</v>
          </cell>
          <cell r="E2883" t="str">
            <v>S/C BONDED SEAL 825 1/2" BSP</v>
          </cell>
          <cell r="F2883" t="str">
            <v>PP45-D 300 UTS STEEL / FKM</v>
          </cell>
          <cell r="G2883" t="str">
            <v>04/10/23</v>
          </cell>
          <cell r="H2883" t="str">
            <v>P2109018/</v>
          </cell>
          <cell r="I2883" t="str">
            <v>01/12/21</v>
          </cell>
          <cell r="J2883" t="str">
            <v>PRO006</v>
          </cell>
          <cell r="K2883" t="str">
            <v>PRO JOINT INTERNATIONAL CO., LTD</v>
          </cell>
          <cell r="L2883" t="str">
            <v>P51D03</v>
          </cell>
          <cell r="M2883">
            <v>301</v>
          </cell>
          <cell r="N2883" t="str">
            <v>0.1571</v>
          </cell>
          <cell r="O2883" t="str">
            <v>1</v>
          </cell>
          <cell r="P2883">
            <v>47.29</v>
          </cell>
          <cell r="Q2883">
            <v>301</v>
          </cell>
        </row>
        <row r="2884">
          <cell r="D2884" t="str">
            <v>03-30-TA82590MN</v>
          </cell>
          <cell r="E2884" t="str">
            <v>S/C BONDED SEAL 825 1/2"BSP</v>
          </cell>
          <cell r="F2884" t="str">
            <v>M.STEEL 300UTS / NITRILE</v>
          </cell>
          <cell r="G2884" t="str">
            <v>27/02/24</v>
          </cell>
          <cell r="H2884" t="str">
            <v>231100199</v>
          </cell>
          <cell r="I2884" t="str">
            <v>01/10/23</v>
          </cell>
          <cell r="J2884" t="str">
            <v>PRO003</v>
          </cell>
          <cell r="K2884" t="str">
            <v>PROGUM ELASTOMER TECHNOLOGY CO.</v>
          </cell>
          <cell r="L2884" t="str">
            <v>P11F34</v>
          </cell>
          <cell r="M2884">
            <v>2000</v>
          </cell>
          <cell r="N2884" t="str">
            <v>0.0528</v>
          </cell>
          <cell r="O2884" t="str">
            <v>1</v>
          </cell>
          <cell r="P2884">
            <v>105.6</v>
          </cell>
          <cell r="Q2884">
            <v>2000</v>
          </cell>
        </row>
        <row r="2885">
          <cell r="D2885" t="str">
            <v>03-30-TA82590MN</v>
          </cell>
          <cell r="E2885" t="str">
            <v>S/C BONDED SEAL 825 1/2"BSP</v>
          </cell>
          <cell r="F2885" t="str">
            <v>M.STEEL 300UTS / NITRILE</v>
          </cell>
          <cell r="G2885" t="str">
            <v>27/02/24</v>
          </cell>
          <cell r="H2885" t="str">
            <v>231100199</v>
          </cell>
          <cell r="I2885" t="str">
            <v>01/10/23</v>
          </cell>
          <cell r="J2885" t="str">
            <v>PRO003</v>
          </cell>
          <cell r="K2885" t="str">
            <v>PROGUM ELASTOMER TECHNOLOGY CO.</v>
          </cell>
          <cell r="L2885" t="str">
            <v>P11F21</v>
          </cell>
          <cell r="M2885">
            <v>2000</v>
          </cell>
          <cell r="N2885" t="str">
            <v>0.0528</v>
          </cell>
          <cell r="O2885" t="str">
            <v>1</v>
          </cell>
          <cell r="P2885">
            <v>105.6</v>
          </cell>
          <cell r="Q2885">
            <v>2000</v>
          </cell>
        </row>
        <row r="2886">
          <cell r="D2886" t="str">
            <v>03-30-TA82590MN</v>
          </cell>
          <cell r="E2886" t="str">
            <v>S/C BONDED SEAL 825 1/2"BSP</v>
          </cell>
          <cell r="F2886" t="str">
            <v>M.STEEL 300UTS / NITRILE</v>
          </cell>
          <cell r="G2886" t="str">
            <v>27/02/24</v>
          </cell>
          <cell r="H2886" t="str">
            <v>231100199</v>
          </cell>
          <cell r="I2886" t="str">
            <v>01/10/23</v>
          </cell>
          <cell r="J2886" t="str">
            <v>PRO003</v>
          </cell>
          <cell r="K2886" t="str">
            <v>PROGUM ELASTOMER TECHNOLOGY CO.</v>
          </cell>
          <cell r="L2886" t="str">
            <v>P11F19</v>
          </cell>
          <cell r="M2886">
            <v>2000</v>
          </cell>
          <cell r="N2886" t="str">
            <v>0.0528</v>
          </cell>
          <cell r="O2886" t="str">
            <v>1</v>
          </cell>
          <cell r="P2886">
            <v>105.6</v>
          </cell>
          <cell r="Q2886">
            <v>2000</v>
          </cell>
        </row>
        <row r="2887">
          <cell r="D2887" t="str">
            <v>03-30-TA82590MN</v>
          </cell>
          <cell r="E2887" t="str">
            <v>S/C BONDED SEAL 825 1/2"BSP</v>
          </cell>
          <cell r="F2887" t="str">
            <v>M.STEEL 300UTS / NITRILE</v>
          </cell>
          <cell r="G2887" t="str">
            <v>27/02/24</v>
          </cell>
          <cell r="H2887" t="str">
            <v>231100199</v>
          </cell>
          <cell r="I2887" t="str">
            <v>01/10/23</v>
          </cell>
          <cell r="J2887" t="str">
            <v>PRO003</v>
          </cell>
          <cell r="K2887" t="str">
            <v>PROGUM ELASTOMER TECHNOLOGY CO.</v>
          </cell>
          <cell r="L2887" t="str">
            <v>P11F18</v>
          </cell>
          <cell r="M2887">
            <v>2000</v>
          </cell>
          <cell r="N2887" t="str">
            <v>0.0528</v>
          </cell>
          <cell r="O2887" t="str">
            <v>1</v>
          </cell>
          <cell r="P2887">
            <v>105.6</v>
          </cell>
          <cell r="Q2887">
            <v>2000</v>
          </cell>
        </row>
        <row r="2888">
          <cell r="D2888" t="str">
            <v>03-30-TA82590MN</v>
          </cell>
          <cell r="E2888" t="str">
            <v>S/C BONDED SEAL 825 1/2"BSP</v>
          </cell>
          <cell r="F2888" t="str">
            <v>M.STEEL 300UTS / NITRILE</v>
          </cell>
          <cell r="G2888" t="str">
            <v>27/02/24</v>
          </cell>
          <cell r="H2888" t="str">
            <v>231100199</v>
          </cell>
          <cell r="I2888" t="str">
            <v>01/10/23</v>
          </cell>
          <cell r="J2888" t="str">
            <v>PRO003</v>
          </cell>
          <cell r="K2888" t="str">
            <v>PROGUM ELASTOMER TECHNOLOGY CO.</v>
          </cell>
          <cell r="L2888" t="str">
            <v>P11F17</v>
          </cell>
          <cell r="M2888">
            <v>2000</v>
          </cell>
          <cell r="N2888" t="str">
            <v>0.0528</v>
          </cell>
          <cell r="O2888" t="str">
            <v>1</v>
          </cell>
          <cell r="P2888">
            <v>105.6</v>
          </cell>
          <cell r="Q2888">
            <v>2000</v>
          </cell>
        </row>
        <row r="2889">
          <cell r="D2889" t="str">
            <v>03-30-TA82590MN</v>
          </cell>
          <cell r="E2889" t="str">
            <v>S/C BONDED SEAL 825 1/2"BSP</v>
          </cell>
          <cell r="F2889" t="str">
            <v>M.STEEL 300UTS / NITRILE</v>
          </cell>
          <cell r="G2889" t="str">
            <v>27/02/24</v>
          </cell>
          <cell r="H2889" t="str">
            <v>231100199</v>
          </cell>
          <cell r="I2889" t="str">
            <v>01/10/23</v>
          </cell>
          <cell r="J2889" t="str">
            <v>PRO003</v>
          </cell>
          <cell r="K2889" t="str">
            <v>PROGUM ELASTOMER TECHNOLOGY CO.</v>
          </cell>
          <cell r="L2889" t="str">
            <v>P11F16</v>
          </cell>
          <cell r="M2889">
            <v>2000</v>
          </cell>
          <cell r="N2889" t="str">
            <v>0.0528</v>
          </cell>
          <cell r="O2889" t="str">
            <v>1</v>
          </cell>
          <cell r="P2889">
            <v>105.6</v>
          </cell>
          <cell r="Q2889">
            <v>2000</v>
          </cell>
        </row>
        <row r="2890">
          <cell r="D2890" t="str">
            <v>03-30-TA82590MN</v>
          </cell>
          <cell r="E2890" t="str">
            <v>S/C BONDED SEAL 825 1/2"BSP</v>
          </cell>
          <cell r="F2890" t="str">
            <v>M.STEEL 300UTS / NITRILE</v>
          </cell>
          <cell r="G2890" t="str">
            <v>27/02/24</v>
          </cell>
          <cell r="H2890" t="str">
            <v>231100199</v>
          </cell>
          <cell r="I2890" t="str">
            <v>01/10/23</v>
          </cell>
          <cell r="J2890" t="str">
            <v>PRO003</v>
          </cell>
          <cell r="K2890" t="str">
            <v>PROGUM ELASTOMER TECHNOLOGY CO.</v>
          </cell>
          <cell r="L2890" t="str">
            <v>P11F15</v>
          </cell>
          <cell r="M2890">
            <v>2000</v>
          </cell>
          <cell r="N2890" t="str">
            <v>0.0528</v>
          </cell>
          <cell r="O2890" t="str">
            <v>1</v>
          </cell>
          <cell r="P2890">
            <v>105.6</v>
          </cell>
          <cell r="Q2890">
            <v>2000</v>
          </cell>
        </row>
        <row r="2891">
          <cell r="D2891" t="str">
            <v>03-30-TA82590MN</v>
          </cell>
          <cell r="E2891" t="str">
            <v>S/C BONDED SEAL 825 1/2"BSP</v>
          </cell>
          <cell r="F2891" t="str">
            <v>M.STEEL 300UTS / NITRILE</v>
          </cell>
          <cell r="G2891" t="str">
            <v>27/02/24</v>
          </cell>
          <cell r="H2891" t="str">
            <v>231100199</v>
          </cell>
          <cell r="I2891" t="str">
            <v>01/10/23</v>
          </cell>
          <cell r="J2891" t="str">
            <v>PRO003</v>
          </cell>
          <cell r="K2891" t="str">
            <v>PROGUM ELASTOMER TECHNOLOGY CO.</v>
          </cell>
          <cell r="L2891" t="str">
            <v>P11F14</v>
          </cell>
          <cell r="M2891">
            <v>2000</v>
          </cell>
          <cell r="N2891" t="str">
            <v>0.0528</v>
          </cell>
          <cell r="O2891" t="str">
            <v>1</v>
          </cell>
          <cell r="P2891">
            <v>105.6</v>
          </cell>
          <cell r="Q2891">
            <v>2000</v>
          </cell>
        </row>
        <row r="2892">
          <cell r="D2892" t="str">
            <v>03-30-TA82590MN</v>
          </cell>
          <cell r="E2892" t="str">
            <v>S/C BONDED SEAL 825 1/2"BSP</v>
          </cell>
          <cell r="F2892" t="str">
            <v>M.STEEL 300UTS / NITRILE</v>
          </cell>
          <cell r="G2892" t="str">
            <v>27/02/24</v>
          </cell>
          <cell r="H2892" t="str">
            <v>231100199</v>
          </cell>
          <cell r="I2892" t="str">
            <v>01/10/23</v>
          </cell>
          <cell r="J2892" t="str">
            <v>PRO003</v>
          </cell>
          <cell r="K2892" t="str">
            <v>PROGUM ELASTOMER TECHNOLOGY CO.</v>
          </cell>
          <cell r="L2892" t="str">
            <v>P11F13</v>
          </cell>
          <cell r="M2892">
            <v>2000</v>
          </cell>
          <cell r="N2892" t="str">
            <v>0.0528</v>
          </cell>
          <cell r="O2892" t="str">
            <v>1</v>
          </cell>
          <cell r="P2892">
            <v>105.6</v>
          </cell>
          <cell r="Q2892">
            <v>2000</v>
          </cell>
        </row>
        <row r="2893">
          <cell r="D2893" t="str">
            <v>03-30-TA82590MN</v>
          </cell>
          <cell r="E2893" t="str">
            <v>S/C BONDED SEAL 825 1/2"BSP</v>
          </cell>
          <cell r="F2893" t="str">
            <v>M.STEEL 300UTS / NITRILE</v>
          </cell>
          <cell r="G2893" t="str">
            <v>27/02/24</v>
          </cell>
          <cell r="H2893" t="str">
            <v>231100199</v>
          </cell>
          <cell r="I2893" t="str">
            <v>01/10/23</v>
          </cell>
          <cell r="J2893" t="str">
            <v>PRO003</v>
          </cell>
          <cell r="K2893" t="str">
            <v>PROGUM ELASTOMER TECHNOLOGY CO.</v>
          </cell>
          <cell r="L2893" t="str">
            <v>P11A27</v>
          </cell>
          <cell r="M2893">
            <v>2000</v>
          </cell>
          <cell r="N2893" t="str">
            <v>0.0528</v>
          </cell>
          <cell r="O2893" t="str">
            <v>1</v>
          </cell>
          <cell r="P2893">
            <v>105.6</v>
          </cell>
          <cell r="Q2893">
            <v>2000</v>
          </cell>
        </row>
        <row r="2894">
          <cell r="D2894" t="str">
            <v>03-30-TA82590MN</v>
          </cell>
          <cell r="E2894" t="str">
            <v>S/C BONDED SEAL 825 1/2"BSP</v>
          </cell>
          <cell r="F2894" t="str">
            <v>M.STEEL 300UTS / NITRILE</v>
          </cell>
          <cell r="G2894" t="str">
            <v>27/02/24</v>
          </cell>
          <cell r="H2894" t="str">
            <v>231100199</v>
          </cell>
          <cell r="I2894" t="str">
            <v>01/10/23</v>
          </cell>
          <cell r="J2894" t="str">
            <v>PRO003</v>
          </cell>
          <cell r="K2894" t="str">
            <v>PROGUM ELASTOMER TECHNOLOGY CO.</v>
          </cell>
          <cell r="L2894" t="str">
            <v>P11A26</v>
          </cell>
          <cell r="M2894">
            <v>2000</v>
          </cell>
          <cell r="N2894" t="str">
            <v>0.0528</v>
          </cell>
          <cell r="O2894" t="str">
            <v>1</v>
          </cell>
          <cell r="P2894">
            <v>105.6</v>
          </cell>
          <cell r="Q2894">
            <v>2000</v>
          </cell>
        </row>
        <row r="2895">
          <cell r="D2895" t="str">
            <v>03-30-TA82590MN</v>
          </cell>
          <cell r="E2895" t="str">
            <v>S/C BONDED SEAL 825 1/2"BSP</v>
          </cell>
          <cell r="F2895" t="str">
            <v>M.STEEL 300UTS / NITRILE</v>
          </cell>
          <cell r="G2895" t="str">
            <v>27/02/24</v>
          </cell>
          <cell r="H2895" t="str">
            <v>231100199</v>
          </cell>
          <cell r="I2895" t="str">
            <v>01/10/23</v>
          </cell>
          <cell r="J2895" t="str">
            <v>PRO003</v>
          </cell>
          <cell r="K2895" t="str">
            <v>PROGUM ELASTOMER TECHNOLOGY CO.</v>
          </cell>
          <cell r="L2895" t="str">
            <v>P11A25</v>
          </cell>
          <cell r="M2895">
            <v>1000</v>
          </cell>
          <cell r="N2895" t="str">
            <v>0.0528</v>
          </cell>
          <cell r="O2895" t="str">
            <v>1</v>
          </cell>
          <cell r="P2895">
            <v>52.8</v>
          </cell>
          <cell r="Q2895">
            <v>1000</v>
          </cell>
        </row>
        <row r="2896">
          <cell r="D2896" t="str">
            <v>03-30-TA82590MN</v>
          </cell>
          <cell r="E2896" t="str">
            <v>S/C BONDED SEAL 825 1/2"BSP</v>
          </cell>
          <cell r="F2896" t="str">
            <v>M.STEEL 300UTS / NITRILE</v>
          </cell>
          <cell r="G2896" t="str">
            <v>27/02/24</v>
          </cell>
          <cell r="H2896" t="str">
            <v>231100199</v>
          </cell>
          <cell r="I2896" t="str">
            <v>01/10/23</v>
          </cell>
          <cell r="J2896" t="str">
            <v>PRO003</v>
          </cell>
          <cell r="K2896" t="str">
            <v>PROGUM ELASTOMER TECHNOLOGY CO.</v>
          </cell>
          <cell r="L2896" t="str">
            <v>P11A20</v>
          </cell>
          <cell r="M2896">
            <v>2000</v>
          </cell>
          <cell r="N2896" t="str">
            <v>0.0528</v>
          </cell>
          <cell r="O2896" t="str">
            <v>1</v>
          </cell>
          <cell r="P2896">
            <v>105.6</v>
          </cell>
          <cell r="Q2896">
            <v>2000</v>
          </cell>
        </row>
        <row r="2897">
          <cell r="D2897" t="str">
            <v>03-30-TA82590MN</v>
          </cell>
          <cell r="E2897" t="str">
            <v>S/C BONDED SEAL 825 1/2"BSP</v>
          </cell>
          <cell r="F2897" t="str">
            <v>M.STEEL 300UTS / NITRILE</v>
          </cell>
          <cell r="G2897" t="str">
            <v>21/12/23</v>
          </cell>
          <cell r="H2897" t="str">
            <v>230900144</v>
          </cell>
          <cell r="I2897" t="str">
            <v>01/10/23</v>
          </cell>
          <cell r="J2897" t="str">
            <v>PRO003</v>
          </cell>
          <cell r="K2897" t="str">
            <v>PROGUM ELASTOMER TECHNOLOGY CO.</v>
          </cell>
          <cell r="L2897" t="str">
            <v>P8G23</v>
          </cell>
          <cell r="M2897">
            <v>2000</v>
          </cell>
          <cell r="N2897" t="str">
            <v>0.0554</v>
          </cell>
          <cell r="O2897" t="str">
            <v>1</v>
          </cell>
          <cell r="P2897">
            <v>110.8</v>
          </cell>
          <cell r="Q2897">
            <v>2000</v>
          </cell>
        </row>
        <row r="2898">
          <cell r="D2898" t="str">
            <v>03-30-TA82590MN</v>
          </cell>
          <cell r="E2898" t="str">
            <v>S/C BONDED SEAL 825 1/2"BSP</v>
          </cell>
          <cell r="F2898" t="str">
            <v>M.STEEL 300UTS / NITRILE</v>
          </cell>
          <cell r="G2898" t="str">
            <v>21/12/23</v>
          </cell>
          <cell r="H2898" t="str">
            <v>230900144</v>
          </cell>
          <cell r="I2898" t="str">
            <v>01/10/23</v>
          </cell>
          <cell r="J2898" t="str">
            <v>PRO003</v>
          </cell>
          <cell r="K2898" t="str">
            <v>PROGUM ELASTOMER TECHNOLOGY CO.</v>
          </cell>
          <cell r="L2898" t="str">
            <v>P8G22</v>
          </cell>
          <cell r="M2898">
            <v>2000</v>
          </cell>
          <cell r="N2898" t="str">
            <v>0.0554</v>
          </cell>
          <cell r="O2898" t="str">
            <v>1</v>
          </cell>
          <cell r="P2898">
            <v>110.8</v>
          </cell>
          <cell r="Q2898">
            <v>2000</v>
          </cell>
        </row>
        <row r="2899">
          <cell r="D2899" t="str">
            <v>03-30-TA82590MN</v>
          </cell>
          <cell r="E2899" t="str">
            <v>S/C BONDED SEAL 825 1/2"BSP</v>
          </cell>
          <cell r="F2899" t="str">
            <v>M.STEEL 300UTS / NITRILE</v>
          </cell>
          <cell r="G2899" t="str">
            <v>21/12/23</v>
          </cell>
          <cell r="H2899" t="str">
            <v>230900144</v>
          </cell>
          <cell r="I2899" t="str">
            <v>01/10/23</v>
          </cell>
          <cell r="J2899" t="str">
            <v>PRO003</v>
          </cell>
          <cell r="K2899" t="str">
            <v>PROGUM ELASTOMER TECHNOLOGY CO.</v>
          </cell>
          <cell r="L2899" t="str">
            <v>P8G21</v>
          </cell>
          <cell r="M2899">
            <v>2000</v>
          </cell>
          <cell r="N2899" t="str">
            <v>0.0554</v>
          </cell>
          <cell r="O2899" t="str">
            <v>1</v>
          </cell>
          <cell r="P2899">
            <v>110.8</v>
          </cell>
          <cell r="Q2899">
            <v>2000</v>
          </cell>
        </row>
        <row r="2900">
          <cell r="D2900" t="str">
            <v>03-30-TA82590MN</v>
          </cell>
          <cell r="E2900" t="str">
            <v>S/C BONDED SEAL 825 1/2"BSP</v>
          </cell>
          <cell r="F2900" t="str">
            <v>M.STEEL 300UTS / NITRILE</v>
          </cell>
          <cell r="G2900" t="str">
            <v>21/12/23</v>
          </cell>
          <cell r="H2900" t="str">
            <v>230900144</v>
          </cell>
          <cell r="I2900" t="str">
            <v>01/10/23</v>
          </cell>
          <cell r="J2900" t="str">
            <v>PRO003</v>
          </cell>
          <cell r="K2900" t="str">
            <v>PROGUM ELASTOMER TECHNOLOGY CO.</v>
          </cell>
          <cell r="L2900" t="str">
            <v>P8G19</v>
          </cell>
          <cell r="M2900">
            <v>2000</v>
          </cell>
          <cell r="N2900" t="str">
            <v>0.0554</v>
          </cell>
          <cell r="O2900" t="str">
            <v>1</v>
          </cell>
          <cell r="P2900">
            <v>110.8</v>
          </cell>
          <cell r="Q2900">
            <v>2000</v>
          </cell>
        </row>
        <row r="2901">
          <cell r="D2901" t="str">
            <v>03-30-TA82590MN</v>
          </cell>
          <cell r="E2901" t="str">
            <v>S/C BONDED SEAL 825 1/2"BSP</v>
          </cell>
          <cell r="F2901" t="str">
            <v>M.STEEL 300UTS / NITRILE</v>
          </cell>
          <cell r="G2901" t="str">
            <v>21/12/23</v>
          </cell>
          <cell r="H2901" t="str">
            <v>230900144</v>
          </cell>
          <cell r="I2901" t="str">
            <v>01/10/23</v>
          </cell>
          <cell r="J2901" t="str">
            <v>PRO003</v>
          </cell>
          <cell r="K2901" t="str">
            <v>PROGUM ELASTOMER TECHNOLOGY CO.</v>
          </cell>
          <cell r="L2901" t="str">
            <v>P8G18</v>
          </cell>
          <cell r="M2901">
            <v>2000</v>
          </cell>
          <cell r="N2901" t="str">
            <v>0.0554</v>
          </cell>
          <cell r="O2901" t="str">
            <v>1</v>
          </cell>
          <cell r="P2901">
            <v>110.8</v>
          </cell>
          <cell r="Q2901">
            <v>2000</v>
          </cell>
        </row>
        <row r="2902">
          <cell r="D2902" t="str">
            <v>03-30-TA82590MN</v>
          </cell>
          <cell r="E2902" t="str">
            <v>S/C BONDED SEAL 825 1/2"BSP</v>
          </cell>
          <cell r="F2902" t="str">
            <v>M.STEEL 300UTS / NITRILE</v>
          </cell>
          <cell r="G2902" t="str">
            <v>21/12/23</v>
          </cell>
          <cell r="H2902" t="str">
            <v>230900144</v>
          </cell>
          <cell r="I2902" t="str">
            <v>01/10/23</v>
          </cell>
          <cell r="J2902" t="str">
            <v>PRO003</v>
          </cell>
          <cell r="K2902" t="str">
            <v>PROGUM ELASTOMER TECHNOLOGY CO.</v>
          </cell>
          <cell r="L2902" t="str">
            <v>P8G17</v>
          </cell>
          <cell r="M2902">
            <v>2000</v>
          </cell>
          <cell r="N2902" t="str">
            <v>0.0554</v>
          </cell>
          <cell r="O2902" t="str">
            <v>1</v>
          </cell>
          <cell r="P2902">
            <v>110.8</v>
          </cell>
          <cell r="Q2902">
            <v>2000</v>
          </cell>
        </row>
        <row r="2903">
          <cell r="D2903" t="str">
            <v>03-30-TA82590MN</v>
          </cell>
          <cell r="E2903" t="str">
            <v>S/C BONDED SEAL 825 1/2"BSP</v>
          </cell>
          <cell r="F2903" t="str">
            <v>M.STEEL 300UTS / NITRILE</v>
          </cell>
          <cell r="G2903" t="str">
            <v>21/12/23</v>
          </cell>
          <cell r="H2903" t="str">
            <v>230900144</v>
          </cell>
          <cell r="I2903" t="str">
            <v>01/10/23</v>
          </cell>
          <cell r="J2903" t="str">
            <v>PRO003</v>
          </cell>
          <cell r="K2903" t="str">
            <v>PROGUM ELASTOMER TECHNOLOGY CO.</v>
          </cell>
          <cell r="L2903" t="str">
            <v>P8G16</v>
          </cell>
          <cell r="M2903">
            <v>2000</v>
          </cell>
          <cell r="N2903" t="str">
            <v>0.0554</v>
          </cell>
          <cell r="O2903" t="str">
            <v>1</v>
          </cell>
          <cell r="P2903">
            <v>110.8</v>
          </cell>
          <cell r="Q2903">
            <v>2000</v>
          </cell>
        </row>
        <row r="2904">
          <cell r="D2904" t="str">
            <v>03-30-TA82590MN</v>
          </cell>
          <cell r="E2904" t="str">
            <v>S/C BONDED SEAL 825 1/2"BSP</v>
          </cell>
          <cell r="F2904" t="str">
            <v>M.STEEL 300UTS / NITRILE</v>
          </cell>
          <cell r="G2904" t="str">
            <v>21/12/23</v>
          </cell>
          <cell r="H2904" t="str">
            <v>230900144</v>
          </cell>
          <cell r="I2904" t="str">
            <v>01/10/23</v>
          </cell>
          <cell r="J2904" t="str">
            <v>PRO003</v>
          </cell>
          <cell r="K2904" t="str">
            <v>PROGUM ELASTOMER TECHNOLOGY CO.</v>
          </cell>
          <cell r="L2904" t="str">
            <v>P8G15</v>
          </cell>
          <cell r="M2904">
            <v>2000</v>
          </cell>
          <cell r="N2904" t="str">
            <v>0.0554</v>
          </cell>
          <cell r="O2904" t="str">
            <v>1</v>
          </cell>
          <cell r="P2904">
            <v>110.8</v>
          </cell>
          <cell r="Q2904">
            <v>2000</v>
          </cell>
        </row>
        <row r="2905">
          <cell r="D2905" t="str">
            <v>03-30-TA82590MN</v>
          </cell>
          <cell r="E2905" t="str">
            <v>S/C BONDED SEAL 825 1/2"BSP</v>
          </cell>
          <cell r="F2905" t="str">
            <v>M.STEEL 300UTS / NITRILE</v>
          </cell>
          <cell r="G2905" t="str">
            <v>21/12/23</v>
          </cell>
          <cell r="H2905" t="str">
            <v>230900144</v>
          </cell>
          <cell r="I2905" t="str">
            <v>01/10/23</v>
          </cell>
          <cell r="J2905" t="str">
            <v>PRO003</v>
          </cell>
          <cell r="K2905" t="str">
            <v>PROGUM ELASTOMER TECHNOLOGY CO.</v>
          </cell>
          <cell r="L2905" t="str">
            <v>P8G14</v>
          </cell>
          <cell r="M2905">
            <v>2000</v>
          </cell>
          <cell r="N2905" t="str">
            <v>0.0554</v>
          </cell>
          <cell r="O2905" t="str">
            <v>1</v>
          </cell>
          <cell r="P2905">
            <v>110.8</v>
          </cell>
          <cell r="Q2905">
            <v>2000</v>
          </cell>
        </row>
        <row r="2906">
          <cell r="D2906" t="str">
            <v>03-30-TA82590MN</v>
          </cell>
          <cell r="E2906" t="str">
            <v>S/C BONDED SEAL 825 1/2"BSP</v>
          </cell>
          <cell r="F2906" t="str">
            <v>M.STEEL 300UTS / NITRILE</v>
          </cell>
          <cell r="G2906" t="str">
            <v>21/12/23</v>
          </cell>
          <cell r="H2906" t="str">
            <v>230900144</v>
          </cell>
          <cell r="I2906" t="str">
            <v>01/10/23</v>
          </cell>
          <cell r="J2906" t="str">
            <v>PRO003</v>
          </cell>
          <cell r="K2906" t="str">
            <v>PROGUM ELASTOMER TECHNOLOGY CO.</v>
          </cell>
          <cell r="L2906" t="str">
            <v>P8G13</v>
          </cell>
          <cell r="M2906">
            <v>2000</v>
          </cell>
          <cell r="N2906" t="str">
            <v>0.0554</v>
          </cell>
          <cell r="O2906" t="str">
            <v>1</v>
          </cell>
          <cell r="P2906">
            <v>110.8</v>
          </cell>
          <cell r="Q2906">
            <v>2000</v>
          </cell>
        </row>
        <row r="2907">
          <cell r="D2907" t="str">
            <v>03-30-TA82590MN</v>
          </cell>
          <cell r="E2907" t="str">
            <v>S/C BONDED SEAL 825 1/2"BSP</v>
          </cell>
          <cell r="F2907" t="str">
            <v>M.STEEL 300UTS / NITRILE</v>
          </cell>
          <cell r="G2907" t="str">
            <v>21/12/23</v>
          </cell>
          <cell r="H2907" t="str">
            <v>230900144</v>
          </cell>
          <cell r="I2907" t="str">
            <v>01/10/23</v>
          </cell>
          <cell r="J2907" t="str">
            <v>PRO003</v>
          </cell>
          <cell r="K2907" t="str">
            <v>PROGUM ELASTOMER TECHNOLOGY CO.</v>
          </cell>
          <cell r="L2907" t="str">
            <v>P8G12</v>
          </cell>
          <cell r="M2907">
            <v>2000</v>
          </cell>
          <cell r="N2907" t="str">
            <v>0.0554</v>
          </cell>
          <cell r="O2907" t="str">
            <v>1</v>
          </cell>
          <cell r="P2907">
            <v>110.8</v>
          </cell>
          <cell r="Q2907">
            <v>2000</v>
          </cell>
        </row>
        <row r="2908">
          <cell r="D2908" t="str">
            <v>03-30-TA82590MN</v>
          </cell>
          <cell r="E2908" t="str">
            <v>S/C BONDED SEAL 825 1/2"BSP</v>
          </cell>
          <cell r="F2908" t="str">
            <v>M.STEEL 300UTS / NITRILE</v>
          </cell>
          <cell r="G2908" t="str">
            <v>21/12/23</v>
          </cell>
          <cell r="H2908" t="str">
            <v>230900144</v>
          </cell>
          <cell r="I2908" t="str">
            <v>01/10/23</v>
          </cell>
          <cell r="J2908" t="str">
            <v>PRO003</v>
          </cell>
          <cell r="K2908" t="str">
            <v>PROGUM ELASTOMER TECHNOLOGY CO.</v>
          </cell>
          <cell r="L2908" t="str">
            <v>P8G11</v>
          </cell>
          <cell r="M2908">
            <v>2000</v>
          </cell>
          <cell r="N2908" t="str">
            <v>0.0554</v>
          </cell>
          <cell r="O2908" t="str">
            <v>1</v>
          </cell>
          <cell r="P2908">
            <v>110.8</v>
          </cell>
          <cell r="Q2908">
            <v>2000</v>
          </cell>
        </row>
        <row r="2909">
          <cell r="D2909" t="str">
            <v>03-30-TA82590MN</v>
          </cell>
          <cell r="E2909" t="str">
            <v>S/C BONDED SEAL 825 1/2"BSP</v>
          </cell>
          <cell r="F2909" t="str">
            <v>M.STEEL 300UTS / NITRILE</v>
          </cell>
          <cell r="G2909" t="str">
            <v>21/12/23</v>
          </cell>
          <cell r="H2909" t="str">
            <v>230900144</v>
          </cell>
          <cell r="I2909" t="str">
            <v>01/10/23</v>
          </cell>
          <cell r="J2909" t="str">
            <v>PRO003</v>
          </cell>
          <cell r="K2909" t="str">
            <v>PROGUM ELASTOMER TECHNOLOGY CO.</v>
          </cell>
          <cell r="L2909" t="str">
            <v>P8G10</v>
          </cell>
          <cell r="M2909">
            <v>2000</v>
          </cell>
          <cell r="N2909" t="str">
            <v>0.0554</v>
          </cell>
          <cell r="O2909" t="str">
            <v>1</v>
          </cell>
          <cell r="P2909">
            <v>110.8</v>
          </cell>
          <cell r="Q2909">
            <v>2000</v>
          </cell>
        </row>
        <row r="2910">
          <cell r="D2910" t="str">
            <v>03-30-TA82590MN</v>
          </cell>
          <cell r="E2910" t="str">
            <v>S/C BONDED SEAL 825 1/2"BSP</v>
          </cell>
          <cell r="F2910" t="str">
            <v>M.STEEL 300UTS / NITRILE</v>
          </cell>
          <cell r="G2910" t="str">
            <v>21/12/23</v>
          </cell>
          <cell r="H2910" t="str">
            <v>230900144</v>
          </cell>
          <cell r="I2910" t="str">
            <v>01/10/23</v>
          </cell>
          <cell r="J2910" t="str">
            <v>PRO003</v>
          </cell>
          <cell r="K2910" t="str">
            <v>PROGUM ELASTOMER TECHNOLOGY CO.</v>
          </cell>
          <cell r="L2910" t="str">
            <v>P8G09</v>
          </cell>
          <cell r="M2910">
            <v>2000</v>
          </cell>
          <cell r="N2910" t="str">
            <v>0.0554</v>
          </cell>
          <cell r="O2910" t="str">
            <v>1</v>
          </cell>
          <cell r="P2910">
            <v>110.8</v>
          </cell>
          <cell r="Q2910">
            <v>2000</v>
          </cell>
        </row>
        <row r="2911">
          <cell r="D2911" t="str">
            <v>03-30-TA82590MN</v>
          </cell>
          <cell r="E2911" t="str">
            <v>S/C BONDED SEAL 825 1/2"BSP</v>
          </cell>
          <cell r="F2911" t="str">
            <v>M.STEEL 300UTS / NITRILE</v>
          </cell>
          <cell r="G2911" t="str">
            <v>21/12/23</v>
          </cell>
          <cell r="H2911" t="str">
            <v>230900144</v>
          </cell>
          <cell r="I2911" t="str">
            <v>01/10/23</v>
          </cell>
          <cell r="J2911" t="str">
            <v>PRO003</v>
          </cell>
          <cell r="K2911" t="str">
            <v>PROGUM ELASTOMER TECHNOLOGY CO.</v>
          </cell>
          <cell r="L2911" t="str">
            <v>P8G08</v>
          </cell>
          <cell r="M2911">
            <v>2000</v>
          </cell>
          <cell r="N2911" t="str">
            <v>0.0554</v>
          </cell>
          <cell r="O2911" t="str">
            <v>1</v>
          </cell>
          <cell r="P2911">
            <v>110.8</v>
          </cell>
          <cell r="Q2911">
            <v>2000</v>
          </cell>
        </row>
        <row r="2912">
          <cell r="D2912" t="str">
            <v>03-30-TA82590MN</v>
          </cell>
          <cell r="E2912" t="str">
            <v>S/C BONDED SEAL 825 1/2"BSP</v>
          </cell>
          <cell r="F2912" t="str">
            <v>M.STEEL 300UTS / NITRILE</v>
          </cell>
          <cell r="G2912" t="str">
            <v>21/12/23</v>
          </cell>
          <cell r="H2912" t="str">
            <v>230900144</v>
          </cell>
          <cell r="I2912" t="str">
            <v>01/10/23</v>
          </cell>
          <cell r="J2912" t="str">
            <v>PRO003</v>
          </cell>
          <cell r="K2912" t="str">
            <v>PROGUM ELASTOMER TECHNOLOGY CO.</v>
          </cell>
          <cell r="L2912" t="str">
            <v>P8G07</v>
          </cell>
          <cell r="M2912">
            <v>2000</v>
          </cell>
          <cell r="N2912" t="str">
            <v>0.0554</v>
          </cell>
          <cell r="O2912" t="str">
            <v>1</v>
          </cell>
          <cell r="P2912">
            <v>110.8</v>
          </cell>
          <cell r="Q2912">
            <v>2000</v>
          </cell>
        </row>
        <row r="2913">
          <cell r="D2913" t="str">
            <v>03-30-TA82590MN</v>
          </cell>
          <cell r="E2913" t="str">
            <v>S/C BONDED SEAL 825 1/2"BSP</v>
          </cell>
          <cell r="F2913" t="str">
            <v>M.STEEL 300UTS / NITRILE</v>
          </cell>
          <cell r="G2913" t="str">
            <v>21/12/23</v>
          </cell>
          <cell r="H2913" t="str">
            <v>230900144</v>
          </cell>
          <cell r="I2913" t="str">
            <v>01/10/23</v>
          </cell>
          <cell r="J2913" t="str">
            <v>PRO003</v>
          </cell>
          <cell r="K2913" t="str">
            <v>PROGUM ELASTOMER TECHNOLOGY CO.</v>
          </cell>
          <cell r="L2913" t="str">
            <v>P8G06</v>
          </cell>
          <cell r="M2913">
            <v>2000</v>
          </cell>
          <cell r="N2913" t="str">
            <v>0.0554</v>
          </cell>
          <cell r="O2913" t="str">
            <v>1</v>
          </cell>
          <cell r="P2913">
            <v>110.8</v>
          </cell>
          <cell r="Q2913">
            <v>2000</v>
          </cell>
        </row>
        <row r="2914">
          <cell r="D2914" t="str">
            <v>03-30-TA82590MN</v>
          </cell>
          <cell r="E2914" t="str">
            <v>S/C BONDED SEAL 825 1/2"BSP</v>
          </cell>
          <cell r="F2914" t="str">
            <v>M.STEEL 300UTS / NITRILE</v>
          </cell>
          <cell r="G2914" t="str">
            <v>21/12/23</v>
          </cell>
          <cell r="H2914" t="str">
            <v>230900144</v>
          </cell>
          <cell r="I2914" t="str">
            <v>01/10/23</v>
          </cell>
          <cell r="J2914" t="str">
            <v>PRO003</v>
          </cell>
          <cell r="K2914" t="str">
            <v>PROGUM ELASTOMER TECHNOLOGY CO.</v>
          </cell>
          <cell r="L2914" t="str">
            <v>P8G05</v>
          </cell>
          <cell r="M2914">
            <v>2000</v>
          </cell>
          <cell r="N2914" t="str">
            <v>0.0554</v>
          </cell>
          <cell r="O2914" t="str">
            <v>1</v>
          </cell>
          <cell r="P2914">
            <v>110.8</v>
          </cell>
          <cell r="Q2914">
            <v>2000</v>
          </cell>
        </row>
        <row r="2915">
          <cell r="D2915" t="str">
            <v>03-30-TA82590MN</v>
          </cell>
          <cell r="E2915" t="str">
            <v>S/C BONDED SEAL 825 1/2"BSP</v>
          </cell>
          <cell r="F2915" t="str">
            <v>M.STEEL 300UTS / NITRILE</v>
          </cell>
          <cell r="G2915" t="str">
            <v>21/12/23</v>
          </cell>
          <cell r="H2915" t="str">
            <v>230900144</v>
          </cell>
          <cell r="I2915" t="str">
            <v>01/10/23</v>
          </cell>
          <cell r="J2915" t="str">
            <v>PRO003</v>
          </cell>
          <cell r="K2915" t="str">
            <v>PROGUM ELASTOMER TECHNOLOGY CO.</v>
          </cell>
          <cell r="L2915" t="str">
            <v>P8G04</v>
          </cell>
          <cell r="M2915">
            <v>2000</v>
          </cell>
          <cell r="N2915" t="str">
            <v>0.0554</v>
          </cell>
          <cell r="O2915" t="str">
            <v>1</v>
          </cell>
          <cell r="P2915">
            <v>110.8</v>
          </cell>
          <cell r="Q2915">
            <v>2000</v>
          </cell>
        </row>
        <row r="2916">
          <cell r="D2916" t="str">
            <v>03-30-TA82590MN</v>
          </cell>
          <cell r="E2916" t="str">
            <v>S/C BONDED SEAL 825 1/2"BSP</v>
          </cell>
          <cell r="F2916" t="str">
            <v>M.STEEL 300UTS / NITRILE</v>
          </cell>
          <cell r="G2916" t="str">
            <v>21/12/23</v>
          </cell>
          <cell r="H2916" t="str">
            <v>230900144</v>
          </cell>
          <cell r="I2916" t="str">
            <v>01/10/23</v>
          </cell>
          <cell r="J2916" t="str">
            <v>PRO003</v>
          </cell>
          <cell r="K2916" t="str">
            <v>PROGUM ELASTOMER TECHNOLOGY CO.</v>
          </cell>
          <cell r="L2916" t="str">
            <v>P8G03</v>
          </cell>
          <cell r="M2916">
            <v>2000</v>
          </cell>
          <cell r="N2916" t="str">
            <v>0.0554</v>
          </cell>
          <cell r="O2916" t="str">
            <v>1</v>
          </cell>
          <cell r="P2916">
            <v>110.8</v>
          </cell>
          <cell r="Q2916">
            <v>2000</v>
          </cell>
        </row>
        <row r="2917">
          <cell r="D2917" t="str">
            <v>03-30-TA82590MN</v>
          </cell>
          <cell r="E2917" t="str">
            <v>S/C BONDED SEAL 825 1/2"BSP</v>
          </cell>
          <cell r="F2917" t="str">
            <v>M.STEEL 300UTS / NITRILE</v>
          </cell>
          <cell r="G2917" t="str">
            <v>21/12/23</v>
          </cell>
          <cell r="H2917" t="str">
            <v>230900144</v>
          </cell>
          <cell r="I2917" t="str">
            <v>01/10/23</v>
          </cell>
          <cell r="J2917" t="str">
            <v>PRO003</v>
          </cell>
          <cell r="K2917" t="str">
            <v>PROGUM ELASTOMER TECHNOLOGY CO.</v>
          </cell>
          <cell r="L2917" t="str">
            <v>P10C12</v>
          </cell>
          <cell r="M2917">
            <v>688</v>
          </cell>
          <cell r="N2917" t="str">
            <v>0.0554</v>
          </cell>
          <cell r="O2917" t="str">
            <v>1</v>
          </cell>
          <cell r="P2917">
            <v>38.119999999999997</v>
          </cell>
          <cell r="Q2917">
            <v>688</v>
          </cell>
        </row>
        <row r="2918">
          <cell r="D2918" t="str">
            <v>03-30-TA82590MN</v>
          </cell>
          <cell r="E2918" t="str">
            <v>S/C BONDED SEAL 825 1/2"BSP</v>
          </cell>
          <cell r="F2918" t="str">
            <v>M.STEEL 300UTS / NITRILE</v>
          </cell>
          <cell r="G2918" t="str">
            <v>21/12/23</v>
          </cell>
          <cell r="H2918" t="str">
            <v>230900144</v>
          </cell>
          <cell r="I2918" t="str">
            <v>01/10/23</v>
          </cell>
          <cell r="J2918" t="str">
            <v>PRO003</v>
          </cell>
          <cell r="K2918" t="str">
            <v>PROGUM ELASTOMER TECHNOLOGY CO.</v>
          </cell>
          <cell r="L2918" t="str">
            <v>P10C11</v>
          </cell>
          <cell r="M2918">
            <v>12</v>
          </cell>
          <cell r="N2918" t="str">
            <v>0.0554</v>
          </cell>
          <cell r="O2918" t="str">
            <v>1</v>
          </cell>
          <cell r="P2918">
            <v>0.66</v>
          </cell>
          <cell r="Q2918">
            <v>12</v>
          </cell>
        </row>
        <row r="2919">
          <cell r="D2919" t="str">
            <v>03-30-TA82590MN</v>
          </cell>
          <cell r="E2919" t="str">
            <v>S/C BONDED SEAL 825 1/2"BSP</v>
          </cell>
          <cell r="F2919" t="str">
            <v>M.STEEL 300UTS / NITRILE</v>
          </cell>
          <cell r="G2919" t="str">
            <v>21/12/23</v>
          </cell>
          <cell r="H2919" t="str">
            <v>230900144</v>
          </cell>
          <cell r="I2919" t="str">
            <v>01/10/23</v>
          </cell>
          <cell r="J2919" t="str">
            <v>PRO003</v>
          </cell>
          <cell r="K2919" t="str">
            <v>PROGUM ELASTOMER TECHNOLOGY CO.</v>
          </cell>
          <cell r="L2919" t="str">
            <v>P10C10</v>
          </cell>
          <cell r="M2919">
            <v>2000</v>
          </cell>
          <cell r="N2919" t="str">
            <v>0.0554</v>
          </cell>
          <cell r="O2919" t="str">
            <v>1</v>
          </cell>
          <cell r="P2919">
            <v>110.8</v>
          </cell>
          <cell r="Q2919">
            <v>2000</v>
          </cell>
        </row>
        <row r="2920">
          <cell r="D2920" t="str">
            <v>03-30-TA82590MN</v>
          </cell>
          <cell r="E2920" t="str">
            <v>S/C BONDED SEAL 825 1/2"BSP</v>
          </cell>
          <cell r="F2920" t="str">
            <v>M.STEEL 300UTS / NITRILE</v>
          </cell>
          <cell r="G2920" t="str">
            <v>21/12/23</v>
          </cell>
          <cell r="H2920" t="str">
            <v>230900144</v>
          </cell>
          <cell r="I2920" t="str">
            <v>01/10/23</v>
          </cell>
          <cell r="J2920" t="str">
            <v>PRO003</v>
          </cell>
          <cell r="K2920" t="str">
            <v>PROGUM ELASTOMER TECHNOLOGY CO.</v>
          </cell>
          <cell r="L2920" t="str">
            <v>P10C09</v>
          </cell>
          <cell r="M2920">
            <v>288</v>
          </cell>
          <cell r="N2920" t="str">
            <v>0.0554</v>
          </cell>
          <cell r="O2920" t="str">
            <v>1</v>
          </cell>
          <cell r="P2920">
            <v>15.96</v>
          </cell>
          <cell r="Q2920">
            <v>288</v>
          </cell>
        </row>
        <row r="2921">
          <cell r="D2921" t="str">
            <v>03-30-TA82590MN</v>
          </cell>
          <cell r="E2921" t="str">
            <v>S/C BONDED SEAL 825 1/2"BSP</v>
          </cell>
          <cell r="F2921" t="str">
            <v>M.STEEL 300UTS / NITRILE</v>
          </cell>
          <cell r="G2921" t="str">
            <v>21/12/23</v>
          </cell>
          <cell r="H2921" t="str">
            <v>230900144</v>
          </cell>
          <cell r="I2921" t="str">
            <v>01/10/23</v>
          </cell>
          <cell r="J2921" t="str">
            <v>PRO003</v>
          </cell>
          <cell r="K2921" t="str">
            <v>PROGUM ELASTOMER TECHNOLOGY CO.</v>
          </cell>
          <cell r="L2921" t="str">
            <v>P10C08</v>
          </cell>
          <cell r="M2921">
            <v>600</v>
          </cell>
          <cell r="N2921" t="str">
            <v>0.0554</v>
          </cell>
          <cell r="O2921" t="str">
            <v>1</v>
          </cell>
          <cell r="P2921">
            <v>33.24</v>
          </cell>
          <cell r="Q2921">
            <v>600</v>
          </cell>
        </row>
        <row r="2922">
          <cell r="D2922" t="str">
            <v>03-30-TA82590MN</v>
          </cell>
          <cell r="E2922" t="str">
            <v>S/C BONDED SEAL 825 1/2"BSP</v>
          </cell>
          <cell r="F2922" t="str">
            <v>M.STEEL 300UTS / NITRILE</v>
          </cell>
          <cell r="G2922" t="str">
            <v>20/10/23</v>
          </cell>
          <cell r="H2922" t="str">
            <v>230600113</v>
          </cell>
          <cell r="I2922" t="str">
            <v>01/07/23</v>
          </cell>
          <cell r="J2922" t="str">
            <v>PRO003</v>
          </cell>
          <cell r="K2922" t="str">
            <v>PROGUM ELASTOMER TECHNOLOGY CO.</v>
          </cell>
          <cell r="L2922" t="str">
            <v>P12A11</v>
          </cell>
          <cell r="M2922">
            <v>1437</v>
          </cell>
          <cell r="N2922" t="str">
            <v>0.0523</v>
          </cell>
          <cell r="O2922" t="str">
            <v>1</v>
          </cell>
          <cell r="P2922">
            <v>75.16</v>
          </cell>
          <cell r="Q2922">
            <v>1437</v>
          </cell>
        </row>
        <row r="2923">
          <cell r="D2923" t="str">
            <v>03-30-TA82590MN</v>
          </cell>
          <cell r="E2923" t="str">
            <v>S/C BONDED SEAL 825 1/2"BSP</v>
          </cell>
          <cell r="F2923" t="str">
            <v>M.STEEL 300UTS / NITRILE</v>
          </cell>
          <cell r="G2923" t="str">
            <v>20/10/23</v>
          </cell>
          <cell r="H2923" t="str">
            <v>230600113</v>
          </cell>
          <cell r="I2923" t="str">
            <v>01/07/23</v>
          </cell>
          <cell r="J2923" t="str">
            <v>PRO003</v>
          </cell>
          <cell r="K2923" t="str">
            <v>PROGUM ELASTOMER TECHNOLOGY CO.</v>
          </cell>
          <cell r="L2923" t="str">
            <v>P12A10</v>
          </cell>
          <cell r="M2923">
            <v>2000</v>
          </cell>
          <cell r="N2923" t="str">
            <v>0.0523</v>
          </cell>
          <cell r="O2923" t="str">
            <v>1</v>
          </cell>
          <cell r="P2923">
            <v>104.6</v>
          </cell>
          <cell r="Q2923">
            <v>2000</v>
          </cell>
        </row>
        <row r="2924">
          <cell r="D2924" t="str">
            <v>03-30-TA82590MN</v>
          </cell>
          <cell r="E2924" t="str">
            <v>S/C BONDED SEAL 825 1/2"BSP</v>
          </cell>
          <cell r="F2924" t="str">
            <v>M.STEEL 300UTS / NITRILE</v>
          </cell>
          <cell r="G2924" t="str">
            <v>20/10/23</v>
          </cell>
          <cell r="H2924" t="str">
            <v>230600113</v>
          </cell>
          <cell r="I2924" t="str">
            <v>01/07/23</v>
          </cell>
          <cell r="J2924" t="str">
            <v>PRO003</v>
          </cell>
          <cell r="K2924" t="str">
            <v>PROGUM ELASTOMER TECHNOLOGY CO.</v>
          </cell>
          <cell r="L2924" t="str">
            <v>P12A09</v>
          </cell>
          <cell r="M2924">
            <v>2000</v>
          </cell>
          <cell r="N2924" t="str">
            <v>0.0523</v>
          </cell>
          <cell r="O2924" t="str">
            <v>1</v>
          </cell>
          <cell r="P2924">
            <v>104.6</v>
          </cell>
          <cell r="Q2924">
            <v>2000</v>
          </cell>
        </row>
        <row r="2925">
          <cell r="D2925" t="str">
            <v>03-30-TA82590MN</v>
          </cell>
          <cell r="E2925" t="str">
            <v>S/C BONDED SEAL 825 1/2"BSP</v>
          </cell>
          <cell r="F2925" t="str">
            <v>M.STEEL 300UTS / NITRILE</v>
          </cell>
          <cell r="G2925" t="str">
            <v>20/10/23</v>
          </cell>
          <cell r="H2925" t="str">
            <v>230600113</v>
          </cell>
          <cell r="I2925" t="str">
            <v>01/07/23</v>
          </cell>
          <cell r="J2925" t="str">
            <v>PRO003</v>
          </cell>
          <cell r="K2925" t="str">
            <v>PROGUM ELASTOMER TECHNOLOGY CO.</v>
          </cell>
          <cell r="L2925" t="str">
            <v>P12A05</v>
          </cell>
          <cell r="M2925">
            <v>2000</v>
          </cell>
          <cell r="N2925" t="str">
            <v>0.0523</v>
          </cell>
          <cell r="O2925" t="str">
            <v>1</v>
          </cell>
          <cell r="P2925">
            <v>104.6</v>
          </cell>
          <cell r="Q2925">
            <v>2000</v>
          </cell>
        </row>
        <row r="2926">
          <cell r="D2926" t="str">
            <v>03-30-TA82590MN</v>
          </cell>
          <cell r="E2926" t="str">
            <v>S/C BONDED SEAL 825 1/2"BSP</v>
          </cell>
          <cell r="F2926" t="str">
            <v>M.STEEL 300UTS / NITRILE</v>
          </cell>
          <cell r="G2926" t="str">
            <v>20/10/23</v>
          </cell>
          <cell r="H2926" t="str">
            <v>230600113</v>
          </cell>
          <cell r="I2926" t="str">
            <v>01/07/23</v>
          </cell>
          <cell r="J2926" t="str">
            <v>PRO003</v>
          </cell>
          <cell r="K2926" t="str">
            <v>PROGUM ELASTOMER TECHNOLOGY CO.</v>
          </cell>
          <cell r="L2926" t="str">
            <v>P12A04</v>
          </cell>
          <cell r="M2926">
            <v>2000</v>
          </cell>
          <cell r="N2926" t="str">
            <v>0.0523</v>
          </cell>
          <cell r="O2926" t="str">
            <v>1</v>
          </cell>
          <cell r="P2926">
            <v>104.6</v>
          </cell>
          <cell r="Q2926">
            <v>2000</v>
          </cell>
        </row>
        <row r="2927">
          <cell r="D2927" t="str">
            <v>03-30-TA82590MN</v>
          </cell>
          <cell r="E2927" t="str">
            <v>S/C BONDED SEAL 825 1/2"BSP</v>
          </cell>
          <cell r="F2927" t="str">
            <v>M.STEEL 300UTS / NITRILE</v>
          </cell>
          <cell r="G2927" t="str">
            <v>20/10/23</v>
          </cell>
          <cell r="H2927" t="str">
            <v>230600113</v>
          </cell>
          <cell r="I2927" t="str">
            <v>01/07/23</v>
          </cell>
          <cell r="J2927" t="str">
            <v>PRO003</v>
          </cell>
          <cell r="K2927" t="str">
            <v>PROGUM ELASTOMER TECHNOLOGY CO.</v>
          </cell>
          <cell r="L2927" t="str">
            <v>P12A03</v>
          </cell>
          <cell r="M2927">
            <v>2000</v>
          </cell>
          <cell r="N2927" t="str">
            <v>0.0523</v>
          </cell>
          <cell r="O2927" t="str">
            <v>1</v>
          </cell>
          <cell r="P2927">
            <v>104.6</v>
          </cell>
          <cell r="Q2927">
            <v>2000</v>
          </cell>
        </row>
        <row r="2928">
          <cell r="D2928" t="str">
            <v>03-30-TA82590MN</v>
          </cell>
          <cell r="E2928" t="str">
            <v>S/C BONDED SEAL 825 1/2"BSP</v>
          </cell>
          <cell r="F2928" t="str">
            <v>M.STEEL 300UTS / NITRILE</v>
          </cell>
          <cell r="G2928" t="str">
            <v>20/10/23</v>
          </cell>
          <cell r="H2928" t="str">
            <v>230600113</v>
          </cell>
          <cell r="I2928" t="str">
            <v>01/07/23</v>
          </cell>
          <cell r="J2928" t="str">
            <v>PRO003</v>
          </cell>
          <cell r="K2928" t="str">
            <v>PROGUM ELASTOMER TECHNOLOGY CO.</v>
          </cell>
          <cell r="L2928" t="str">
            <v>P12A02</v>
          </cell>
          <cell r="M2928">
            <v>2000</v>
          </cell>
          <cell r="N2928" t="str">
            <v>0.0523</v>
          </cell>
          <cell r="O2928" t="str">
            <v>1</v>
          </cell>
          <cell r="P2928">
            <v>104.6</v>
          </cell>
          <cell r="Q2928">
            <v>2000</v>
          </cell>
        </row>
        <row r="2929">
          <cell r="D2929" t="str">
            <v>03-30-TA82590MN</v>
          </cell>
          <cell r="E2929" t="str">
            <v>S/C BONDED SEAL 825 1/2"BSP</v>
          </cell>
          <cell r="F2929" t="str">
            <v>M.STEEL 300UTS / NITRILE</v>
          </cell>
          <cell r="G2929" t="str">
            <v>20/10/23</v>
          </cell>
          <cell r="H2929" t="str">
            <v>230600113</v>
          </cell>
          <cell r="I2929" t="str">
            <v>01/07/23</v>
          </cell>
          <cell r="J2929" t="str">
            <v>PRO003</v>
          </cell>
          <cell r="K2929" t="str">
            <v>PROGUM ELASTOMER TECHNOLOGY CO.</v>
          </cell>
          <cell r="L2929" t="str">
            <v>P12A01</v>
          </cell>
          <cell r="M2929">
            <v>2000</v>
          </cell>
          <cell r="N2929" t="str">
            <v>0.0523</v>
          </cell>
          <cell r="O2929" t="str">
            <v>1</v>
          </cell>
          <cell r="P2929">
            <v>104.6</v>
          </cell>
          <cell r="Q2929">
            <v>2000</v>
          </cell>
        </row>
        <row r="2930">
          <cell r="D2930" t="str">
            <v>03-30-TA82590MN</v>
          </cell>
          <cell r="E2930" t="str">
            <v>S/C BONDED SEAL 825 1/2"BSP</v>
          </cell>
          <cell r="F2930" t="str">
            <v>M.STEEL 300UTS / NITRILE</v>
          </cell>
          <cell r="G2930" t="str">
            <v>20/10/23</v>
          </cell>
          <cell r="H2930" t="str">
            <v>230600113</v>
          </cell>
          <cell r="I2930" t="str">
            <v>01/07/23</v>
          </cell>
          <cell r="J2930" t="str">
            <v>PRO003</v>
          </cell>
          <cell r="K2930" t="str">
            <v>PROGUM ELASTOMER TECHNOLOGY CO.</v>
          </cell>
          <cell r="L2930" t="str">
            <v>P11C13</v>
          </cell>
          <cell r="M2930">
            <v>2000</v>
          </cell>
          <cell r="N2930" t="str">
            <v>0.0523</v>
          </cell>
          <cell r="O2930" t="str">
            <v>1</v>
          </cell>
          <cell r="P2930">
            <v>104.6</v>
          </cell>
          <cell r="Q2930">
            <v>2000</v>
          </cell>
        </row>
        <row r="2931">
          <cell r="D2931" t="str">
            <v>03-30-TA82590MN</v>
          </cell>
          <cell r="E2931" t="str">
            <v>S/C BONDED SEAL 825 1/2"BSP</v>
          </cell>
          <cell r="F2931" t="str">
            <v>M.STEEL 300UTS / NITRILE</v>
          </cell>
          <cell r="G2931" t="str">
            <v>20/10/23</v>
          </cell>
          <cell r="H2931" t="str">
            <v>230600113</v>
          </cell>
          <cell r="I2931" t="str">
            <v>01/07/23</v>
          </cell>
          <cell r="J2931" t="str">
            <v>PRO003</v>
          </cell>
          <cell r="K2931" t="str">
            <v>PROGUM ELASTOMER TECHNOLOGY CO.</v>
          </cell>
          <cell r="L2931" t="str">
            <v>P11C08</v>
          </cell>
          <cell r="M2931">
            <v>2000</v>
          </cell>
          <cell r="N2931" t="str">
            <v>0.0523</v>
          </cell>
          <cell r="O2931" t="str">
            <v>1</v>
          </cell>
          <cell r="P2931">
            <v>104.6</v>
          </cell>
          <cell r="Q2931">
            <v>2000</v>
          </cell>
        </row>
        <row r="2932">
          <cell r="D2932" t="str">
            <v>03-30-TA82590MN</v>
          </cell>
          <cell r="E2932" t="str">
            <v>S/C BONDED SEAL 825 1/2"BSP</v>
          </cell>
          <cell r="F2932" t="str">
            <v>M.STEEL 300UTS / NITRILE</v>
          </cell>
          <cell r="G2932" t="str">
            <v>20/10/23</v>
          </cell>
          <cell r="H2932" t="str">
            <v>230600113</v>
          </cell>
          <cell r="I2932" t="str">
            <v>01/07/23</v>
          </cell>
          <cell r="J2932" t="str">
            <v>PRO003</v>
          </cell>
          <cell r="K2932" t="str">
            <v>PROGUM ELASTOMER TECHNOLOGY CO.</v>
          </cell>
          <cell r="L2932" t="str">
            <v>P11C07</v>
          </cell>
          <cell r="M2932">
            <v>2000</v>
          </cell>
          <cell r="N2932" t="str">
            <v>0.0523</v>
          </cell>
          <cell r="O2932" t="str">
            <v>1</v>
          </cell>
          <cell r="P2932">
            <v>104.6</v>
          </cell>
          <cell r="Q2932">
            <v>2000</v>
          </cell>
        </row>
        <row r="2933">
          <cell r="D2933" t="str">
            <v>03-30-TA82590MN</v>
          </cell>
          <cell r="E2933" t="str">
            <v>S/C BONDED SEAL 825 1/2"BSP</v>
          </cell>
          <cell r="F2933" t="str">
            <v>M.STEEL 300UTS / NITRILE</v>
          </cell>
          <cell r="G2933" t="str">
            <v>20/10/23</v>
          </cell>
          <cell r="H2933" t="str">
            <v>230600113</v>
          </cell>
          <cell r="I2933" t="str">
            <v>01/07/23</v>
          </cell>
          <cell r="J2933" t="str">
            <v>PRO003</v>
          </cell>
          <cell r="K2933" t="str">
            <v>PROGUM ELASTOMER TECHNOLOGY CO.</v>
          </cell>
          <cell r="L2933" t="str">
            <v>P11C06</v>
          </cell>
          <cell r="M2933">
            <v>2000</v>
          </cell>
          <cell r="N2933" t="str">
            <v>0.0523</v>
          </cell>
          <cell r="O2933" t="str">
            <v>1</v>
          </cell>
          <cell r="P2933">
            <v>104.6</v>
          </cell>
          <cell r="Q2933">
            <v>2000</v>
          </cell>
        </row>
        <row r="2934">
          <cell r="D2934" t="str">
            <v>03-30-TA82590MN</v>
          </cell>
          <cell r="E2934" t="str">
            <v>S/C BONDED SEAL 825 1/2"BSP</v>
          </cell>
          <cell r="F2934" t="str">
            <v>M.STEEL 300UTS / NITRILE</v>
          </cell>
          <cell r="G2934" t="str">
            <v>20/10/23</v>
          </cell>
          <cell r="H2934" t="str">
            <v>230600113</v>
          </cell>
          <cell r="I2934" t="str">
            <v>01/07/23</v>
          </cell>
          <cell r="J2934" t="str">
            <v>PRO003</v>
          </cell>
          <cell r="K2934" t="str">
            <v>PROGUM ELASTOMER TECHNOLOGY CO.</v>
          </cell>
          <cell r="L2934" t="str">
            <v>P11A16</v>
          </cell>
          <cell r="M2934">
            <v>1990</v>
          </cell>
          <cell r="N2934" t="str">
            <v>0.0523</v>
          </cell>
          <cell r="O2934" t="str">
            <v>1</v>
          </cell>
          <cell r="P2934">
            <v>104.08</v>
          </cell>
          <cell r="Q2934">
            <v>1990</v>
          </cell>
        </row>
        <row r="2935">
          <cell r="D2935" t="str">
            <v>03-30-TA82590MN</v>
          </cell>
          <cell r="E2935" t="str">
            <v>S/C BONDED SEAL 825 1/2"BSP</v>
          </cell>
          <cell r="F2935" t="str">
            <v>M.STEEL 300UTS / NITRILE</v>
          </cell>
          <cell r="G2935" t="str">
            <v>20/10/23</v>
          </cell>
          <cell r="H2935" t="str">
            <v>230600113</v>
          </cell>
          <cell r="I2935" t="str">
            <v>01/07/23</v>
          </cell>
          <cell r="J2935" t="str">
            <v>PRO003</v>
          </cell>
          <cell r="K2935" t="str">
            <v>PROGUM ELASTOMER TECHNOLOGY CO.</v>
          </cell>
          <cell r="L2935" t="str">
            <v>P10END</v>
          </cell>
          <cell r="M2935">
            <v>24573</v>
          </cell>
          <cell r="N2935" t="str">
            <v>0.0523</v>
          </cell>
          <cell r="O2935" t="str">
            <v>1</v>
          </cell>
          <cell r="P2935">
            <v>1285.17</v>
          </cell>
          <cell r="Q2935">
            <v>24573</v>
          </cell>
        </row>
        <row r="2936">
          <cell r="D2936" t="str">
            <v>03-30-TA82590MN-BA</v>
          </cell>
          <cell r="E2936" t="str">
            <v>S/C BONDED SEAL 825 1/2"BSP</v>
          </cell>
          <cell r="F2936" t="str">
            <v>M.STEEL 300UTS / NITRILE</v>
          </cell>
          <cell r="G2936" t="str">
            <v>27/05/22</v>
          </cell>
          <cell r="H2936" t="str">
            <v>83811022081</v>
          </cell>
          <cell r="I2936" t="str">
            <v>22/03/22</v>
          </cell>
          <cell r="J2936" t="str">
            <v>ANY001</v>
          </cell>
          <cell r="K2936" t="str">
            <v>ANYSEALS NV</v>
          </cell>
          <cell r="L2936" t="str">
            <v>P34A05</v>
          </cell>
          <cell r="M2936">
            <v>83</v>
          </cell>
          <cell r="N2936" t="str">
            <v>0.1790</v>
          </cell>
          <cell r="O2936" t="str">
            <v>1</v>
          </cell>
          <cell r="P2936">
            <v>14.86</v>
          </cell>
          <cell r="Q2936">
            <v>83</v>
          </cell>
        </row>
        <row r="2937">
          <cell r="D2937" t="str">
            <v>03-30-TA82590MN-BA</v>
          </cell>
          <cell r="E2937" t="str">
            <v>S/C BONDED SEAL 825 1/2"BSP</v>
          </cell>
          <cell r="F2937" t="str">
            <v>M.STEEL 300UTS / NITRILE</v>
          </cell>
          <cell r="G2937" t="str">
            <v>21/03/22</v>
          </cell>
          <cell r="H2937" t="str">
            <v>91326</v>
          </cell>
          <cell r="I2937" t="str">
            <v>6/12/21</v>
          </cell>
          <cell r="J2937" t="str">
            <v>ANY001</v>
          </cell>
          <cell r="K2937" t="str">
            <v>ANYSEALS NV</v>
          </cell>
          <cell r="L2937" t="str">
            <v>P33A18</v>
          </cell>
          <cell r="M2937">
            <v>117</v>
          </cell>
          <cell r="N2937" t="str">
            <v>0.1790</v>
          </cell>
          <cell r="O2937" t="str">
            <v>1</v>
          </cell>
          <cell r="P2937">
            <v>20.94</v>
          </cell>
          <cell r="Q2937">
            <v>117</v>
          </cell>
        </row>
        <row r="2938">
          <cell r="D2938" t="str">
            <v>03-30-TA825A90MN-TE</v>
          </cell>
          <cell r="E2938" t="str">
            <v>S/C BONDED SEAL 825A 2.5mm THK</v>
          </cell>
          <cell r="F2938" t="str">
            <v>1/2"BSP M.STEEL 300UTS/NITRILE</v>
          </cell>
          <cell r="G2938" t="str">
            <v>08/08/23</v>
          </cell>
          <cell r="H2938" t="str">
            <v>080186</v>
          </cell>
          <cell r="I2938" t="str">
            <v>01/12/22</v>
          </cell>
          <cell r="J2938" t="str">
            <v>TEC002</v>
          </cell>
          <cell r="K2938" t="str">
            <v>TECHNE</v>
          </cell>
          <cell r="L2938" t="str">
            <v>P51B21</v>
          </cell>
          <cell r="M2938">
            <v>102</v>
          </cell>
          <cell r="N2938" t="str">
            <v>0.0675</v>
          </cell>
          <cell r="O2938" t="str">
            <v>1</v>
          </cell>
          <cell r="P2938">
            <v>6.89</v>
          </cell>
          <cell r="Q2938">
            <v>102</v>
          </cell>
        </row>
        <row r="2939">
          <cell r="D2939" t="str">
            <v>03-30-TA825A90MN-TE</v>
          </cell>
          <cell r="E2939" t="str">
            <v>S/C BONDED SEAL 825A 2.5mm THK</v>
          </cell>
          <cell r="F2939" t="str">
            <v>1/2"BSP M.STEEL 300UTS/NITRILE</v>
          </cell>
          <cell r="G2939" t="str">
            <v>08/08/23</v>
          </cell>
          <cell r="H2939" t="str">
            <v>080186</v>
          </cell>
          <cell r="I2939" t="str">
            <v>01/12/22</v>
          </cell>
          <cell r="J2939" t="str">
            <v>TEC002</v>
          </cell>
          <cell r="K2939" t="str">
            <v>TECHNE</v>
          </cell>
          <cell r="L2939" t="str">
            <v>P14B15</v>
          </cell>
          <cell r="M2939">
            <v>2500</v>
          </cell>
          <cell r="N2939" t="str">
            <v>0.0675</v>
          </cell>
          <cell r="O2939" t="str">
            <v>1</v>
          </cell>
          <cell r="P2939">
            <v>168.75</v>
          </cell>
          <cell r="Q2939">
            <v>2500</v>
          </cell>
        </row>
        <row r="2940">
          <cell r="D2940" t="str">
            <v>03-30-TA825A90MN-TE</v>
          </cell>
          <cell r="E2940" t="str">
            <v>S/C BONDED SEAL 825A 2.5mm THK</v>
          </cell>
          <cell r="F2940" t="str">
            <v>1/2"BSP M.STEEL 300UTS/NITRILE</v>
          </cell>
          <cell r="G2940" t="str">
            <v>08/08/23</v>
          </cell>
          <cell r="H2940" t="str">
            <v>080186</v>
          </cell>
          <cell r="I2940" t="str">
            <v>01/12/22</v>
          </cell>
          <cell r="J2940" t="str">
            <v>TEC002</v>
          </cell>
          <cell r="K2940" t="str">
            <v>TECHNE</v>
          </cell>
          <cell r="L2940" t="str">
            <v>P14B14</v>
          </cell>
          <cell r="M2940">
            <v>2500</v>
          </cell>
          <cell r="N2940" t="str">
            <v>0.0675</v>
          </cell>
          <cell r="O2940" t="str">
            <v>1</v>
          </cell>
          <cell r="P2940">
            <v>168.75</v>
          </cell>
          <cell r="Q2940">
            <v>2500</v>
          </cell>
        </row>
        <row r="2941">
          <cell r="D2941" t="str">
            <v>03-30-TA825A90MN-TE</v>
          </cell>
          <cell r="E2941" t="str">
            <v>S/C BONDED SEAL 825A 2.5mm THK</v>
          </cell>
          <cell r="F2941" t="str">
            <v>1/2"BSP M.STEEL 300UTS/NITRILE</v>
          </cell>
          <cell r="G2941" t="str">
            <v>08/08/23</v>
          </cell>
          <cell r="H2941" t="str">
            <v>080186</v>
          </cell>
          <cell r="I2941" t="str">
            <v>01/12/22</v>
          </cell>
          <cell r="J2941" t="str">
            <v>TEC002</v>
          </cell>
          <cell r="K2941" t="str">
            <v>TECHNE</v>
          </cell>
          <cell r="L2941" t="str">
            <v>P14B13</v>
          </cell>
          <cell r="M2941">
            <v>2500</v>
          </cell>
          <cell r="N2941" t="str">
            <v>0.0675</v>
          </cell>
          <cell r="O2941" t="str">
            <v>1</v>
          </cell>
          <cell r="P2941">
            <v>168.75</v>
          </cell>
          <cell r="Q2941">
            <v>2500</v>
          </cell>
        </row>
        <row r="2942">
          <cell r="D2942" t="str">
            <v>03-30-TA825A90MN-TE</v>
          </cell>
          <cell r="E2942" t="str">
            <v>S/C BONDED SEAL 825A 2.5mm THK</v>
          </cell>
          <cell r="F2942" t="str">
            <v>1/2"BSP M.STEEL 300UTS/NITRILE</v>
          </cell>
          <cell r="G2942" t="str">
            <v>08/08/23</v>
          </cell>
          <cell r="H2942" t="str">
            <v>080186</v>
          </cell>
          <cell r="I2942" t="str">
            <v>01/12/22</v>
          </cell>
          <cell r="J2942" t="str">
            <v>TEC002</v>
          </cell>
          <cell r="K2942" t="str">
            <v>TECHNE</v>
          </cell>
          <cell r="L2942" t="str">
            <v>P14B12</v>
          </cell>
          <cell r="M2942">
            <v>2500</v>
          </cell>
          <cell r="N2942" t="str">
            <v>0.0675</v>
          </cell>
          <cell r="O2942" t="str">
            <v>1</v>
          </cell>
          <cell r="P2942">
            <v>168.75</v>
          </cell>
          <cell r="Q2942">
            <v>2500</v>
          </cell>
        </row>
        <row r="2943">
          <cell r="D2943" t="str">
            <v>03-30-TA825A90MN-TE</v>
          </cell>
          <cell r="E2943" t="str">
            <v>S/C BONDED SEAL 825A 2.5mm THK</v>
          </cell>
          <cell r="F2943" t="str">
            <v>1/2"BSP M.STEEL 300UTS/NITRILE</v>
          </cell>
          <cell r="G2943" t="str">
            <v>08/08/23</v>
          </cell>
          <cell r="H2943" t="str">
            <v>080186</v>
          </cell>
          <cell r="I2943" t="str">
            <v>01/12/22</v>
          </cell>
          <cell r="J2943" t="str">
            <v>TEC002</v>
          </cell>
          <cell r="K2943" t="str">
            <v>TECHNE</v>
          </cell>
          <cell r="L2943" t="str">
            <v>P14B11</v>
          </cell>
          <cell r="M2943">
            <v>2500</v>
          </cell>
          <cell r="N2943" t="str">
            <v>0.0675</v>
          </cell>
          <cell r="O2943" t="str">
            <v>1</v>
          </cell>
          <cell r="P2943">
            <v>168.75</v>
          </cell>
          <cell r="Q2943">
            <v>2500</v>
          </cell>
        </row>
        <row r="2944">
          <cell r="D2944" t="str">
            <v>03-30-TA825A90MN-TE</v>
          </cell>
          <cell r="E2944" t="str">
            <v>S/C BONDED SEAL 825A 2.5mm THK</v>
          </cell>
          <cell r="F2944" t="str">
            <v>1/2"BSP M.STEEL 300UTS/NITRILE</v>
          </cell>
          <cell r="G2944" t="str">
            <v>08/08/23</v>
          </cell>
          <cell r="H2944" t="str">
            <v>080186</v>
          </cell>
          <cell r="I2944" t="str">
            <v>01/12/22</v>
          </cell>
          <cell r="J2944" t="str">
            <v>TEC002</v>
          </cell>
          <cell r="K2944" t="str">
            <v>TECHNE</v>
          </cell>
          <cell r="L2944" t="str">
            <v>P14B10</v>
          </cell>
          <cell r="M2944">
            <v>2500</v>
          </cell>
          <cell r="N2944" t="str">
            <v>0.0675</v>
          </cell>
          <cell r="O2944" t="str">
            <v>1</v>
          </cell>
          <cell r="P2944">
            <v>168.75</v>
          </cell>
          <cell r="Q2944">
            <v>2500</v>
          </cell>
        </row>
        <row r="2945">
          <cell r="D2945" t="str">
            <v>03-30-TA825A90MN-TE</v>
          </cell>
          <cell r="E2945" t="str">
            <v>S/C BONDED SEAL 825A 2.5mm THK</v>
          </cell>
          <cell r="F2945" t="str">
            <v>1/2"BSP M.STEEL 300UTS/NITRILE</v>
          </cell>
          <cell r="G2945" t="str">
            <v>08/08/23</v>
          </cell>
          <cell r="H2945" t="str">
            <v>080186</v>
          </cell>
          <cell r="I2945" t="str">
            <v>01/12/22</v>
          </cell>
          <cell r="J2945" t="str">
            <v>TEC002</v>
          </cell>
          <cell r="K2945" t="str">
            <v>TECHNE</v>
          </cell>
          <cell r="L2945" t="str">
            <v>P14B09</v>
          </cell>
          <cell r="M2945">
            <v>2500</v>
          </cell>
          <cell r="N2945" t="str">
            <v>0.0675</v>
          </cell>
          <cell r="O2945" t="str">
            <v>1</v>
          </cell>
          <cell r="P2945">
            <v>168.75</v>
          </cell>
          <cell r="Q2945">
            <v>2500</v>
          </cell>
        </row>
        <row r="2946">
          <cell r="D2946" t="str">
            <v>03-30-TA825A90MN-TE</v>
          </cell>
          <cell r="E2946" t="str">
            <v>S/C BONDED SEAL 825A 2.5mm THK</v>
          </cell>
          <cell r="F2946" t="str">
            <v>1/2"BSP M.STEEL 300UTS/NITRILE</v>
          </cell>
          <cell r="G2946" t="str">
            <v>08/08/23</v>
          </cell>
          <cell r="H2946" t="str">
            <v>080186</v>
          </cell>
          <cell r="I2946" t="str">
            <v>01/12/22</v>
          </cell>
          <cell r="J2946" t="str">
            <v>TEC002</v>
          </cell>
          <cell r="K2946" t="str">
            <v>TECHNE</v>
          </cell>
          <cell r="L2946" t="str">
            <v>P14B08</v>
          </cell>
          <cell r="M2946">
            <v>2500</v>
          </cell>
          <cell r="N2946" t="str">
            <v>0.0675</v>
          </cell>
          <cell r="O2946" t="str">
            <v>1</v>
          </cell>
          <cell r="P2946">
            <v>168.75</v>
          </cell>
          <cell r="Q2946">
            <v>2500</v>
          </cell>
        </row>
        <row r="2947">
          <cell r="D2947" t="str">
            <v>03-30-TA825A90MN-TE</v>
          </cell>
          <cell r="E2947" t="str">
            <v>S/C BONDED SEAL 825A 2.5mm THK</v>
          </cell>
          <cell r="F2947" t="str">
            <v>1/2"BSP M.STEEL 300UTS/NITRILE</v>
          </cell>
          <cell r="G2947" t="str">
            <v>08/08/23</v>
          </cell>
          <cell r="H2947" t="str">
            <v>080186</v>
          </cell>
          <cell r="I2947" t="str">
            <v>01/12/22</v>
          </cell>
          <cell r="J2947" t="str">
            <v>TEC002</v>
          </cell>
          <cell r="K2947" t="str">
            <v>TECHNE</v>
          </cell>
          <cell r="L2947" t="str">
            <v>P14B07</v>
          </cell>
          <cell r="M2947">
            <v>2500</v>
          </cell>
          <cell r="N2947" t="str">
            <v>0.0675</v>
          </cell>
          <cell r="O2947" t="str">
            <v>1</v>
          </cell>
          <cell r="P2947">
            <v>168.75</v>
          </cell>
          <cell r="Q2947">
            <v>2500</v>
          </cell>
        </row>
        <row r="2948">
          <cell r="D2948" t="str">
            <v>03-30-TA825A90MN-TE</v>
          </cell>
          <cell r="E2948" t="str">
            <v>S/C BONDED SEAL 825A 2.5mm THK</v>
          </cell>
          <cell r="F2948" t="str">
            <v>1/2"BSP M.STEEL 300UTS/NITRILE</v>
          </cell>
          <cell r="G2948" t="str">
            <v>08/08/23</v>
          </cell>
          <cell r="H2948" t="str">
            <v>080186</v>
          </cell>
          <cell r="I2948" t="str">
            <v>01/12/22</v>
          </cell>
          <cell r="J2948" t="str">
            <v>TEC002</v>
          </cell>
          <cell r="K2948" t="str">
            <v>TECHNE</v>
          </cell>
          <cell r="L2948" t="str">
            <v>P14B06</v>
          </cell>
          <cell r="M2948">
            <v>2500</v>
          </cell>
          <cell r="N2948" t="str">
            <v>0.0675</v>
          </cell>
          <cell r="O2948" t="str">
            <v>1</v>
          </cell>
          <cell r="P2948">
            <v>168.75</v>
          </cell>
          <cell r="Q2948">
            <v>2500</v>
          </cell>
        </row>
        <row r="2949">
          <cell r="D2949" t="str">
            <v>03-30-TA825A90MN-TE</v>
          </cell>
          <cell r="E2949" t="str">
            <v>S/C BONDED SEAL 825A 2.5mm THK</v>
          </cell>
          <cell r="F2949" t="str">
            <v>1/2"BSP M.STEEL 300UTS/NITRILE</v>
          </cell>
          <cell r="G2949" t="str">
            <v>08/08/23</v>
          </cell>
          <cell r="H2949" t="str">
            <v>080186</v>
          </cell>
          <cell r="I2949" t="str">
            <v>01/12/22</v>
          </cell>
          <cell r="J2949" t="str">
            <v>TEC002</v>
          </cell>
          <cell r="K2949" t="str">
            <v>TECHNE</v>
          </cell>
          <cell r="L2949" t="str">
            <v>P14B05</v>
          </cell>
          <cell r="M2949">
            <v>2500</v>
          </cell>
          <cell r="N2949" t="str">
            <v>0.0675</v>
          </cell>
          <cell r="O2949" t="str">
            <v>1</v>
          </cell>
          <cell r="P2949">
            <v>168.75</v>
          </cell>
          <cell r="Q2949">
            <v>2500</v>
          </cell>
        </row>
        <row r="2950">
          <cell r="D2950" t="str">
            <v>03-30-TA825A90MN-TE</v>
          </cell>
          <cell r="E2950" t="str">
            <v>S/C BONDED SEAL 825A 2.5mm THK</v>
          </cell>
          <cell r="F2950" t="str">
            <v>1/2"BSP M.STEEL 300UTS/NITRILE</v>
          </cell>
          <cell r="G2950" t="str">
            <v>08/08/23</v>
          </cell>
          <cell r="H2950" t="str">
            <v>079448</v>
          </cell>
          <cell r="I2950" t="str">
            <v>01/10/22</v>
          </cell>
          <cell r="J2950" t="str">
            <v>TEC002</v>
          </cell>
          <cell r="K2950" t="str">
            <v>TECHNE</v>
          </cell>
          <cell r="L2950" t="str">
            <v>P14B04</v>
          </cell>
          <cell r="M2950">
            <v>1400</v>
          </cell>
          <cell r="N2950" t="str">
            <v>0.0675</v>
          </cell>
          <cell r="O2950" t="str">
            <v>1</v>
          </cell>
          <cell r="P2950">
            <v>94.5</v>
          </cell>
          <cell r="Q2950">
            <v>1400</v>
          </cell>
        </row>
        <row r="2951">
          <cell r="D2951" t="str">
            <v>03-30-TA825A90MN-TE</v>
          </cell>
          <cell r="E2951" t="str">
            <v>S/C BONDED SEAL 825A 2.5mm THK</v>
          </cell>
          <cell r="F2951" t="str">
            <v>1/2"BSP M.STEEL 300UTS/NITRILE</v>
          </cell>
          <cell r="G2951" t="str">
            <v>08/08/23</v>
          </cell>
          <cell r="H2951" t="str">
            <v>079448</v>
          </cell>
          <cell r="I2951" t="str">
            <v>01/10/22</v>
          </cell>
          <cell r="J2951" t="str">
            <v>TEC002</v>
          </cell>
          <cell r="K2951" t="str">
            <v>TECHNE</v>
          </cell>
          <cell r="L2951" t="str">
            <v>P14B03</v>
          </cell>
          <cell r="M2951">
            <v>2398</v>
          </cell>
          <cell r="N2951" t="str">
            <v>0.0675</v>
          </cell>
          <cell r="O2951" t="str">
            <v>1</v>
          </cell>
          <cell r="P2951">
            <v>161.87</v>
          </cell>
          <cell r="Q2951">
            <v>2398</v>
          </cell>
        </row>
        <row r="2952">
          <cell r="D2952" t="str">
            <v>03-30-TA825A90MN-TE</v>
          </cell>
          <cell r="E2952" t="str">
            <v>S/C BONDED SEAL 825A 2.5mm THK</v>
          </cell>
          <cell r="F2952" t="str">
            <v>1/2"BSP M.STEEL 300UTS/NITRILE</v>
          </cell>
          <cell r="G2952" t="str">
            <v>08/08/23</v>
          </cell>
          <cell r="H2952" t="str">
            <v>079448</v>
          </cell>
          <cell r="I2952" t="str">
            <v>01/10/22</v>
          </cell>
          <cell r="J2952" t="str">
            <v>TEC002</v>
          </cell>
          <cell r="K2952" t="str">
            <v>TECHNE</v>
          </cell>
          <cell r="L2952" t="str">
            <v>P14B02</v>
          </cell>
          <cell r="M2952">
            <v>2500</v>
          </cell>
          <cell r="N2952" t="str">
            <v>0.0675</v>
          </cell>
          <cell r="O2952" t="str">
            <v>1</v>
          </cell>
          <cell r="P2952">
            <v>168.75</v>
          </cell>
          <cell r="Q2952">
            <v>2500</v>
          </cell>
        </row>
        <row r="2953">
          <cell r="D2953" t="str">
            <v>03-30-TA825A90MN-TE</v>
          </cell>
          <cell r="E2953" t="str">
            <v>S/C BONDED SEAL 825A 2.5mm THK</v>
          </cell>
          <cell r="F2953" t="str">
            <v>1/2"BSP M.STEEL 300UTS/NITRILE</v>
          </cell>
          <cell r="G2953" t="str">
            <v>08/08/23</v>
          </cell>
          <cell r="H2953" t="str">
            <v>079448</v>
          </cell>
          <cell r="I2953" t="str">
            <v>01/10/22</v>
          </cell>
          <cell r="J2953" t="str">
            <v>TEC002</v>
          </cell>
          <cell r="K2953" t="str">
            <v>TECHNE</v>
          </cell>
          <cell r="L2953" t="str">
            <v>P14B01</v>
          </cell>
          <cell r="M2953">
            <v>2500</v>
          </cell>
          <cell r="N2953" t="str">
            <v>0.0675</v>
          </cell>
          <cell r="O2953" t="str">
            <v>1</v>
          </cell>
          <cell r="P2953">
            <v>168.75</v>
          </cell>
          <cell r="Q2953">
            <v>2500</v>
          </cell>
        </row>
        <row r="2954">
          <cell r="D2954" t="str">
            <v>03-30-TA82690MN</v>
          </cell>
          <cell r="E2954" t="str">
            <v>S/C BONDED SEAL 826 5/8"BSP</v>
          </cell>
          <cell r="F2954" t="str">
            <v>M.STEEL 300UTS/NITRIL</v>
          </cell>
          <cell r="G2954" t="str">
            <v>22/11/23</v>
          </cell>
          <cell r="H2954" t="str">
            <v>230500175</v>
          </cell>
          <cell r="I2954" t="str">
            <v>01/07/23</v>
          </cell>
          <cell r="J2954" t="str">
            <v>PRO003</v>
          </cell>
          <cell r="K2954" t="str">
            <v>PROGUM ELASTOMER TECHNOLOGY CO.</v>
          </cell>
          <cell r="L2954" t="str">
            <v>P8D23</v>
          </cell>
          <cell r="M2954">
            <v>1600</v>
          </cell>
          <cell r="N2954" t="str">
            <v>0.1074</v>
          </cell>
          <cell r="O2954" t="str">
            <v>1</v>
          </cell>
          <cell r="P2954">
            <v>171.84</v>
          </cell>
          <cell r="Q2954">
            <v>1600</v>
          </cell>
        </row>
        <row r="2955">
          <cell r="D2955" t="str">
            <v>03-30-TA82690MN</v>
          </cell>
          <cell r="E2955" t="str">
            <v>S/C BONDED SEAL 826 5/8"BSP</v>
          </cell>
          <cell r="F2955" t="str">
            <v>M.STEEL 300UTS/NITRIL</v>
          </cell>
          <cell r="G2955" t="str">
            <v>22/11/23</v>
          </cell>
          <cell r="H2955" t="str">
            <v>230500175</v>
          </cell>
          <cell r="I2955" t="str">
            <v>01/07/23</v>
          </cell>
          <cell r="J2955" t="str">
            <v>PRO003</v>
          </cell>
          <cell r="K2955" t="str">
            <v>PROGUM ELASTOMER TECHNOLOGY CO.</v>
          </cell>
          <cell r="L2955" t="str">
            <v>P8D22</v>
          </cell>
          <cell r="M2955">
            <v>1600</v>
          </cell>
          <cell r="N2955" t="str">
            <v>0.1074</v>
          </cell>
          <cell r="O2955" t="str">
            <v>1</v>
          </cell>
          <cell r="P2955">
            <v>171.84</v>
          </cell>
          <cell r="Q2955">
            <v>1600</v>
          </cell>
        </row>
        <row r="2956">
          <cell r="D2956" t="str">
            <v>03-30-TA82690MN</v>
          </cell>
          <cell r="E2956" t="str">
            <v>S/C BONDED SEAL 826 5/8"BSP</v>
          </cell>
          <cell r="F2956" t="str">
            <v>M.STEEL 300UTS/NITRIL</v>
          </cell>
          <cell r="G2956" t="str">
            <v>22/11/23</v>
          </cell>
          <cell r="H2956" t="str">
            <v>230500175</v>
          </cell>
          <cell r="I2956" t="str">
            <v>01/07/23</v>
          </cell>
          <cell r="J2956" t="str">
            <v>PRO003</v>
          </cell>
          <cell r="K2956" t="str">
            <v>PROGUM ELASTOMER TECHNOLOGY CO.</v>
          </cell>
          <cell r="L2956" t="str">
            <v>P8D21</v>
          </cell>
          <cell r="M2956">
            <v>1075</v>
          </cell>
          <cell r="N2956" t="str">
            <v>0.1074</v>
          </cell>
          <cell r="O2956" t="str">
            <v>1</v>
          </cell>
          <cell r="P2956">
            <v>115.46</v>
          </cell>
          <cell r="Q2956">
            <v>1075</v>
          </cell>
        </row>
        <row r="2957">
          <cell r="D2957" t="str">
            <v>03-30-TA82790MN</v>
          </cell>
          <cell r="E2957" t="str">
            <v>S/C BONDED SEAL 827 3/4" BSP</v>
          </cell>
          <cell r="F2957" t="str">
            <v>M.STEEL 300UTS / NITRILE</v>
          </cell>
          <cell r="G2957" t="str">
            <v>29/05/24</v>
          </cell>
          <cell r="H2957" t="str">
            <v>240100167</v>
          </cell>
          <cell r="I2957" t="str">
            <v>01/01/24</v>
          </cell>
          <cell r="J2957" t="str">
            <v>PRO003</v>
          </cell>
          <cell r="K2957" t="str">
            <v>PROGUM ELASTOMER TECHNOLOGY CO.</v>
          </cell>
          <cell r="L2957" t="str">
            <v>P10G03</v>
          </cell>
          <cell r="M2957">
            <v>400</v>
          </cell>
          <cell r="N2957" t="str">
            <v>0.0659</v>
          </cell>
          <cell r="O2957" t="str">
            <v>1</v>
          </cell>
          <cell r="P2957">
            <v>26.36</v>
          </cell>
          <cell r="Q2957">
            <v>400</v>
          </cell>
        </row>
        <row r="2958">
          <cell r="D2958" t="str">
            <v>03-30-TA82790MN</v>
          </cell>
          <cell r="E2958" t="str">
            <v>S/C BONDED SEAL 827 3/4" BSP</v>
          </cell>
          <cell r="F2958" t="str">
            <v>M.STEEL 300UTS / NITRILE</v>
          </cell>
          <cell r="G2958" t="str">
            <v>29/05/24</v>
          </cell>
          <cell r="H2958" t="str">
            <v>240100167</v>
          </cell>
          <cell r="I2958" t="str">
            <v>01/01/24</v>
          </cell>
          <cell r="J2958" t="str">
            <v>PRO003</v>
          </cell>
          <cell r="K2958" t="str">
            <v>PROGUM ELASTOMER TECHNOLOGY CO.</v>
          </cell>
          <cell r="L2958" t="str">
            <v>P10G02</v>
          </cell>
          <cell r="M2958">
            <v>1200</v>
          </cell>
          <cell r="N2958" t="str">
            <v>0.0659</v>
          </cell>
          <cell r="O2958" t="str">
            <v>1</v>
          </cell>
          <cell r="P2958">
            <v>79.08</v>
          </cell>
          <cell r="Q2958">
            <v>1200</v>
          </cell>
        </row>
        <row r="2959">
          <cell r="D2959" t="str">
            <v>03-30-TA82790MN</v>
          </cell>
          <cell r="E2959" t="str">
            <v>S/C BONDED SEAL 827 3/4" BSP</v>
          </cell>
          <cell r="F2959" t="str">
            <v>M.STEEL 300UTS / NITRILE</v>
          </cell>
          <cell r="G2959" t="str">
            <v>29/05/24</v>
          </cell>
          <cell r="H2959" t="str">
            <v>240100167</v>
          </cell>
          <cell r="I2959" t="str">
            <v>01/01/24</v>
          </cell>
          <cell r="J2959" t="str">
            <v>PRO003</v>
          </cell>
          <cell r="K2959" t="str">
            <v>PROGUM ELASTOMER TECHNOLOGY CO.</v>
          </cell>
          <cell r="L2959" t="str">
            <v>P10G01</v>
          </cell>
          <cell r="M2959">
            <v>1200</v>
          </cell>
          <cell r="N2959" t="str">
            <v>0.0659</v>
          </cell>
          <cell r="O2959" t="str">
            <v>1</v>
          </cell>
          <cell r="P2959">
            <v>79.08</v>
          </cell>
          <cell r="Q2959">
            <v>1200</v>
          </cell>
        </row>
        <row r="2960">
          <cell r="D2960" t="str">
            <v>03-30-TA82790MN</v>
          </cell>
          <cell r="E2960" t="str">
            <v>S/C BONDED SEAL 827 3/4" BSP</v>
          </cell>
          <cell r="F2960" t="str">
            <v>M.STEEL 300UTS / NITRILE</v>
          </cell>
          <cell r="G2960" t="str">
            <v>29/05/24</v>
          </cell>
          <cell r="H2960" t="str">
            <v>240100167</v>
          </cell>
          <cell r="I2960" t="str">
            <v>01/01/24</v>
          </cell>
          <cell r="J2960" t="str">
            <v>PRO003</v>
          </cell>
          <cell r="K2960" t="str">
            <v>PROGUM ELASTOMER TECHNOLOGY CO.</v>
          </cell>
          <cell r="L2960" t="str">
            <v>P10A32</v>
          </cell>
          <cell r="M2960">
            <v>1200</v>
          </cell>
          <cell r="N2960" t="str">
            <v>0.0659</v>
          </cell>
          <cell r="O2960" t="str">
            <v>1</v>
          </cell>
          <cell r="P2960">
            <v>79.08</v>
          </cell>
          <cell r="Q2960">
            <v>1200</v>
          </cell>
        </row>
        <row r="2961">
          <cell r="D2961" t="str">
            <v>03-30-TA82790MN</v>
          </cell>
          <cell r="E2961" t="str">
            <v>S/C BONDED SEAL 827 3/4" BSP</v>
          </cell>
          <cell r="F2961" t="str">
            <v>M.STEEL 300UTS / NITRILE</v>
          </cell>
          <cell r="G2961" t="str">
            <v>29/05/24</v>
          </cell>
          <cell r="H2961" t="str">
            <v>240100167</v>
          </cell>
          <cell r="I2961" t="str">
            <v>01/01/24</v>
          </cell>
          <cell r="J2961" t="str">
            <v>PRO003</v>
          </cell>
          <cell r="K2961" t="str">
            <v>PROGUM ELASTOMER TECHNOLOGY CO.</v>
          </cell>
          <cell r="L2961" t="str">
            <v>P10A31</v>
          </cell>
          <cell r="M2961">
            <v>1200</v>
          </cell>
          <cell r="N2961" t="str">
            <v>0.0659</v>
          </cell>
          <cell r="O2961" t="str">
            <v>1</v>
          </cell>
          <cell r="P2961">
            <v>79.08</v>
          </cell>
          <cell r="Q2961">
            <v>1200</v>
          </cell>
        </row>
        <row r="2962">
          <cell r="D2962" t="str">
            <v>03-30-TA82790MN</v>
          </cell>
          <cell r="E2962" t="str">
            <v>S/C BONDED SEAL 827 3/4" BSP</v>
          </cell>
          <cell r="F2962" t="str">
            <v>M.STEEL 300UTS / NITRILE</v>
          </cell>
          <cell r="G2962" t="str">
            <v>29/05/24</v>
          </cell>
          <cell r="H2962" t="str">
            <v>240100167</v>
          </cell>
          <cell r="I2962" t="str">
            <v>01/01/24</v>
          </cell>
          <cell r="J2962" t="str">
            <v>PRO003</v>
          </cell>
          <cell r="K2962" t="str">
            <v>PROGUM ELASTOMER TECHNOLOGY CO.</v>
          </cell>
          <cell r="L2962" t="str">
            <v>P10A30</v>
          </cell>
          <cell r="M2962">
            <v>1200</v>
          </cell>
          <cell r="N2962" t="str">
            <v>0.0659</v>
          </cell>
          <cell r="O2962" t="str">
            <v>1</v>
          </cell>
          <cell r="P2962">
            <v>79.08</v>
          </cell>
          <cell r="Q2962">
            <v>1200</v>
          </cell>
        </row>
        <row r="2963">
          <cell r="D2963" t="str">
            <v>03-30-TA82790MN</v>
          </cell>
          <cell r="E2963" t="str">
            <v>S/C BONDED SEAL 827 3/4" BSP</v>
          </cell>
          <cell r="F2963" t="str">
            <v>M.STEEL 300UTS / NITRILE</v>
          </cell>
          <cell r="G2963" t="str">
            <v>29/05/24</v>
          </cell>
          <cell r="H2963" t="str">
            <v>240100167</v>
          </cell>
          <cell r="I2963" t="str">
            <v>01/01/24</v>
          </cell>
          <cell r="J2963" t="str">
            <v>PRO003</v>
          </cell>
          <cell r="K2963" t="str">
            <v>PROGUM ELASTOMER TECHNOLOGY CO.</v>
          </cell>
          <cell r="L2963" t="str">
            <v>P10A29</v>
          </cell>
          <cell r="M2963">
            <v>1200</v>
          </cell>
          <cell r="N2963" t="str">
            <v>0.0659</v>
          </cell>
          <cell r="O2963" t="str">
            <v>1</v>
          </cell>
          <cell r="P2963">
            <v>79.08</v>
          </cell>
          <cell r="Q2963">
            <v>1200</v>
          </cell>
        </row>
        <row r="2964">
          <cell r="D2964" t="str">
            <v>03-30-TA82790MN</v>
          </cell>
          <cell r="E2964" t="str">
            <v>S/C BONDED SEAL 827 3/4" BSP</v>
          </cell>
          <cell r="F2964" t="str">
            <v>M.STEEL 300UTS / NITRILE</v>
          </cell>
          <cell r="G2964" t="str">
            <v>29/05/24</v>
          </cell>
          <cell r="H2964" t="str">
            <v>240100167</v>
          </cell>
          <cell r="I2964" t="str">
            <v>01/01/24</v>
          </cell>
          <cell r="J2964" t="str">
            <v>PRO003</v>
          </cell>
          <cell r="K2964" t="str">
            <v>PROGUM ELASTOMER TECHNOLOGY CO.</v>
          </cell>
          <cell r="L2964" t="str">
            <v>P10A28</v>
          </cell>
          <cell r="M2964">
            <v>1200</v>
          </cell>
          <cell r="N2964" t="str">
            <v>0.0659</v>
          </cell>
          <cell r="O2964" t="str">
            <v>1</v>
          </cell>
          <cell r="P2964">
            <v>79.08</v>
          </cell>
          <cell r="Q2964">
            <v>1200</v>
          </cell>
        </row>
        <row r="2965">
          <cell r="D2965" t="str">
            <v>03-30-TA82790MN</v>
          </cell>
          <cell r="E2965" t="str">
            <v>S/C BONDED SEAL 827 3/4" BSP</v>
          </cell>
          <cell r="F2965" t="str">
            <v>M.STEEL 300UTS / NITRILE</v>
          </cell>
          <cell r="G2965" t="str">
            <v>29/05/24</v>
          </cell>
          <cell r="H2965" t="str">
            <v>240100167</v>
          </cell>
          <cell r="I2965" t="str">
            <v>01/01/24</v>
          </cell>
          <cell r="J2965" t="str">
            <v>PRO003</v>
          </cell>
          <cell r="K2965" t="str">
            <v>PROGUM ELASTOMER TECHNOLOGY CO.</v>
          </cell>
          <cell r="L2965" t="str">
            <v>P10A27</v>
          </cell>
          <cell r="M2965">
            <v>1200</v>
          </cell>
          <cell r="N2965" t="str">
            <v>0.0659</v>
          </cell>
          <cell r="O2965" t="str">
            <v>1</v>
          </cell>
          <cell r="P2965">
            <v>79.08</v>
          </cell>
          <cell r="Q2965">
            <v>1200</v>
          </cell>
        </row>
        <row r="2966">
          <cell r="D2966" t="str">
            <v>03-30-TA82790MN</v>
          </cell>
          <cell r="E2966" t="str">
            <v>S/C BONDED SEAL 827 3/4" BSP</v>
          </cell>
          <cell r="F2966" t="str">
            <v>M.STEEL 300UTS / NITRILE</v>
          </cell>
          <cell r="G2966" t="str">
            <v>11/04/24</v>
          </cell>
          <cell r="H2966" t="str">
            <v>21020203</v>
          </cell>
          <cell r="I2966" t="str">
            <v>01/04/21</v>
          </cell>
          <cell r="J2966" t="str">
            <v>PRO003</v>
          </cell>
          <cell r="K2966" t="str">
            <v>PROGUM ELASTOMER TECHNOLOGY CO.</v>
          </cell>
          <cell r="L2966" t="str">
            <v>P35F07</v>
          </cell>
          <cell r="M2966">
            <v>250</v>
          </cell>
          <cell r="N2966" t="str">
            <v>0.0000</v>
          </cell>
          <cell r="O2966" t="str">
            <v>1</v>
          </cell>
          <cell r="P2966">
            <v>0</v>
          </cell>
          <cell r="Q2966">
            <v>250</v>
          </cell>
        </row>
        <row r="2967">
          <cell r="D2967" t="str">
            <v>03-30-TA82790MN</v>
          </cell>
          <cell r="E2967" t="str">
            <v>S/C BONDED SEAL 827 3/4" BSP</v>
          </cell>
          <cell r="F2967" t="str">
            <v>M.STEEL 300UTS / NITRILE</v>
          </cell>
          <cell r="G2967" t="str">
            <v>27/02/24</v>
          </cell>
          <cell r="H2967" t="str">
            <v>231100189</v>
          </cell>
          <cell r="I2967" t="str">
            <v>01/10/24</v>
          </cell>
          <cell r="J2967" t="str">
            <v>PRO003</v>
          </cell>
          <cell r="K2967" t="str">
            <v>PROGUM ELASTOMER TECHNOLOGY CO.</v>
          </cell>
          <cell r="L2967" t="str">
            <v>P12A23</v>
          </cell>
          <cell r="M2967">
            <v>1200</v>
          </cell>
          <cell r="N2967" t="str">
            <v>0.0659</v>
          </cell>
          <cell r="O2967" t="str">
            <v>1</v>
          </cell>
          <cell r="P2967">
            <v>79.08</v>
          </cell>
          <cell r="Q2967">
            <v>1200</v>
          </cell>
        </row>
        <row r="2968">
          <cell r="D2968" t="str">
            <v>03-30-TA82790MN</v>
          </cell>
          <cell r="E2968" t="str">
            <v>S/C BONDED SEAL 827 3/4" BSP</v>
          </cell>
          <cell r="F2968" t="str">
            <v>M.STEEL 300UTS / NITRILE</v>
          </cell>
          <cell r="G2968" t="str">
            <v>27/02/24</v>
          </cell>
          <cell r="H2968" t="str">
            <v>231100189</v>
          </cell>
          <cell r="I2968" t="str">
            <v>01/10/24</v>
          </cell>
          <cell r="J2968" t="str">
            <v>PRO003</v>
          </cell>
          <cell r="K2968" t="str">
            <v>PROGUM ELASTOMER TECHNOLOGY CO.</v>
          </cell>
          <cell r="L2968" t="str">
            <v>P12A20</v>
          </cell>
          <cell r="M2968">
            <v>1200</v>
          </cell>
          <cell r="N2968" t="str">
            <v>0.0659</v>
          </cell>
          <cell r="O2968" t="str">
            <v>1</v>
          </cell>
          <cell r="P2968">
            <v>79.08</v>
          </cell>
          <cell r="Q2968">
            <v>1200</v>
          </cell>
        </row>
        <row r="2969">
          <cell r="D2969" t="str">
            <v>03-30-TA82790MN</v>
          </cell>
          <cell r="E2969" t="str">
            <v>S/C BONDED SEAL 827 3/4" BSP</v>
          </cell>
          <cell r="F2969" t="str">
            <v>M.STEEL 300UTS / NITRILE</v>
          </cell>
          <cell r="G2969" t="str">
            <v>27/02/24</v>
          </cell>
          <cell r="H2969" t="str">
            <v>231100189</v>
          </cell>
          <cell r="I2969" t="str">
            <v>01/10/24</v>
          </cell>
          <cell r="J2969" t="str">
            <v>PRO003</v>
          </cell>
          <cell r="K2969" t="str">
            <v>PROGUM ELASTOMER TECHNOLOGY CO.</v>
          </cell>
          <cell r="L2969" t="str">
            <v>P12A19</v>
          </cell>
          <cell r="M2969">
            <v>1200</v>
          </cell>
          <cell r="N2969" t="str">
            <v>0.0659</v>
          </cell>
          <cell r="O2969" t="str">
            <v>1</v>
          </cell>
          <cell r="P2969">
            <v>79.08</v>
          </cell>
          <cell r="Q2969">
            <v>1200</v>
          </cell>
        </row>
        <row r="2970">
          <cell r="D2970" t="str">
            <v>03-30-TA82790MN</v>
          </cell>
          <cell r="E2970" t="str">
            <v>S/C BONDED SEAL 827 3/4" BSP</v>
          </cell>
          <cell r="F2970" t="str">
            <v>M.STEEL 300UTS / NITRILE</v>
          </cell>
          <cell r="G2970" t="str">
            <v>27/02/24</v>
          </cell>
          <cell r="H2970" t="str">
            <v>231100189</v>
          </cell>
          <cell r="I2970" t="str">
            <v>01/10/24</v>
          </cell>
          <cell r="J2970" t="str">
            <v>PRO003</v>
          </cell>
          <cell r="K2970" t="str">
            <v>PROGUM ELASTOMER TECHNOLOGY CO.</v>
          </cell>
          <cell r="L2970" t="str">
            <v>P12A18</v>
          </cell>
          <cell r="M2970">
            <v>1200</v>
          </cell>
          <cell r="N2970" t="str">
            <v>0.0659</v>
          </cell>
          <cell r="O2970" t="str">
            <v>1</v>
          </cell>
          <cell r="P2970">
            <v>79.08</v>
          </cell>
          <cell r="Q2970">
            <v>1200</v>
          </cell>
        </row>
        <row r="2971">
          <cell r="D2971" t="str">
            <v>03-30-TA82790MN</v>
          </cell>
          <cell r="E2971" t="str">
            <v>S/C BONDED SEAL 827 3/4" BSP</v>
          </cell>
          <cell r="F2971" t="str">
            <v>M.STEEL 300UTS / NITRILE</v>
          </cell>
          <cell r="G2971" t="str">
            <v>27/02/24</v>
          </cell>
          <cell r="H2971" t="str">
            <v>231100189</v>
          </cell>
          <cell r="I2971" t="str">
            <v>01/10/24</v>
          </cell>
          <cell r="J2971" t="str">
            <v>PRO003</v>
          </cell>
          <cell r="K2971" t="str">
            <v>PROGUM ELASTOMER TECHNOLOGY CO.</v>
          </cell>
          <cell r="L2971" t="str">
            <v>P12A17</v>
          </cell>
          <cell r="M2971">
            <v>1200</v>
          </cell>
          <cell r="N2971" t="str">
            <v>0.0659</v>
          </cell>
          <cell r="O2971" t="str">
            <v>1</v>
          </cell>
          <cell r="P2971">
            <v>79.08</v>
          </cell>
          <cell r="Q2971">
            <v>1200</v>
          </cell>
        </row>
        <row r="2972">
          <cell r="D2972" t="str">
            <v>03-30-TA82790MN</v>
          </cell>
          <cell r="E2972" t="str">
            <v>S/C BONDED SEAL 827 3/4" BSP</v>
          </cell>
          <cell r="F2972" t="str">
            <v>M.STEEL 300UTS / NITRILE</v>
          </cell>
          <cell r="G2972" t="str">
            <v>27/02/24</v>
          </cell>
          <cell r="H2972" t="str">
            <v>231100189</v>
          </cell>
          <cell r="I2972" t="str">
            <v>01/10/24</v>
          </cell>
          <cell r="J2972" t="str">
            <v>PRO003</v>
          </cell>
          <cell r="K2972" t="str">
            <v>PROGUM ELASTOMER TECHNOLOGY CO.</v>
          </cell>
          <cell r="L2972" t="str">
            <v>P12A16</v>
          </cell>
          <cell r="M2972">
            <v>1200</v>
          </cell>
          <cell r="N2972" t="str">
            <v>0.0659</v>
          </cell>
          <cell r="O2972" t="str">
            <v>1</v>
          </cell>
          <cell r="P2972">
            <v>79.08</v>
          </cell>
          <cell r="Q2972">
            <v>1200</v>
          </cell>
        </row>
        <row r="2973">
          <cell r="D2973" t="str">
            <v>03-30-TA82790MN</v>
          </cell>
          <cell r="E2973" t="str">
            <v>S/C BONDED SEAL 827 3/4" BSP</v>
          </cell>
          <cell r="F2973" t="str">
            <v>M.STEEL 300UTS / NITRILE</v>
          </cell>
          <cell r="G2973" t="str">
            <v>27/02/24</v>
          </cell>
          <cell r="H2973" t="str">
            <v>231100189</v>
          </cell>
          <cell r="I2973" t="str">
            <v>01/10/24</v>
          </cell>
          <cell r="J2973" t="str">
            <v>PRO003</v>
          </cell>
          <cell r="K2973" t="str">
            <v>PROGUM ELASTOMER TECHNOLOGY CO.</v>
          </cell>
          <cell r="L2973" t="str">
            <v>P12A15</v>
          </cell>
          <cell r="M2973">
            <v>1200</v>
          </cell>
          <cell r="N2973" t="str">
            <v>0.0659</v>
          </cell>
          <cell r="O2973" t="str">
            <v>1</v>
          </cell>
          <cell r="P2973">
            <v>79.08</v>
          </cell>
          <cell r="Q2973">
            <v>1200</v>
          </cell>
        </row>
        <row r="2974">
          <cell r="D2974" t="str">
            <v>03-30-TA82790MN</v>
          </cell>
          <cell r="E2974" t="str">
            <v>S/C BONDED SEAL 827 3/4" BSP</v>
          </cell>
          <cell r="F2974" t="str">
            <v>M.STEEL 300UTS / NITRILE</v>
          </cell>
          <cell r="G2974" t="str">
            <v>27/02/24</v>
          </cell>
          <cell r="H2974" t="str">
            <v>231100189</v>
          </cell>
          <cell r="I2974" t="str">
            <v>01/10/24</v>
          </cell>
          <cell r="J2974" t="str">
            <v>PRO003</v>
          </cell>
          <cell r="K2974" t="str">
            <v>PROGUM ELASTOMER TECHNOLOGY CO.</v>
          </cell>
          <cell r="L2974" t="str">
            <v>P12A14</v>
          </cell>
          <cell r="M2974">
            <v>1200</v>
          </cell>
          <cell r="N2974" t="str">
            <v>0.0659</v>
          </cell>
          <cell r="O2974" t="str">
            <v>1</v>
          </cell>
          <cell r="P2974">
            <v>79.08</v>
          </cell>
          <cell r="Q2974">
            <v>1200</v>
          </cell>
        </row>
        <row r="2975">
          <cell r="D2975" t="str">
            <v>03-30-TA82790MN</v>
          </cell>
          <cell r="E2975" t="str">
            <v>S/C BONDED SEAL 827 3/4" BSP</v>
          </cell>
          <cell r="F2975" t="str">
            <v>M.STEEL 300UTS / NITRILE</v>
          </cell>
          <cell r="G2975" t="str">
            <v>27/02/24</v>
          </cell>
          <cell r="H2975" t="str">
            <v>231100189</v>
          </cell>
          <cell r="I2975" t="str">
            <v>01/10/24</v>
          </cell>
          <cell r="J2975" t="str">
            <v>PRO003</v>
          </cell>
          <cell r="K2975" t="str">
            <v>PROGUM ELASTOMER TECHNOLOGY CO.</v>
          </cell>
          <cell r="L2975" t="str">
            <v>P12A13</v>
          </cell>
          <cell r="M2975">
            <v>400</v>
          </cell>
          <cell r="N2975" t="str">
            <v>0.0659</v>
          </cell>
          <cell r="O2975" t="str">
            <v>1</v>
          </cell>
          <cell r="P2975">
            <v>26.36</v>
          </cell>
          <cell r="Q2975">
            <v>400</v>
          </cell>
        </row>
        <row r="2976">
          <cell r="D2976" t="str">
            <v>03-30-TA82790MN</v>
          </cell>
          <cell r="E2976" t="str">
            <v>S/C BONDED SEAL 827 3/4" BSP</v>
          </cell>
          <cell r="F2976" t="str">
            <v>M.STEEL 300UTS / NITRILE</v>
          </cell>
          <cell r="G2976" t="str">
            <v>22/11/23</v>
          </cell>
          <cell r="H2976" t="str">
            <v>230600202</v>
          </cell>
          <cell r="I2976" t="str">
            <v>01/07/23</v>
          </cell>
          <cell r="J2976" t="str">
            <v>PRO003</v>
          </cell>
          <cell r="K2976" t="str">
            <v>PROGUM ELASTOMER TECHNOLOGY CO.</v>
          </cell>
          <cell r="L2976" t="str">
            <v>P8D15</v>
          </cell>
          <cell r="M2976">
            <v>1200</v>
          </cell>
          <cell r="N2976" t="str">
            <v>0.0692</v>
          </cell>
          <cell r="O2976" t="str">
            <v>1</v>
          </cell>
          <cell r="P2976">
            <v>83.04</v>
          </cell>
          <cell r="Q2976">
            <v>1200</v>
          </cell>
        </row>
        <row r="2977">
          <cell r="D2977" t="str">
            <v>03-30-TA82790MN</v>
          </cell>
          <cell r="E2977" t="str">
            <v>S/C BONDED SEAL 827 3/4" BSP</v>
          </cell>
          <cell r="F2977" t="str">
            <v>M.STEEL 300UTS / NITRILE</v>
          </cell>
          <cell r="G2977" t="str">
            <v>22/11/23</v>
          </cell>
          <cell r="H2977" t="str">
            <v>230600202</v>
          </cell>
          <cell r="I2977" t="str">
            <v>01/07/23</v>
          </cell>
          <cell r="J2977" t="str">
            <v>PRO003</v>
          </cell>
          <cell r="K2977" t="str">
            <v>PROGUM ELASTOMER TECHNOLOGY CO.</v>
          </cell>
          <cell r="L2977" t="str">
            <v>P8D14</v>
          </cell>
          <cell r="M2977">
            <v>1200</v>
          </cell>
          <cell r="N2977" t="str">
            <v>0.0692</v>
          </cell>
          <cell r="O2977" t="str">
            <v>1</v>
          </cell>
          <cell r="P2977">
            <v>83.04</v>
          </cell>
          <cell r="Q2977">
            <v>1200</v>
          </cell>
        </row>
        <row r="2978">
          <cell r="D2978" t="str">
            <v>03-30-TA82790MN</v>
          </cell>
          <cell r="E2978" t="str">
            <v>S/C BONDED SEAL 827 3/4" BSP</v>
          </cell>
          <cell r="F2978" t="str">
            <v>M.STEEL 300UTS / NITRILE</v>
          </cell>
          <cell r="G2978" t="str">
            <v>22/11/23</v>
          </cell>
          <cell r="H2978" t="str">
            <v>230600202</v>
          </cell>
          <cell r="I2978" t="str">
            <v>01/07/23</v>
          </cell>
          <cell r="J2978" t="str">
            <v>PRO003</v>
          </cell>
          <cell r="K2978" t="str">
            <v>PROGUM ELASTOMER TECHNOLOGY CO.</v>
          </cell>
          <cell r="L2978" t="str">
            <v>P8D13</v>
          </cell>
          <cell r="M2978">
            <v>1200</v>
          </cell>
          <cell r="N2978" t="str">
            <v>0.0692</v>
          </cell>
          <cell r="O2978" t="str">
            <v>1</v>
          </cell>
          <cell r="P2978">
            <v>83.04</v>
          </cell>
          <cell r="Q2978">
            <v>1200</v>
          </cell>
        </row>
        <row r="2979">
          <cell r="D2979" t="str">
            <v>03-30-TA82790MN</v>
          </cell>
          <cell r="E2979" t="str">
            <v>S/C BONDED SEAL 827 3/4" BSP</v>
          </cell>
          <cell r="F2979" t="str">
            <v>M.STEEL 300UTS / NITRILE</v>
          </cell>
          <cell r="G2979" t="str">
            <v>22/11/23</v>
          </cell>
          <cell r="H2979" t="str">
            <v>230600202</v>
          </cell>
          <cell r="I2979" t="str">
            <v>01/07/23</v>
          </cell>
          <cell r="J2979" t="str">
            <v>PRO003</v>
          </cell>
          <cell r="K2979" t="str">
            <v>PROGUM ELASTOMER TECHNOLOGY CO.</v>
          </cell>
          <cell r="L2979" t="str">
            <v>P8D12</v>
          </cell>
          <cell r="M2979">
            <v>1200</v>
          </cell>
          <cell r="N2979" t="str">
            <v>0.0692</v>
          </cell>
          <cell r="O2979" t="str">
            <v>1</v>
          </cell>
          <cell r="P2979">
            <v>83.04</v>
          </cell>
          <cell r="Q2979">
            <v>1200</v>
          </cell>
        </row>
        <row r="2980">
          <cell r="D2980" t="str">
            <v>03-30-TA82790MN</v>
          </cell>
          <cell r="E2980" t="str">
            <v>S/C BONDED SEAL 827 3/4" BSP</v>
          </cell>
          <cell r="F2980" t="str">
            <v>M.STEEL 300UTS / NITRILE</v>
          </cell>
          <cell r="G2980" t="str">
            <v>22/11/23</v>
          </cell>
          <cell r="H2980" t="str">
            <v>230600202</v>
          </cell>
          <cell r="I2980" t="str">
            <v>01/07/23</v>
          </cell>
          <cell r="J2980" t="str">
            <v>PRO003</v>
          </cell>
          <cell r="K2980" t="str">
            <v>PROGUM ELASTOMER TECHNOLOGY CO.</v>
          </cell>
          <cell r="L2980" t="str">
            <v>P8D11</v>
          </cell>
          <cell r="M2980">
            <v>1200</v>
          </cell>
          <cell r="N2980" t="str">
            <v>0.0692</v>
          </cell>
          <cell r="O2980" t="str">
            <v>1</v>
          </cell>
          <cell r="P2980">
            <v>83.04</v>
          </cell>
          <cell r="Q2980">
            <v>1200</v>
          </cell>
        </row>
        <row r="2981">
          <cell r="D2981" t="str">
            <v>03-30-TA82790MN</v>
          </cell>
          <cell r="E2981" t="str">
            <v>S/C BONDED SEAL 827 3/4" BSP</v>
          </cell>
          <cell r="F2981" t="str">
            <v>M.STEEL 300UTS / NITRILE</v>
          </cell>
          <cell r="G2981" t="str">
            <v>22/11/23</v>
          </cell>
          <cell r="H2981" t="str">
            <v>230600202</v>
          </cell>
          <cell r="I2981" t="str">
            <v>01/07/23</v>
          </cell>
          <cell r="J2981" t="str">
            <v>PRO003</v>
          </cell>
          <cell r="K2981" t="str">
            <v>PROGUM ELASTOMER TECHNOLOGY CO.</v>
          </cell>
          <cell r="L2981" t="str">
            <v>P8D10</v>
          </cell>
          <cell r="M2981">
            <v>1200</v>
          </cell>
          <cell r="N2981" t="str">
            <v>0.0692</v>
          </cell>
          <cell r="O2981" t="str">
            <v>1</v>
          </cell>
          <cell r="P2981">
            <v>83.04</v>
          </cell>
          <cell r="Q2981">
            <v>1200</v>
          </cell>
        </row>
        <row r="2982">
          <cell r="D2982" t="str">
            <v>03-30-TA82790MN</v>
          </cell>
          <cell r="E2982" t="str">
            <v>S/C BONDED SEAL 827 3/4" BSP</v>
          </cell>
          <cell r="F2982" t="str">
            <v>M.STEEL 300UTS / NITRILE</v>
          </cell>
          <cell r="G2982" t="str">
            <v>22/11/23</v>
          </cell>
          <cell r="H2982" t="str">
            <v>230600202</v>
          </cell>
          <cell r="I2982" t="str">
            <v>01/07/23</v>
          </cell>
          <cell r="J2982" t="str">
            <v>PRO003</v>
          </cell>
          <cell r="K2982" t="str">
            <v>PROGUM ELASTOMER TECHNOLOGY CO.</v>
          </cell>
          <cell r="L2982" t="str">
            <v>P8D09</v>
          </cell>
          <cell r="M2982">
            <v>1200</v>
          </cell>
          <cell r="N2982" t="str">
            <v>0.0692</v>
          </cell>
          <cell r="O2982" t="str">
            <v>1</v>
          </cell>
          <cell r="P2982">
            <v>83.04</v>
          </cell>
          <cell r="Q2982">
            <v>1200</v>
          </cell>
        </row>
        <row r="2983">
          <cell r="D2983" t="str">
            <v>03-30-TA82790MN</v>
          </cell>
          <cell r="E2983" t="str">
            <v>S/C BONDED SEAL 827 3/4" BSP</v>
          </cell>
          <cell r="F2983" t="str">
            <v>M.STEEL 300UTS / NITRILE</v>
          </cell>
          <cell r="G2983" t="str">
            <v>22/11/23</v>
          </cell>
          <cell r="H2983" t="str">
            <v>230600202</v>
          </cell>
          <cell r="I2983" t="str">
            <v>01/07/23</v>
          </cell>
          <cell r="J2983" t="str">
            <v>PRO003</v>
          </cell>
          <cell r="K2983" t="str">
            <v>PROGUM ELASTOMER TECHNOLOGY CO.</v>
          </cell>
          <cell r="L2983" t="str">
            <v>P8D08</v>
          </cell>
          <cell r="M2983">
            <v>1200</v>
          </cell>
          <cell r="N2983" t="str">
            <v>0.0692</v>
          </cell>
          <cell r="O2983" t="str">
            <v>1</v>
          </cell>
          <cell r="P2983">
            <v>83.04</v>
          </cell>
          <cell r="Q2983">
            <v>1200</v>
          </cell>
        </row>
        <row r="2984">
          <cell r="D2984" t="str">
            <v>03-30-TA82790MN</v>
          </cell>
          <cell r="E2984" t="str">
            <v>S/C BONDED SEAL 827 3/4" BSP</v>
          </cell>
          <cell r="F2984" t="str">
            <v>M.STEEL 300UTS / NITRILE</v>
          </cell>
          <cell r="G2984" t="str">
            <v>22/11/23</v>
          </cell>
          <cell r="H2984" t="str">
            <v>230600202</v>
          </cell>
          <cell r="I2984" t="str">
            <v>01/07/23</v>
          </cell>
          <cell r="J2984" t="str">
            <v>PRO003</v>
          </cell>
          <cell r="K2984" t="str">
            <v>PROGUM ELASTOMER TECHNOLOGY CO.</v>
          </cell>
          <cell r="L2984" t="str">
            <v>P8D07</v>
          </cell>
          <cell r="M2984">
            <v>1200</v>
          </cell>
          <cell r="N2984" t="str">
            <v>0.0692</v>
          </cell>
          <cell r="O2984" t="str">
            <v>1</v>
          </cell>
          <cell r="P2984">
            <v>83.04</v>
          </cell>
          <cell r="Q2984">
            <v>1200</v>
          </cell>
        </row>
        <row r="2985">
          <cell r="D2985" t="str">
            <v>03-30-TA82790MN</v>
          </cell>
          <cell r="E2985" t="str">
            <v>S/C BONDED SEAL 827 3/4" BSP</v>
          </cell>
          <cell r="F2985" t="str">
            <v>M.STEEL 300UTS / NITRILE</v>
          </cell>
          <cell r="G2985" t="str">
            <v>22/11/23</v>
          </cell>
          <cell r="H2985" t="str">
            <v>230600202</v>
          </cell>
          <cell r="I2985" t="str">
            <v>01/07/23</v>
          </cell>
          <cell r="J2985" t="str">
            <v>PRO003</v>
          </cell>
          <cell r="K2985" t="str">
            <v>PROGUM ELASTOMER TECHNOLOGY CO.</v>
          </cell>
          <cell r="L2985" t="str">
            <v>P8D06</v>
          </cell>
          <cell r="M2985">
            <v>1200</v>
          </cell>
          <cell r="N2985" t="str">
            <v>0.0692</v>
          </cell>
          <cell r="O2985" t="str">
            <v>1</v>
          </cell>
          <cell r="P2985">
            <v>83.04</v>
          </cell>
          <cell r="Q2985">
            <v>1200</v>
          </cell>
        </row>
        <row r="2986">
          <cell r="D2986" t="str">
            <v>03-30-TA82790MN</v>
          </cell>
          <cell r="E2986" t="str">
            <v>S/C BONDED SEAL 827 3/4" BSP</v>
          </cell>
          <cell r="F2986" t="str">
            <v>M.STEEL 300UTS / NITRILE</v>
          </cell>
          <cell r="G2986" t="str">
            <v>22/11/23</v>
          </cell>
          <cell r="H2986" t="str">
            <v>230600202</v>
          </cell>
          <cell r="I2986" t="str">
            <v>01/07/23</v>
          </cell>
          <cell r="J2986" t="str">
            <v>PRO003</v>
          </cell>
          <cell r="K2986" t="str">
            <v>PROGUM ELASTOMER TECHNOLOGY CO.</v>
          </cell>
          <cell r="L2986" t="str">
            <v>P8D05</v>
          </cell>
          <cell r="M2986">
            <v>1200</v>
          </cell>
          <cell r="N2986" t="str">
            <v>0.0692</v>
          </cell>
          <cell r="O2986" t="str">
            <v>1</v>
          </cell>
          <cell r="P2986">
            <v>83.04</v>
          </cell>
          <cell r="Q2986">
            <v>1200</v>
          </cell>
        </row>
        <row r="2987">
          <cell r="D2987" t="str">
            <v>03-30-TA82790MN</v>
          </cell>
          <cell r="E2987" t="str">
            <v>S/C BONDED SEAL 827 3/4" BSP</v>
          </cell>
          <cell r="F2987" t="str">
            <v>M.STEEL 300UTS / NITRILE</v>
          </cell>
          <cell r="G2987" t="str">
            <v>22/11/23</v>
          </cell>
          <cell r="H2987" t="str">
            <v>230600202</v>
          </cell>
          <cell r="I2987" t="str">
            <v>01/07/23</v>
          </cell>
          <cell r="J2987" t="str">
            <v>PRO003</v>
          </cell>
          <cell r="K2987" t="str">
            <v>PROGUM ELASTOMER TECHNOLOGY CO.</v>
          </cell>
          <cell r="L2987" t="str">
            <v>P8D04</v>
          </cell>
          <cell r="M2987">
            <v>1200</v>
          </cell>
          <cell r="N2987" t="str">
            <v>0.0692</v>
          </cell>
          <cell r="O2987" t="str">
            <v>1</v>
          </cell>
          <cell r="P2987">
            <v>83.04</v>
          </cell>
          <cell r="Q2987">
            <v>1200</v>
          </cell>
        </row>
        <row r="2988">
          <cell r="D2988" t="str">
            <v>03-30-TA82790MN</v>
          </cell>
          <cell r="E2988" t="str">
            <v>S/C BONDED SEAL 827 3/4" BSP</v>
          </cell>
          <cell r="F2988" t="str">
            <v>M.STEEL 300UTS / NITRILE</v>
          </cell>
          <cell r="G2988" t="str">
            <v>22/11/23</v>
          </cell>
          <cell r="H2988" t="str">
            <v>230600202</v>
          </cell>
          <cell r="I2988" t="str">
            <v>01/07/23</v>
          </cell>
          <cell r="J2988" t="str">
            <v>PRO003</v>
          </cell>
          <cell r="K2988" t="str">
            <v>PROGUM ELASTOMER TECHNOLOGY CO.</v>
          </cell>
          <cell r="L2988" t="str">
            <v>P8D03</v>
          </cell>
          <cell r="M2988">
            <v>1200</v>
          </cell>
          <cell r="N2988" t="str">
            <v>0.0692</v>
          </cell>
          <cell r="O2988" t="str">
            <v>1</v>
          </cell>
          <cell r="P2988">
            <v>83.04</v>
          </cell>
          <cell r="Q2988">
            <v>1200</v>
          </cell>
        </row>
        <row r="2989">
          <cell r="D2989" t="str">
            <v>03-30-TA82790MN</v>
          </cell>
          <cell r="E2989" t="str">
            <v>S/C BONDED SEAL 827 3/4" BSP</v>
          </cell>
          <cell r="F2989" t="str">
            <v>M.STEEL 300UTS / NITRILE</v>
          </cell>
          <cell r="G2989" t="str">
            <v>22/11/23</v>
          </cell>
          <cell r="H2989" t="str">
            <v>230600202</v>
          </cell>
          <cell r="I2989" t="str">
            <v>01/07/23</v>
          </cell>
          <cell r="J2989" t="str">
            <v>PRO003</v>
          </cell>
          <cell r="K2989" t="str">
            <v>PROGUM ELASTOMER TECHNOLOGY CO.</v>
          </cell>
          <cell r="L2989" t="str">
            <v>P8D02</v>
          </cell>
          <cell r="M2989">
            <v>1200</v>
          </cell>
          <cell r="N2989" t="str">
            <v>0.0692</v>
          </cell>
          <cell r="O2989" t="str">
            <v>1</v>
          </cell>
          <cell r="P2989">
            <v>83.04</v>
          </cell>
          <cell r="Q2989">
            <v>1200</v>
          </cell>
        </row>
        <row r="2990">
          <cell r="D2990" t="str">
            <v>03-30-TA82790MN</v>
          </cell>
          <cell r="E2990" t="str">
            <v>S/C BONDED SEAL 827 3/4" BSP</v>
          </cell>
          <cell r="F2990" t="str">
            <v>M.STEEL 300UTS / NITRILE</v>
          </cell>
          <cell r="G2990" t="str">
            <v>22/11/23</v>
          </cell>
          <cell r="H2990" t="str">
            <v>230600202</v>
          </cell>
          <cell r="I2990" t="str">
            <v>01/07/23</v>
          </cell>
          <cell r="J2990" t="str">
            <v>PRO003</v>
          </cell>
          <cell r="K2990" t="str">
            <v>PROGUM ELASTOMER TECHNOLOGY CO.</v>
          </cell>
          <cell r="L2990" t="str">
            <v>P8D01</v>
          </cell>
          <cell r="M2990">
            <v>1200</v>
          </cell>
          <cell r="N2990" t="str">
            <v>0.0692</v>
          </cell>
          <cell r="O2990" t="str">
            <v>1</v>
          </cell>
          <cell r="P2990">
            <v>83.04</v>
          </cell>
          <cell r="Q2990">
            <v>1200</v>
          </cell>
        </row>
        <row r="2991">
          <cell r="D2991" t="str">
            <v>03-30-TA82790MN</v>
          </cell>
          <cell r="E2991" t="str">
            <v>S/C BONDED SEAL 827 3/4" BSP</v>
          </cell>
          <cell r="F2991" t="str">
            <v>M.STEEL 300UTS / NITRILE</v>
          </cell>
          <cell r="G2991" t="str">
            <v>22/11/23</v>
          </cell>
          <cell r="H2991" t="str">
            <v>230600202</v>
          </cell>
          <cell r="I2991" t="str">
            <v>01/07/23</v>
          </cell>
          <cell r="J2991" t="str">
            <v>PRO003</v>
          </cell>
          <cell r="K2991" t="str">
            <v>PROGUM ELASTOMER TECHNOLOGY CO.</v>
          </cell>
          <cell r="L2991" t="str">
            <v>P8B28</v>
          </cell>
          <cell r="M2991">
            <v>1200</v>
          </cell>
          <cell r="N2991" t="str">
            <v>0.0692</v>
          </cell>
          <cell r="O2991" t="str">
            <v>1</v>
          </cell>
          <cell r="P2991">
            <v>83.04</v>
          </cell>
          <cell r="Q2991">
            <v>1200</v>
          </cell>
        </row>
        <row r="2992">
          <cell r="D2992" t="str">
            <v>03-30-TA82790MN</v>
          </cell>
          <cell r="E2992" t="str">
            <v>S/C BONDED SEAL 827 3/4" BSP</v>
          </cell>
          <cell r="F2992" t="str">
            <v>M.STEEL 300UTS / NITRILE</v>
          </cell>
          <cell r="G2992" t="str">
            <v>22/11/23</v>
          </cell>
          <cell r="H2992" t="str">
            <v>230600202</v>
          </cell>
          <cell r="I2992" t="str">
            <v>01/07/23</v>
          </cell>
          <cell r="J2992" t="str">
            <v>PRO003</v>
          </cell>
          <cell r="K2992" t="str">
            <v>PROGUM ELASTOMER TECHNOLOGY CO.</v>
          </cell>
          <cell r="L2992" t="str">
            <v>P8B27</v>
          </cell>
          <cell r="M2992">
            <v>1200</v>
          </cell>
          <cell r="N2992" t="str">
            <v>0.0692</v>
          </cell>
          <cell r="O2992" t="str">
            <v>1</v>
          </cell>
          <cell r="P2992">
            <v>83.04</v>
          </cell>
          <cell r="Q2992">
            <v>1200</v>
          </cell>
        </row>
        <row r="2993">
          <cell r="D2993" t="str">
            <v>03-30-TA82790MN</v>
          </cell>
          <cell r="E2993" t="str">
            <v>S/C BONDED SEAL 827 3/4" BSP</v>
          </cell>
          <cell r="F2993" t="str">
            <v>M.STEEL 300UTS / NITRILE</v>
          </cell>
          <cell r="G2993" t="str">
            <v>22/11/23</v>
          </cell>
          <cell r="H2993" t="str">
            <v>230600202</v>
          </cell>
          <cell r="I2993" t="str">
            <v>01/07/23</v>
          </cell>
          <cell r="J2993" t="str">
            <v>PRO003</v>
          </cell>
          <cell r="K2993" t="str">
            <v>PROGUM ELASTOMER TECHNOLOGY CO.</v>
          </cell>
          <cell r="L2993" t="str">
            <v>P8B26</v>
          </cell>
          <cell r="M2993">
            <v>1200</v>
          </cell>
          <cell r="N2993" t="str">
            <v>0.0692</v>
          </cell>
          <cell r="O2993" t="str">
            <v>1</v>
          </cell>
          <cell r="P2993">
            <v>83.04</v>
          </cell>
          <cell r="Q2993">
            <v>1200</v>
          </cell>
        </row>
        <row r="2994">
          <cell r="D2994" t="str">
            <v>03-30-TA82790MN</v>
          </cell>
          <cell r="E2994" t="str">
            <v>S/C BONDED SEAL 827 3/4" BSP</v>
          </cell>
          <cell r="F2994" t="str">
            <v>M.STEEL 300UTS / NITRILE</v>
          </cell>
          <cell r="G2994" t="str">
            <v>22/11/23</v>
          </cell>
          <cell r="H2994" t="str">
            <v>230600202</v>
          </cell>
          <cell r="I2994" t="str">
            <v>01/07/23</v>
          </cell>
          <cell r="J2994" t="str">
            <v>PRO003</v>
          </cell>
          <cell r="K2994" t="str">
            <v>PROGUM ELASTOMER TECHNOLOGY CO.</v>
          </cell>
          <cell r="L2994" t="str">
            <v>P8B25</v>
          </cell>
          <cell r="M2994">
            <v>1200</v>
          </cell>
          <cell r="N2994" t="str">
            <v>0.0692</v>
          </cell>
          <cell r="O2994" t="str">
            <v>1</v>
          </cell>
          <cell r="P2994">
            <v>83.04</v>
          </cell>
          <cell r="Q2994">
            <v>1200</v>
          </cell>
        </row>
        <row r="2995">
          <cell r="D2995" t="str">
            <v>03-30-TA82790MN</v>
          </cell>
          <cell r="E2995" t="str">
            <v>S/C BONDED SEAL 827 3/4" BSP</v>
          </cell>
          <cell r="F2995" t="str">
            <v>M.STEEL 300UTS / NITRILE</v>
          </cell>
          <cell r="G2995" t="str">
            <v>22/11/23</v>
          </cell>
          <cell r="H2995" t="str">
            <v>230600202</v>
          </cell>
          <cell r="I2995" t="str">
            <v>01/07/23</v>
          </cell>
          <cell r="J2995" t="str">
            <v>PRO003</v>
          </cell>
          <cell r="K2995" t="str">
            <v>PROGUM ELASTOMER TECHNOLOGY CO.</v>
          </cell>
          <cell r="L2995" t="str">
            <v>P8B24</v>
          </cell>
          <cell r="M2995">
            <v>1200</v>
          </cell>
          <cell r="N2995" t="str">
            <v>0.0692</v>
          </cell>
          <cell r="O2995" t="str">
            <v>1</v>
          </cell>
          <cell r="P2995">
            <v>83.04</v>
          </cell>
          <cell r="Q2995">
            <v>1200</v>
          </cell>
        </row>
        <row r="2996">
          <cell r="D2996" t="str">
            <v>03-30-TA82790MN</v>
          </cell>
          <cell r="E2996" t="str">
            <v>S/C BONDED SEAL 827 3/4" BSP</v>
          </cell>
          <cell r="F2996" t="str">
            <v>M.STEEL 300UTS / NITRILE</v>
          </cell>
          <cell r="G2996" t="str">
            <v>22/11/23</v>
          </cell>
          <cell r="H2996" t="str">
            <v>230600202</v>
          </cell>
          <cell r="I2996" t="str">
            <v>01/07/23</v>
          </cell>
          <cell r="J2996" t="str">
            <v>PRO003</v>
          </cell>
          <cell r="K2996" t="str">
            <v>PROGUM ELASTOMER TECHNOLOGY CO.</v>
          </cell>
          <cell r="L2996" t="str">
            <v>P8B23</v>
          </cell>
          <cell r="M2996">
            <v>1200</v>
          </cell>
          <cell r="N2996" t="str">
            <v>0.0692</v>
          </cell>
          <cell r="O2996" t="str">
            <v>1</v>
          </cell>
          <cell r="P2996">
            <v>83.04</v>
          </cell>
          <cell r="Q2996">
            <v>1200</v>
          </cell>
        </row>
        <row r="2997">
          <cell r="D2997" t="str">
            <v>03-30-TA82790MN</v>
          </cell>
          <cell r="E2997" t="str">
            <v>S/C BONDED SEAL 827 3/4" BSP</v>
          </cell>
          <cell r="F2997" t="str">
            <v>M.STEEL 300UTS / NITRILE</v>
          </cell>
          <cell r="G2997" t="str">
            <v>22/11/23</v>
          </cell>
          <cell r="H2997" t="str">
            <v>230600202</v>
          </cell>
          <cell r="I2997" t="str">
            <v>01/07/23</v>
          </cell>
          <cell r="J2997" t="str">
            <v>PRO003</v>
          </cell>
          <cell r="K2997" t="str">
            <v>PROGUM ELASTOMER TECHNOLOGY CO.</v>
          </cell>
          <cell r="L2997" t="str">
            <v>P8B22</v>
          </cell>
          <cell r="M2997">
            <v>1200</v>
          </cell>
          <cell r="N2997" t="str">
            <v>0.0692</v>
          </cell>
          <cell r="O2997" t="str">
            <v>1</v>
          </cell>
          <cell r="P2997">
            <v>83.04</v>
          </cell>
          <cell r="Q2997">
            <v>1200</v>
          </cell>
        </row>
        <row r="2998">
          <cell r="D2998" t="str">
            <v>03-30-TA82790MN</v>
          </cell>
          <cell r="E2998" t="str">
            <v>S/C BONDED SEAL 827 3/4" BSP</v>
          </cell>
          <cell r="F2998" t="str">
            <v>M.STEEL 300UTS / NITRILE</v>
          </cell>
          <cell r="G2998" t="str">
            <v>22/11/23</v>
          </cell>
          <cell r="H2998" t="str">
            <v>230600202</v>
          </cell>
          <cell r="I2998" t="str">
            <v>01/07/23</v>
          </cell>
          <cell r="J2998" t="str">
            <v>PRO003</v>
          </cell>
          <cell r="K2998" t="str">
            <v>PROGUM ELASTOMER TECHNOLOGY CO.</v>
          </cell>
          <cell r="L2998" t="str">
            <v>P8B21</v>
          </cell>
          <cell r="M2998">
            <v>1200</v>
          </cell>
          <cell r="N2998" t="str">
            <v>0.0692</v>
          </cell>
          <cell r="O2998" t="str">
            <v>1</v>
          </cell>
          <cell r="P2998">
            <v>83.04</v>
          </cell>
          <cell r="Q2998">
            <v>1200</v>
          </cell>
        </row>
        <row r="2999">
          <cell r="D2999" t="str">
            <v>03-30-TA82790MN</v>
          </cell>
          <cell r="E2999" t="str">
            <v>S/C BONDED SEAL 827 3/4" BSP</v>
          </cell>
          <cell r="F2999" t="str">
            <v>M.STEEL 300UTS / NITRILE</v>
          </cell>
          <cell r="G2999" t="str">
            <v>22/11/23</v>
          </cell>
          <cell r="H2999" t="str">
            <v>230600202</v>
          </cell>
          <cell r="I2999" t="str">
            <v>01/07/23</v>
          </cell>
          <cell r="J2999" t="str">
            <v>PRO003</v>
          </cell>
          <cell r="K2999" t="str">
            <v>PROGUM ELASTOMER TECHNOLOGY CO.</v>
          </cell>
          <cell r="L2999" t="str">
            <v>P8B20</v>
          </cell>
          <cell r="M2999">
            <v>1200</v>
          </cell>
          <cell r="N2999" t="str">
            <v>0.0692</v>
          </cell>
          <cell r="O2999" t="str">
            <v>1</v>
          </cell>
          <cell r="P2999">
            <v>83.04</v>
          </cell>
          <cell r="Q2999">
            <v>1200</v>
          </cell>
        </row>
        <row r="3000">
          <cell r="D3000" t="str">
            <v>03-30-TA82790MN</v>
          </cell>
          <cell r="E3000" t="str">
            <v>S/C BONDED SEAL 827 3/4" BSP</v>
          </cell>
          <cell r="F3000" t="str">
            <v>M.STEEL 300UTS / NITRILE</v>
          </cell>
          <cell r="G3000" t="str">
            <v>22/11/23</v>
          </cell>
          <cell r="H3000" t="str">
            <v>230600202</v>
          </cell>
          <cell r="I3000" t="str">
            <v>01/07/23</v>
          </cell>
          <cell r="J3000" t="str">
            <v>PRO003</v>
          </cell>
          <cell r="K3000" t="str">
            <v>PROGUM ELASTOMER TECHNOLOGY CO.</v>
          </cell>
          <cell r="L3000" t="str">
            <v>P8B19</v>
          </cell>
          <cell r="M3000">
            <v>1200</v>
          </cell>
          <cell r="N3000" t="str">
            <v>0.0692</v>
          </cell>
          <cell r="O3000" t="str">
            <v>1</v>
          </cell>
          <cell r="P3000">
            <v>83.04</v>
          </cell>
          <cell r="Q3000">
            <v>1200</v>
          </cell>
        </row>
        <row r="3001">
          <cell r="D3001" t="str">
            <v>03-30-TA82790MN</v>
          </cell>
          <cell r="E3001" t="str">
            <v>S/C BONDED SEAL 827 3/4" BSP</v>
          </cell>
          <cell r="F3001" t="str">
            <v>M.STEEL 300UTS / NITRILE</v>
          </cell>
          <cell r="G3001" t="str">
            <v>22/11/23</v>
          </cell>
          <cell r="H3001" t="str">
            <v>230600202</v>
          </cell>
          <cell r="I3001" t="str">
            <v>01/07/23</v>
          </cell>
          <cell r="J3001" t="str">
            <v>PRO003</v>
          </cell>
          <cell r="K3001" t="str">
            <v>PROGUM ELASTOMER TECHNOLOGY CO.</v>
          </cell>
          <cell r="L3001" t="str">
            <v>P8B18</v>
          </cell>
          <cell r="M3001">
            <v>1200</v>
          </cell>
          <cell r="N3001" t="str">
            <v>0.0692</v>
          </cell>
          <cell r="O3001" t="str">
            <v>1</v>
          </cell>
          <cell r="P3001">
            <v>83.04</v>
          </cell>
          <cell r="Q3001">
            <v>1200</v>
          </cell>
        </row>
        <row r="3002">
          <cell r="D3002" t="str">
            <v>03-30-TA82790MN</v>
          </cell>
          <cell r="E3002" t="str">
            <v>S/C BONDED SEAL 827 3/4" BSP</v>
          </cell>
          <cell r="F3002" t="str">
            <v>M.STEEL 300UTS / NITRILE</v>
          </cell>
          <cell r="G3002" t="str">
            <v>22/11/23</v>
          </cell>
          <cell r="H3002" t="str">
            <v>230600202</v>
          </cell>
          <cell r="I3002" t="str">
            <v>01/07/23</v>
          </cell>
          <cell r="J3002" t="str">
            <v>PRO003</v>
          </cell>
          <cell r="K3002" t="str">
            <v>PROGUM ELASTOMER TECHNOLOGY CO.</v>
          </cell>
          <cell r="L3002" t="str">
            <v>P8B17</v>
          </cell>
          <cell r="M3002">
            <v>1200</v>
          </cell>
          <cell r="N3002" t="str">
            <v>0.0692</v>
          </cell>
          <cell r="O3002" t="str">
            <v>1</v>
          </cell>
          <cell r="P3002">
            <v>83.04</v>
          </cell>
          <cell r="Q3002">
            <v>1200</v>
          </cell>
        </row>
        <row r="3003">
          <cell r="D3003" t="str">
            <v>03-30-TA82790MN</v>
          </cell>
          <cell r="E3003" t="str">
            <v>S/C BONDED SEAL 827 3/4" BSP</v>
          </cell>
          <cell r="F3003" t="str">
            <v>M.STEEL 300UTS / NITRILE</v>
          </cell>
          <cell r="G3003" t="str">
            <v>22/11/23</v>
          </cell>
          <cell r="H3003" t="str">
            <v>230600202</v>
          </cell>
          <cell r="I3003" t="str">
            <v>01/07/23</v>
          </cell>
          <cell r="J3003" t="str">
            <v>PRO003</v>
          </cell>
          <cell r="K3003" t="str">
            <v>PROGUM ELASTOMER TECHNOLOGY CO.</v>
          </cell>
          <cell r="L3003" t="str">
            <v>P8B16</v>
          </cell>
          <cell r="M3003">
            <v>1200</v>
          </cell>
          <cell r="N3003" t="str">
            <v>0.0692</v>
          </cell>
          <cell r="O3003" t="str">
            <v>1</v>
          </cell>
          <cell r="P3003">
            <v>83.04</v>
          </cell>
          <cell r="Q3003">
            <v>1200</v>
          </cell>
        </row>
        <row r="3004">
          <cell r="D3004" t="str">
            <v>03-30-TA82790MN</v>
          </cell>
          <cell r="E3004" t="str">
            <v>S/C BONDED SEAL 827 3/4" BSP</v>
          </cell>
          <cell r="F3004" t="str">
            <v>M.STEEL 300UTS / NITRILE</v>
          </cell>
          <cell r="G3004" t="str">
            <v>22/11/23</v>
          </cell>
          <cell r="H3004" t="str">
            <v>230600202</v>
          </cell>
          <cell r="I3004" t="str">
            <v>01/07/23</v>
          </cell>
          <cell r="J3004" t="str">
            <v>PRO003</v>
          </cell>
          <cell r="K3004" t="str">
            <v>PROGUM ELASTOMER TECHNOLOGY CO.</v>
          </cell>
          <cell r="L3004" t="str">
            <v>P8B15</v>
          </cell>
          <cell r="M3004">
            <v>1200</v>
          </cell>
          <cell r="N3004" t="str">
            <v>0.0692</v>
          </cell>
          <cell r="O3004" t="str">
            <v>1</v>
          </cell>
          <cell r="P3004">
            <v>83.04</v>
          </cell>
          <cell r="Q3004">
            <v>1200</v>
          </cell>
        </row>
        <row r="3005">
          <cell r="D3005" t="str">
            <v>03-30-TA82790MN</v>
          </cell>
          <cell r="E3005" t="str">
            <v>S/C BONDED SEAL 827 3/4" BSP</v>
          </cell>
          <cell r="F3005" t="str">
            <v>M.STEEL 300UTS / NITRILE</v>
          </cell>
          <cell r="G3005" t="str">
            <v>22/11/23</v>
          </cell>
          <cell r="H3005" t="str">
            <v>230600202</v>
          </cell>
          <cell r="I3005" t="str">
            <v>01/07/23</v>
          </cell>
          <cell r="J3005" t="str">
            <v>PRO003</v>
          </cell>
          <cell r="K3005" t="str">
            <v>PROGUM ELASTOMER TECHNOLOGY CO.</v>
          </cell>
          <cell r="L3005" t="str">
            <v>P8B14</v>
          </cell>
          <cell r="M3005">
            <v>1200</v>
          </cell>
          <cell r="N3005" t="str">
            <v>0.0692</v>
          </cell>
          <cell r="O3005" t="str">
            <v>1</v>
          </cell>
          <cell r="P3005">
            <v>83.04</v>
          </cell>
          <cell r="Q3005">
            <v>1200</v>
          </cell>
        </row>
        <row r="3006">
          <cell r="D3006" t="str">
            <v>03-30-TA82790MN</v>
          </cell>
          <cell r="E3006" t="str">
            <v>S/C BONDED SEAL 827 3/4" BSP</v>
          </cell>
          <cell r="F3006" t="str">
            <v>M.STEEL 300UTS / NITRILE</v>
          </cell>
          <cell r="G3006" t="str">
            <v>22/11/23</v>
          </cell>
          <cell r="H3006" t="str">
            <v>230600202</v>
          </cell>
          <cell r="I3006" t="str">
            <v>01/07/23</v>
          </cell>
          <cell r="J3006" t="str">
            <v>PRO003</v>
          </cell>
          <cell r="K3006" t="str">
            <v>PROGUM ELASTOMER TECHNOLOGY CO.</v>
          </cell>
          <cell r="L3006" t="str">
            <v>P8B13</v>
          </cell>
          <cell r="M3006">
            <v>1200</v>
          </cell>
          <cell r="N3006" t="str">
            <v>0.0692</v>
          </cell>
          <cell r="O3006" t="str">
            <v>1</v>
          </cell>
          <cell r="P3006">
            <v>83.04</v>
          </cell>
          <cell r="Q3006">
            <v>1200</v>
          </cell>
        </row>
        <row r="3007">
          <cell r="D3007" t="str">
            <v>03-30-TA82790MN</v>
          </cell>
          <cell r="E3007" t="str">
            <v>S/C BONDED SEAL 827 3/4" BSP</v>
          </cell>
          <cell r="F3007" t="str">
            <v>M.STEEL 300UTS / NITRILE</v>
          </cell>
          <cell r="G3007" t="str">
            <v>22/11/23</v>
          </cell>
          <cell r="H3007" t="str">
            <v>230600202</v>
          </cell>
          <cell r="I3007" t="str">
            <v>01/07/23</v>
          </cell>
          <cell r="J3007" t="str">
            <v>PRO003</v>
          </cell>
          <cell r="K3007" t="str">
            <v>PROGUM ELASTOMER TECHNOLOGY CO.</v>
          </cell>
          <cell r="L3007" t="str">
            <v>P8B12</v>
          </cell>
          <cell r="M3007">
            <v>1200</v>
          </cell>
          <cell r="N3007" t="str">
            <v>0.0692</v>
          </cell>
          <cell r="O3007" t="str">
            <v>1</v>
          </cell>
          <cell r="P3007">
            <v>83.04</v>
          </cell>
          <cell r="Q3007">
            <v>1200</v>
          </cell>
        </row>
        <row r="3008">
          <cell r="D3008" t="str">
            <v>03-30-TA82790MN</v>
          </cell>
          <cell r="E3008" t="str">
            <v>S/C BONDED SEAL 827 3/4" BSP</v>
          </cell>
          <cell r="F3008" t="str">
            <v>M.STEEL 300UTS / NITRILE</v>
          </cell>
          <cell r="G3008" t="str">
            <v>22/11/23</v>
          </cell>
          <cell r="H3008" t="str">
            <v>230600202</v>
          </cell>
          <cell r="I3008" t="str">
            <v>01/07/23</v>
          </cell>
          <cell r="J3008" t="str">
            <v>PRO003</v>
          </cell>
          <cell r="K3008" t="str">
            <v>PROGUM ELASTOMER TECHNOLOGY CO.</v>
          </cell>
          <cell r="L3008" t="str">
            <v>P8B11</v>
          </cell>
          <cell r="M3008">
            <v>1200</v>
          </cell>
          <cell r="N3008" t="str">
            <v>0.0692</v>
          </cell>
          <cell r="O3008" t="str">
            <v>1</v>
          </cell>
          <cell r="P3008">
            <v>83.04</v>
          </cell>
          <cell r="Q3008">
            <v>1200</v>
          </cell>
        </row>
        <row r="3009">
          <cell r="D3009" t="str">
            <v>03-30-TA82790MN</v>
          </cell>
          <cell r="E3009" t="str">
            <v>S/C BONDED SEAL 827 3/4" BSP</v>
          </cell>
          <cell r="F3009" t="str">
            <v>M.STEEL 300UTS / NITRILE</v>
          </cell>
          <cell r="G3009" t="str">
            <v>22/11/23</v>
          </cell>
          <cell r="H3009" t="str">
            <v>230600202</v>
          </cell>
          <cell r="I3009" t="str">
            <v>01/07/23</v>
          </cell>
          <cell r="J3009" t="str">
            <v>PRO003</v>
          </cell>
          <cell r="K3009" t="str">
            <v>PROGUM ELASTOMER TECHNOLOGY CO.</v>
          </cell>
          <cell r="L3009" t="str">
            <v>P8B10</v>
          </cell>
          <cell r="M3009">
            <v>1200</v>
          </cell>
          <cell r="N3009" t="str">
            <v>0.0692</v>
          </cell>
          <cell r="O3009" t="str">
            <v>1</v>
          </cell>
          <cell r="P3009">
            <v>83.04</v>
          </cell>
          <cell r="Q3009">
            <v>1200</v>
          </cell>
        </row>
        <row r="3010">
          <cell r="D3010" t="str">
            <v>03-30-TA82790MN</v>
          </cell>
          <cell r="E3010" t="str">
            <v>S/C BONDED SEAL 827 3/4" BSP</v>
          </cell>
          <cell r="F3010" t="str">
            <v>M.STEEL 300UTS / NITRILE</v>
          </cell>
          <cell r="G3010" t="str">
            <v>22/11/23</v>
          </cell>
          <cell r="H3010" t="str">
            <v>230600202</v>
          </cell>
          <cell r="I3010" t="str">
            <v>01/07/23</v>
          </cell>
          <cell r="J3010" t="str">
            <v>PRO003</v>
          </cell>
          <cell r="K3010" t="str">
            <v>PROGUM ELASTOMER TECHNOLOGY CO.</v>
          </cell>
          <cell r="L3010" t="str">
            <v>P8B09</v>
          </cell>
          <cell r="M3010">
            <v>1200</v>
          </cell>
          <cell r="N3010" t="str">
            <v>0.0692</v>
          </cell>
          <cell r="O3010" t="str">
            <v>1</v>
          </cell>
          <cell r="P3010">
            <v>83.04</v>
          </cell>
          <cell r="Q3010">
            <v>1200</v>
          </cell>
        </row>
        <row r="3011">
          <cell r="D3011" t="str">
            <v>03-30-TA82790MN</v>
          </cell>
          <cell r="E3011" t="str">
            <v>S/C BONDED SEAL 827 3/4" BSP</v>
          </cell>
          <cell r="F3011" t="str">
            <v>M.STEEL 300UTS / NITRILE</v>
          </cell>
          <cell r="G3011" t="str">
            <v>22/11/23</v>
          </cell>
          <cell r="H3011" t="str">
            <v>230600202</v>
          </cell>
          <cell r="I3011" t="str">
            <v>01/07/23</v>
          </cell>
          <cell r="J3011" t="str">
            <v>PRO003</v>
          </cell>
          <cell r="K3011" t="str">
            <v>PROGUM ELASTOMER TECHNOLOGY CO.</v>
          </cell>
          <cell r="L3011" t="str">
            <v>P8B07</v>
          </cell>
          <cell r="M3011">
            <v>286</v>
          </cell>
          <cell r="N3011" t="str">
            <v>0.0692</v>
          </cell>
          <cell r="O3011" t="str">
            <v>1</v>
          </cell>
          <cell r="P3011">
            <v>19.79</v>
          </cell>
          <cell r="Q3011">
            <v>286</v>
          </cell>
        </row>
        <row r="3012">
          <cell r="D3012" t="str">
            <v>03-30-TA82790MN</v>
          </cell>
          <cell r="E3012" t="str">
            <v>S/C BONDED SEAL 827 3/4" BSP</v>
          </cell>
          <cell r="F3012" t="str">
            <v>M.STEEL 300UTS / NITRILE</v>
          </cell>
          <cell r="G3012" t="str">
            <v>22/11/23</v>
          </cell>
          <cell r="H3012" t="str">
            <v>230600202</v>
          </cell>
          <cell r="I3012" t="str">
            <v>01/07/23</v>
          </cell>
          <cell r="J3012" t="str">
            <v>PRO003</v>
          </cell>
          <cell r="K3012" t="str">
            <v>PROGUM ELASTOMER TECHNOLOGY CO.</v>
          </cell>
          <cell r="L3012" t="str">
            <v>P8B04</v>
          </cell>
          <cell r="M3012">
            <v>194</v>
          </cell>
          <cell r="N3012" t="str">
            <v>0.0692</v>
          </cell>
          <cell r="O3012" t="str">
            <v>1</v>
          </cell>
          <cell r="P3012">
            <v>13.42</v>
          </cell>
          <cell r="Q3012">
            <v>194</v>
          </cell>
        </row>
        <row r="3013">
          <cell r="D3013" t="str">
            <v>03-30-TA82790MN</v>
          </cell>
          <cell r="E3013" t="str">
            <v>S/C BONDED SEAL 827 3/4" BSP</v>
          </cell>
          <cell r="F3013" t="str">
            <v>M.STEEL 300UTS / NITRILE</v>
          </cell>
          <cell r="G3013" t="str">
            <v>22/11/23</v>
          </cell>
          <cell r="H3013" t="str">
            <v>230600202</v>
          </cell>
          <cell r="I3013" t="str">
            <v>01/07/23</v>
          </cell>
          <cell r="J3013" t="str">
            <v>PRO003</v>
          </cell>
          <cell r="K3013" t="str">
            <v>PROGUM ELASTOMER TECHNOLOGY CO.</v>
          </cell>
          <cell r="L3013" t="str">
            <v>P8B03</v>
          </cell>
          <cell r="M3013">
            <v>106</v>
          </cell>
          <cell r="N3013" t="str">
            <v>0.0692</v>
          </cell>
          <cell r="O3013" t="str">
            <v>1</v>
          </cell>
          <cell r="P3013">
            <v>7.34</v>
          </cell>
          <cell r="Q3013">
            <v>106</v>
          </cell>
        </row>
        <row r="3014">
          <cell r="D3014" t="str">
            <v>03-30-TA827A90MN-KF</v>
          </cell>
          <cell r="E3014" t="str">
            <v>S/C BONDED SEAL 827 3/4" BSP</v>
          </cell>
          <cell r="F3014" t="str">
            <v>M.STEEL 300UTS / NITRILE 2.5mm</v>
          </cell>
          <cell r="G3014" t="str">
            <v>23/10/23</v>
          </cell>
          <cell r="H3014" t="str">
            <v>23050350</v>
          </cell>
          <cell r="I3014" t="str">
            <v>01/07/23</v>
          </cell>
          <cell r="J3014" t="str">
            <v>MFC001</v>
          </cell>
          <cell r="K3014" t="str">
            <v>MFC SEALING TECHNOLOGY CO. LTD</v>
          </cell>
          <cell r="L3014" t="str">
            <v>P32B21</v>
          </cell>
          <cell r="M3014">
            <v>2000</v>
          </cell>
          <cell r="N3014" t="str">
            <v>0.0612</v>
          </cell>
          <cell r="O3014" t="str">
            <v>1</v>
          </cell>
          <cell r="P3014">
            <v>122.4</v>
          </cell>
          <cell r="Q3014">
            <v>2000</v>
          </cell>
        </row>
        <row r="3015">
          <cell r="D3015" t="str">
            <v>03-30-TA827A90MN-KF</v>
          </cell>
          <cell r="E3015" t="str">
            <v>S/C BONDED SEAL 827 3/4" BSP</v>
          </cell>
          <cell r="F3015" t="str">
            <v>M.STEEL 300UTS / NITRILE 2.5mm</v>
          </cell>
          <cell r="G3015" t="str">
            <v>23/10/23</v>
          </cell>
          <cell r="H3015" t="str">
            <v>23050350</v>
          </cell>
          <cell r="I3015" t="str">
            <v>01/07/23</v>
          </cell>
          <cell r="J3015" t="str">
            <v>MFC001</v>
          </cell>
          <cell r="K3015" t="str">
            <v>MFC SEALING TECHNOLOGY CO. LTD</v>
          </cell>
          <cell r="L3015" t="str">
            <v>P32B18</v>
          </cell>
          <cell r="M3015">
            <v>2000</v>
          </cell>
          <cell r="N3015" t="str">
            <v>0.0612</v>
          </cell>
          <cell r="O3015" t="str">
            <v>1</v>
          </cell>
          <cell r="P3015">
            <v>122.4</v>
          </cell>
          <cell r="Q3015">
            <v>2000</v>
          </cell>
        </row>
        <row r="3016">
          <cell r="D3016" t="str">
            <v>03-30-TA827A90MN-KF</v>
          </cell>
          <cell r="E3016" t="str">
            <v>S/C BONDED SEAL 827 3/4" BSP</v>
          </cell>
          <cell r="F3016" t="str">
            <v>M.STEEL 300UTS / NITRILE 2.5mm</v>
          </cell>
          <cell r="G3016" t="str">
            <v>23/10/23</v>
          </cell>
          <cell r="H3016" t="str">
            <v>23050350</v>
          </cell>
          <cell r="I3016" t="str">
            <v>01/07/23</v>
          </cell>
          <cell r="J3016" t="str">
            <v>MFC001</v>
          </cell>
          <cell r="K3016" t="str">
            <v>MFC SEALING TECHNOLOGY CO. LTD</v>
          </cell>
          <cell r="L3016" t="str">
            <v>P32B12</v>
          </cell>
          <cell r="M3016">
            <v>2000</v>
          </cell>
          <cell r="N3016" t="str">
            <v>0.0612</v>
          </cell>
          <cell r="O3016" t="str">
            <v>1</v>
          </cell>
          <cell r="P3016">
            <v>122.4</v>
          </cell>
          <cell r="Q3016">
            <v>2000</v>
          </cell>
        </row>
        <row r="3017">
          <cell r="D3017" t="str">
            <v>03-30-TA827A90MN-KF</v>
          </cell>
          <cell r="E3017" t="str">
            <v>S/C BONDED SEAL 827 3/4" BSP</v>
          </cell>
          <cell r="F3017" t="str">
            <v>M.STEEL 300UTS / NITRILE 2.5mm</v>
          </cell>
          <cell r="G3017" t="str">
            <v>23/10/23</v>
          </cell>
          <cell r="H3017" t="str">
            <v>23050350</v>
          </cell>
          <cell r="I3017" t="str">
            <v>01/07/23</v>
          </cell>
          <cell r="J3017" t="str">
            <v>MFC001</v>
          </cell>
          <cell r="K3017" t="str">
            <v>MFC SEALING TECHNOLOGY CO. LTD</v>
          </cell>
          <cell r="L3017" t="str">
            <v>P32B07</v>
          </cell>
          <cell r="M3017">
            <v>2000</v>
          </cell>
          <cell r="N3017" t="str">
            <v>0.0612</v>
          </cell>
          <cell r="O3017" t="str">
            <v>1</v>
          </cell>
          <cell r="P3017">
            <v>122.4</v>
          </cell>
          <cell r="Q3017">
            <v>2000</v>
          </cell>
        </row>
        <row r="3018">
          <cell r="D3018" t="str">
            <v>03-30-TA827A90MN-KF</v>
          </cell>
          <cell r="E3018" t="str">
            <v>S/C BONDED SEAL 827 3/4" BSP</v>
          </cell>
          <cell r="F3018" t="str">
            <v>M.STEEL 300UTS / NITRILE 2.5mm</v>
          </cell>
          <cell r="G3018" t="str">
            <v>23/10/23</v>
          </cell>
          <cell r="H3018" t="str">
            <v>23050350</v>
          </cell>
          <cell r="I3018" t="str">
            <v>01/07/23</v>
          </cell>
          <cell r="J3018" t="str">
            <v>MFC001</v>
          </cell>
          <cell r="K3018" t="str">
            <v>MFC SEALING TECHNOLOGY CO. LTD</v>
          </cell>
          <cell r="L3018" t="str">
            <v>P32B06</v>
          </cell>
          <cell r="M3018">
            <v>2000</v>
          </cell>
          <cell r="N3018" t="str">
            <v>0.0612</v>
          </cell>
          <cell r="O3018" t="str">
            <v>1</v>
          </cell>
          <cell r="P3018">
            <v>122.4</v>
          </cell>
          <cell r="Q3018">
            <v>2000</v>
          </cell>
        </row>
        <row r="3019">
          <cell r="D3019" t="str">
            <v>03-30-TA827A90MN-KF</v>
          </cell>
          <cell r="E3019" t="str">
            <v>S/C BONDED SEAL 827 3/4" BSP</v>
          </cell>
          <cell r="F3019" t="str">
            <v>M.STEEL 300UTS / NITRILE 2.5mm</v>
          </cell>
          <cell r="G3019" t="str">
            <v>23/10/23</v>
          </cell>
          <cell r="H3019" t="str">
            <v>23050350</v>
          </cell>
          <cell r="I3019" t="str">
            <v>01/07/23</v>
          </cell>
          <cell r="J3019" t="str">
            <v>MFC001</v>
          </cell>
          <cell r="K3019" t="str">
            <v>MFC SEALING TECHNOLOGY CO. LTD</v>
          </cell>
          <cell r="L3019" t="str">
            <v>P32B05</v>
          </cell>
          <cell r="M3019">
            <v>2000</v>
          </cell>
          <cell r="N3019" t="str">
            <v>0.0612</v>
          </cell>
          <cell r="O3019" t="str">
            <v>1</v>
          </cell>
          <cell r="P3019">
            <v>122.4</v>
          </cell>
          <cell r="Q3019">
            <v>2000</v>
          </cell>
        </row>
        <row r="3020">
          <cell r="D3020" t="str">
            <v>03-30-TA827A90MN-KF</v>
          </cell>
          <cell r="E3020" t="str">
            <v>S/C BONDED SEAL 827 3/4" BSP</v>
          </cell>
          <cell r="F3020" t="str">
            <v>M.STEEL 300UTS / NITRILE 2.5mm</v>
          </cell>
          <cell r="G3020" t="str">
            <v>23/10/23</v>
          </cell>
          <cell r="H3020" t="str">
            <v>23050350</v>
          </cell>
          <cell r="I3020" t="str">
            <v>01/07/23</v>
          </cell>
          <cell r="J3020" t="str">
            <v>MFC001</v>
          </cell>
          <cell r="K3020" t="str">
            <v>MFC SEALING TECHNOLOGY CO. LTD</v>
          </cell>
          <cell r="L3020" t="str">
            <v>P32B03</v>
          </cell>
          <cell r="M3020">
            <v>2000</v>
          </cell>
          <cell r="N3020" t="str">
            <v>0.0612</v>
          </cell>
          <cell r="O3020" t="str">
            <v>1</v>
          </cell>
          <cell r="P3020">
            <v>122.4</v>
          </cell>
          <cell r="Q3020">
            <v>2000</v>
          </cell>
        </row>
        <row r="3021">
          <cell r="D3021" t="str">
            <v>03-30-TA827A90MN-KF</v>
          </cell>
          <cell r="E3021" t="str">
            <v>S/C BONDED SEAL 827 3/4" BSP</v>
          </cell>
          <cell r="F3021" t="str">
            <v>M.STEEL 300UTS / NITRILE 2.5mm</v>
          </cell>
          <cell r="G3021" t="str">
            <v>23/10/23</v>
          </cell>
          <cell r="H3021" t="str">
            <v>23050350</v>
          </cell>
          <cell r="I3021" t="str">
            <v>01/07/23</v>
          </cell>
          <cell r="J3021" t="str">
            <v>MFC001</v>
          </cell>
          <cell r="K3021" t="str">
            <v>MFC SEALING TECHNOLOGY CO. LTD</v>
          </cell>
          <cell r="L3021" t="str">
            <v>P32B02</v>
          </cell>
          <cell r="M3021">
            <v>2000</v>
          </cell>
          <cell r="N3021" t="str">
            <v>0.0612</v>
          </cell>
          <cell r="O3021" t="str">
            <v>1</v>
          </cell>
          <cell r="P3021">
            <v>122.4</v>
          </cell>
          <cell r="Q3021">
            <v>2000</v>
          </cell>
        </row>
        <row r="3022">
          <cell r="D3022" t="str">
            <v>03-30-TA827A90MN-KF</v>
          </cell>
          <cell r="E3022" t="str">
            <v>S/C BONDED SEAL 827 3/4" BSP</v>
          </cell>
          <cell r="F3022" t="str">
            <v>M.STEEL 300UTS / NITRILE 2.5mm</v>
          </cell>
          <cell r="G3022" t="str">
            <v>23/10/23</v>
          </cell>
          <cell r="H3022" t="str">
            <v>23050350</v>
          </cell>
          <cell r="I3022" t="str">
            <v>01/07/23</v>
          </cell>
          <cell r="J3022" t="str">
            <v>MFC001</v>
          </cell>
          <cell r="K3022" t="str">
            <v>MFC SEALING TECHNOLOGY CO. LTD</v>
          </cell>
          <cell r="L3022" t="str">
            <v>P32B01</v>
          </cell>
          <cell r="M3022">
            <v>2000</v>
          </cell>
          <cell r="N3022" t="str">
            <v>0.0612</v>
          </cell>
          <cell r="O3022" t="str">
            <v>1</v>
          </cell>
          <cell r="P3022">
            <v>122.4</v>
          </cell>
          <cell r="Q3022">
            <v>2000</v>
          </cell>
        </row>
        <row r="3023">
          <cell r="D3023" t="str">
            <v>03-30-TA827A90MN-KF</v>
          </cell>
          <cell r="E3023" t="str">
            <v>S/C BONDED SEAL 827 3/4" BSP</v>
          </cell>
          <cell r="F3023" t="str">
            <v>M.STEEL 300UTS / NITRILE 2.5mm</v>
          </cell>
          <cell r="G3023" t="str">
            <v>23/10/23</v>
          </cell>
          <cell r="H3023" t="str">
            <v>23050350</v>
          </cell>
          <cell r="I3023" t="str">
            <v>01/07/23</v>
          </cell>
          <cell r="J3023" t="str">
            <v>MFC001</v>
          </cell>
          <cell r="K3023" t="str">
            <v>MFC SEALING TECHNOLOGY CO. LTD</v>
          </cell>
          <cell r="L3023" t="str">
            <v>P32A14</v>
          </cell>
          <cell r="M3023">
            <v>2000</v>
          </cell>
          <cell r="N3023" t="str">
            <v>0.0612</v>
          </cell>
          <cell r="O3023" t="str">
            <v>1</v>
          </cell>
          <cell r="P3023">
            <v>122.4</v>
          </cell>
          <cell r="Q3023">
            <v>2000</v>
          </cell>
        </row>
        <row r="3024">
          <cell r="D3024" t="str">
            <v>03-30-TA830*90MN-SP</v>
          </cell>
          <cell r="E3024" t="str">
            <v>S/C BONDED SEAL 830*3.5mm THK</v>
          </cell>
          <cell r="F3024" t="str">
            <v>1"BSP M.STEEL 300UTS / NITRILE</v>
          </cell>
          <cell r="G3024" t="str">
            <v>05/09/23</v>
          </cell>
          <cell r="H3024" t="str">
            <v>2671294-0-1</v>
          </cell>
          <cell r="I3024" t="str">
            <v>20/12/22</v>
          </cell>
          <cell r="J3024" t="str">
            <v>HAY001</v>
          </cell>
          <cell r="K3024" t="str">
            <v>HAYLEY GROUP PLC</v>
          </cell>
          <cell r="L3024" t="str">
            <v>P29B03</v>
          </cell>
          <cell r="M3024">
            <v>400</v>
          </cell>
          <cell r="N3024" t="str">
            <v>0.1708</v>
          </cell>
          <cell r="O3024" t="str">
            <v>1</v>
          </cell>
          <cell r="P3024">
            <v>68.319999999999993</v>
          </cell>
          <cell r="Q3024">
            <v>400</v>
          </cell>
        </row>
        <row r="3025">
          <cell r="D3025" t="str">
            <v>03-30-TA830*90MN-SP</v>
          </cell>
          <cell r="E3025" t="str">
            <v>S/C BONDED SEAL 830*3.5mm THK</v>
          </cell>
          <cell r="F3025" t="str">
            <v>1"BSP M.STEEL 300UTS / NITRILE</v>
          </cell>
          <cell r="G3025" t="str">
            <v>05/09/23</v>
          </cell>
          <cell r="H3025" t="str">
            <v>2671294-0-1</v>
          </cell>
          <cell r="I3025" t="str">
            <v>20/12/22</v>
          </cell>
          <cell r="J3025" t="str">
            <v>HAY001</v>
          </cell>
          <cell r="K3025" t="str">
            <v>HAYLEY GROUP PLC</v>
          </cell>
          <cell r="L3025" t="str">
            <v>P29B01</v>
          </cell>
          <cell r="M3025">
            <v>1200</v>
          </cell>
          <cell r="N3025" t="str">
            <v>0.1708</v>
          </cell>
          <cell r="O3025" t="str">
            <v>1</v>
          </cell>
          <cell r="P3025">
            <v>204.96</v>
          </cell>
          <cell r="Q3025">
            <v>1200</v>
          </cell>
        </row>
        <row r="3026">
          <cell r="D3026" t="str">
            <v>03-30-TA830*90MN-SP</v>
          </cell>
          <cell r="E3026" t="str">
            <v>S/C BONDED SEAL 830*3.5mm THK</v>
          </cell>
          <cell r="F3026" t="str">
            <v>1"BSP M.STEEL 300UTS / NITRILE</v>
          </cell>
          <cell r="G3026" t="str">
            <v>05/09/23</v>
          </cell>
          <cell r="H3026" t="str">
            <v>2671294-0-1</v>
          </cell>
          <cell r="I3026" t="str">
            <v>20/12/22</v>
          </cell>
          <cell r="J3026" t="str">
            <v>HAY001</v>
          </cell>
          <cell r="K3026" t="str">
            <v>HAYLEY GROUP PLC</v>
          </cell>
          <cell r="L3026" t="str">
            <v>P29A23</v>
          </cell>
          <cell r="M3026">
            <v>1200</v>
          </cell>
          <cell r="N3026" t="str">
            <v>0.1708</v>
          </cell>
          <cell r="O3026" t="str">
            <v>1</v>
          </cell>
          <cell r="P3026">
            <v>204.96</v>
          </cell>
          <cell r="Q3026">
            <v>1200</v>
          </cell>
        </row>
        <row r="3027">
          <cell r="D3027" t="str">
            <v>03-30-TA830*90MN-SP</v>
          </cell>
          <cell r="E3027" t="str">
            <v>S/C BONDED SEAL 830*3.5mm THK</v>
          </cell>
          <cell r="F3027" t="str">
            <v>1"BSP M.STEEL 300UTS / NITRILE</v>
          </cell>
          <cell r="G3027" t="str">
            <v>05/09/23</v>
          </cell>
          <cell r="H3027" t="str">
            <v>2671294-0-1</v>
          </cell>
          <cell r="I3027" t="str">
            <v>20/12/22</v>
          </cell>
          <cell r="J3027" t="str">
            <v>HAY001</v>
          </cell>
          <cell r="K3027" t="str">
            <v>HAYLEY GROUP PLC</v>
          </cell>
          <cell r="L3027" t="str">
            <v>P29A18</v>
          </cell>
          <cell r="M3027">
            <v>1200</v>
          </cell>
          <cell r="N3027" t="str">
            <v>0.1708</v>
          </cell>
          <cell r="O3027" t="str">
            <v>1</v>
          </cell>
          <cell r="P3027">
            <v>204.96</v>
          </cell>
          <cell r="Q3027">
            <v>1200</v>
          </cell>
        </row>
        <row r="3028">
          <cell r="D3028" t="str">
            <v>03-30-TA830*90MN-SP</v>
          </cell>
          <cell r="E3028" t="str">
            <v>S/C BONDED SEAL 830*3.5mm THK</v>
          </cell>
          <cell r="F3028" t="str">
            <v>1"BSP M.STEEL 300UTS / NITRILE</v>
          </cell>
          <cell r="G3028" t="str">
            <v>05/09/23</v>
          </cell>
          <cell r="H3028" t="str">
            <v>2671294-0-1</v>
          </cell>
          <cell r="I3028" t="str">
            <v>20/12/22</v>
          </cell>
          <cell r="J3028" t="str">
            <v>HAY001</v>
          </cell>
          <cell r="K3028" t="str">
            <v>HAYLEY GROUP PLC</v>
          </cell>
          <cell r="L3028" t="str">
            <v>P29A16</v>
          </cell>
          <cell r="M3028">
            <v>763</v>
          </cell>
          <cell r="N3028" t="str">
            <v>0.1708</v>
          </cell>
          <cell r="O3028" t="str">
            <v>1</v>
          </cell>
          <cell r="P3028">
            <v>130.32</v>
          </cell>
          <cell r="Q3028">
            <v>763</v>
          </cell>
        </row>
        <row r="3029">
          <cell r="D3029" t="str">
            <v>03-30-TA83075VI-TW</v>
          </cell>
          <cell r="E3029" t="str">
            <v>S/C Bonded Seal 830 1" BSP</v>
          </cell>
          <cell r="F3029" t="str">
            <v>PP45-H 300 UTS STEEL / FKM</v>
          </cell>
          <cell r="G3029" t="str">
            <v>22/08/23</v>
          </cell>
          <cell r="H3029" t="str">
            <v>P2011061</v>
          </cell>
          <cell r="I3029" t="str">
            <v>01/12/20</v>
          </cell>
          <cell r="J3029" t="str">
            <v>PRO006</v>
          </cell>
          <cell r="K3029" t="str">
            <v>PRO JOINT INTERNATIONAL CO., LTD</v>
          </cell>
          <cell r="L3029" t="str">
            <v>P29C05</v>
          </cell>
          <cell r="M3029">
            <v>596</v>
          </cell>
          <cell r="N3029" t="str">
            <v>0.4163</v>
          </cell>
          <cell r="O3029" t="str">
            <v>1</v>
          </cell>
          <cell r="P3029">
            <v>248.11</v>
          </cell>
          <cell r="Q3029">
            <v>596</v>
          </cell>
        </row>
        <row r="3030">
          <cell r="D3030" t="str">
            <v>03-30-TA83090MN</v>
          </cell>
          <cell r="E3030" t="str">
            <v>S/C BONDED SEAL 830 1" BSP</v>
          </cell>
          <cell r="F3030" t="str">
            <v>M.STEEL 300UTS / NITRILE</v>
          </cell>
          <cell r="G3030" t="str">
            <v>11/04/24</v>
          </cell>
          <cell r="H3030" t="str">
            <v>231100199</v>
          </cell>
          <cell r="I3030" t="str">
            <v>01/01/24</v>
          </cell>
          <cell r="J3030" t="str">
            <v>PRO003</v>
          </cell>
          <cell r="K3030" t="str">
            <v>PROGUM ELASTOMER TECHNOLOGY CO.</v>
          </cell>
          <cell r="L3030" t="str">
            <v>P12E01</v>
          </cell>
          <cell r="M3030">
            <v>900</v>
          </cell>
          <cell r="N3030" t="str">
            <v>0.1157</v>
          </cell>
          <cell r="O3030" t="str">
            <v>1</v>
          </cell>
          <cell r="P3030">
            <v>104.13</v>
          </cell>
          <cell r="Q3030">
            <v>900</v>
          </cell>
        </row>
        <row r="3031">
          <cell r="D3031" t="str">
            <v>03-30-TA83090MN</v>
          </cell>
          <cell r="E3031" t="str">
            <v>S/C BONDED SEAL 830 1" BSP</v>
          </cell>
          <cell r="F3031" t="str">
            <v>M.STEEL 300UTS / NITRILE</v>
          </cell>
          <cell r="G3031" t="str">
            <v>11/04/24</v>
          </cell>
          <cell r="H3031" t="str">
            <v>231100199</v>
          </cell>
          <cell r="I3031" t="str">
            <v>01/01/24</v>
          </cell>
          <cell r="J3031" t="str">
            <v>PRO003</v>
          </cell>
          <cell r="K3031" t="str">
            <v>PROGUM ELASTOMER TECHNOLOGY CO.</v>
          </cell>
          <cell r="L3031" t="str">
            <v>P12C28</v>
          </cell>
          <cell r="M3031">
            <v>900</v>
          </cell>
          <cell r="N3031" t="str">
            <v>0.1157</v>
          </cell>
          <cell r="O3031" t="str">
            <v>1</v>
          </cell>
          <cell r="P3031">
            <v>104.13</v>
          </cell>
          <cell r="Q3031">
            <v>900</v>
          </cell>
        </row>
        <row r="3032">
          <cell r="D3032" t="str">
            <v>03-30-TA83090MN</v>
          </cell>
          <cell r="E3032" t="str">
            <v>S/C BONDED SEAL 830 1" BSP</v>
          </cell>
          <cell r="F3032" t="str">
            <v>M.STEEL 300UTS / NITRILE</v>
          </cell>
          <cell r="G3032" t="str">
            <v>11/04/24</v>
          </cell>
          <cell r="H3032" t="str">
            <v>231100199</v>
          </cell>
          <cell r="I3032" t="str">
            <v>01/01/24</v>
          </cell>
          <cell r="J3032" t="str">
            <v>PRO003</v>
          </cell>
          <cell r="K3032" t="str">
            <v>PROGUM ELASTOMER TECHNOLOGY CO.</v>
          </cell>
          <cell r="L3032" t="str">
            <v>P12C26</v>
          </cell>
          <cell r="M3032">
            <v>900</v>
          </cell>
          <cell r="N3032" t="str">
            <v>0.1157</v>
          </cell>
          <cell r="O3032" t="str">
            <v>1</v>
          </cell>
          <cell r="P3032">
            <v>104.13</v>
          </cell>
          <cell r="Q3032">
            <v>900</v>
          </cell>
        </row>
        <row r="3033">
          <cell r="D3033" t="str">
            <v>03-30-TA83090MN</v>
          </cell>
          <cell r="E3033" t="str">
            <v>S/C BONDED SEAL 830 1" BSP</v>
          </cell>
          <cell r="F3033" t="str">
            <v>M.STEEL 300UTS / NITRILE</v>
          </cell>
          <cell r="G3033" t="str">
            <v>11/04/24</v>
          </cell>
          <cell r="H3033" t="str">
            <v>231100199</v>
          </cell>
          <cell r="I3033" t="str">
            <v>01/01/24</v>
          </cell>
          <cell r="J3033" t="str">
            <v>PRO003</v>
          </cell>
          <cell r="K3033" t="str">
            <v>PROGUM ELASTOMER TECHNOLOGY CO.</v>
          </cell>
          <cell r="L3033" t="str">
            <v>P12C15</v>
          </cell>
          <cell r="M3033">
            <v>900</v>
          </cell>
          <cell r="N3033" t="str">
            <v>0.1157</v>
          </cell>
          <cell r="O3033" t="str">
            <v>1</v>
          </cell>
          <cell r="P3033">
            <v>104.13</v>
          </cell>
          <cell r="Q3033">
            <v>900</v>
          </cell>
        </row>
        <row r="3034">
          <cell r="D3034" t="str">
            <v>03-30-TA83090MN</v>
          </cell>
          <cell r="E3034" t="str">
            <v>S/C BONDED SEAL 830 1" BSP</v>
          </cell>
          <cell r="F3034" t="str">
            <v>M.STEEL 300UTS / NITRILE</v>
          </cell>
          <cell r="G3034" t="str">
            <v>11/04/24</v>
          </cell>
          <cell r="H3034" t="str">
            <v>231100199</v>
          </cell>
          <cell r="I3034" t="str">
            <v>01/01/24</v>
          </cell>
          <cell r="J3034" t="str">
            <v>PRO003</v>
          </cell>
          <cell r="K3034" t="str">
            <v>PROGUM ELASTOMER TECHNOLOGY CO.</v>
          </cell>
          <cell r="L3034" t="str">
            <v>P12C14</v>
          </cell>
          <cell r="M3034">
            <v>900</v>
          </cell>
          <cell r="N3034" t="str">
            <v>0.1157</v>
          </cell>
          <cell r="O3034" t="str">
            <v>1</v>
          </cell>
          <cell r="P3034">
            <v>104.13</v>
          </cell>
          <cell r="Q3034">
            <v>900</v>
          </cell>
        </row>
        <row r="3035">
          <cell r="D3035" t="str">
            <v>03-30-TA83090MN</v>
          </cell>
          <cell r="E3035" t="str">
            <v>S/C BONDED SEAL 830 1" BSP</v>
          </cell>
          <cell r="F3035" t="str">
            <v>M.STEEL 300UTS / NITRILE</v>
          </cell>
          <cell r="G3035" t="str">
            <v>11/04/24</v>
          </cell>
          <cell r="H3035" t="str">
            <v>231100199</v>
          </cell>
          <cell r="I3035" t="str">
            <v>01/01/24</v>
          </cell>
          <cell r="J3035" t="str">
            <v>PRO003</v>
          </cell>
          <cell r="K3035" t="str">
            <v>PROGUM ELASTOMER TECHNOLOGY CO.</v>
          </cell>
          <cell r="L3035" t="str">
            <v>P12C10</v>
          </cell>
          <cell r="M3035">
            <v>900</v>
          </cell>
          <cell r="N3035" t="str">
            <v>0.1157</v>
          </cell>
          <cell r="O3035" t="str">
            <v>1</v>
          </cell>
          <cell r="P3035">
            <v>104.13</v>
          </cell>
          <cell r="Q3035">
            <v>900</v>
          </cell>
        </row>
        <row r="3036">
          <cell r="D3036" t="str">
            <v>03-30-TA83090MN</v>
          </cell>
          <cell r="E3036" t="str">
            <v>S/C BONDED SEAL 830 1" BSP</v>
          </cell>
          <cell r="F3036" t="str">
            <v>M.STEEL 300UTS / NITRILE</v>
          </cell>
          <cell r="G3036" t="str">
            <v>11/04/24</v>
          </cell>
          <cell r="H3036" t="str">
            <v>231100199</v>
          </cell>
          <cell r="I3036" t="str">
            <v>01/01/24</v>
          </cell>
          <cell r="J3036" t="str">
            <v>PRO003</v>
          </cell>
          <cell r="K3036" t="str">
            <v>PROGUM ELASTOMER TECHNOLOGY CO.</v>
          </cell>
          <cell r="L3036" t="str">
            <v>P12C07</v>
          </cell>
          <cell r="M3036">
            <v>900</v>
          </cell>
          <cell r="N3036" t="str">
            <v>0.1157</v>
          </cell>
          <cell r="O3036" t="str">
            <v>1</v>
          </cell>
          <cell r="P3036">
            <v>104.13</v>
          </cell>
          <cell r="Q3036">
            <v>900</v>
          </cell>
        </row>
        <row r="3037">
          <cell r="D3037" t="str">
            <v>03-30-TA83090MN</v>
          </cell>
          <cell r="E3037" t="str">
            <v>S/C BONDED SEAL 830 1" BSP</v>
          </cell>
          <cell r="F3037" t="str">
            <v>M.STEEL 300UTS / NITRILE</v>
          </cell>
          <cell r="G3037" t="str">
            <v>11/04/24</v>
          </cell>
          <cell r="H3037" t="str">
            <v>231100199</v>
          </cell>
          <cell r="I3037" t="str">
            <v>01/01/24</v>
          </cell>
          <cell r="J3037" t="str">
            <v>PRO003</v>
          </cell>
          <cell r="K3037" t="str">
            <v>PROGUM ELASTOMER TECHNOLOGY CO.</v>
          </cell>
          <cell r="L3037" t="str">
            <v>P12C06</v>
          </cell>
          <cell r="M3037">
            <v>900</v>
          </cell>
          <cell r="N3037" t="str">
            <v>0.1157</v>
          </cell>
          <cell r="O3037" t="str">
            <v>1</v>
          </cell>
          <cell r="P3037">
            <v>104.13</v>
          </cell>
          <cell r="Q3037">
            <v>900</v>
          </cell>
        </row>
        <row r="3038">
          <cell r="D3038" t="str">
            <v>03-30-TA83090MN</v>
          </cell>
          <cell r="E3038" t="str">
            <v>S/C BONDED SEAL 830 1" BSP</v>
          </cell>
          <cell r="F3038" t="str">
            <v>M.STEEL 300UTS / NITRILE</v>
          </cell>
          <cell r="G3038" t="str">
            <v>11/04/24</v>
          </cell>
          <cell r="H3038" t="str">
            <v>231100199</v>
          </cell>
          <cell r="I3038" t="str">
            <v>01/01/24</v>
          </cell>
          <cell r="J3038" t="str">
            <v>PRO003</v>
          </cell>
          <cell r="K3038" t="str">
            <v>PROGUM ELASTOMER TECHNOLOGY CO.</v>
          </cell>
          <cell r="L3038" t="str">
            <v>P12C05</v>
          </cell>
          <cell r="M3038">
            <v>900</v>
          </cell>
          <cell r="N3038" t="str">
            <v>0.1157</v>
          </cell>
          <cell r="O3038" t="str">
            <v>1</v>
          </cell>
          <cell r="P3038">
            <v>104.13</v>
          </cell>
          <cell r="Q3038">
            <v>900</v>
          </cell>
        </row>
        <row r="3039">
          <cell r="D3039" t="str">
            <v>03-30-TA83090MN</v>
          </cell>
          <cell r="E3039" t="str">
            <v>S/C BONDED SEAL 830 1" BSP</v>
          </cell>
          <cell r="F3039" t="str">
            <v>M.STEEL 300UTS / NITRILE</v>
          </cell>
          <cell r="G3039" t="str">
            <v>11/04/24</v>
          </cell>
          <cell r="H3039" t="str">
            <v>231100199</v>
          </cell>
          <cell r="I3039" t="str">
            <v>01/01/24</v>
          </cell>
          <cell r="J3039" t="str">
            <v>PRO003</v>
          </cell>
          <cell r="K3039" t="str">
            <v>PROGUM ELASTOMER TECHNOLOGY CO.</v>
          </cell>
          <cell r="L3039" t="str">
            <v>P12C03</v>
          </cell>
          <cell r="M3039">
            <v>868</v>
          </cell>
          <cell r="N3039" t="str">
            <v>0.1157</v>
          </cell>
          <cell r="O3039" t="str">
            <v>1</v>
          </cell>
          <cell r="P3039">
            <v>100.43</v>
          </cell>
          <cell r="Q3039">
            <v>868</v>
          </cell>
        </row>
        <row r="3040">
          <cell r="D3040" t="str">
            <v>03-30-TA83090MN</v>
          </cell>
          <cell r="E3040" t="str">
            <v>S/C BONDED SEAL 830 1" BSP</v>
          </cell>
          <cell r="F3040" t="str">
            <v>M.STEEL 300UTS / NITRILE</v>
          </cell>
          <cell r="G3040" t="str">
            <v>21/12/23</v>
          </cell>
          <cell r="H3040" t="str">
            <v>230700204</v>
          </cell>
          <cell r="I3040" t="str">
            <v>01/10/23</v>
          </cell>
          <cell r="J3040" t="str">
            <v>PRO003</v>
          </cell>
          <cell r="K3040" t="str">
            <v>PROGUM ELASTOMER TECHNOLOGY CO.</v>
          </cell>
          <cell r="L3040" t="str">
            <v>P11E18</v>
          </cell>
          <cell r="M3040">
            <v>387</v>
          </cell>
          <cell r="N3040" t="str">
            <v>0.1215</v>
          </cell>
          <cell r="O3040" t="str">
            <v>1</v>
          </cell>
          <cell r="P3040">
            <v>47.02</v>
          </cell>
          <cell r="Q3040">
            <v>387</v>
          </cell>
        </row>
        <row r="3041">
          <cell r="D3041" t="str">
            <v>03-30-TA83090MN</v>
          </cell>
          <cell r="E3041" t="str">
            <v>S/C BONDED SEAL 830 1" BSP</v>
          </cell>
          <cell r="F3041" t="str">
            <v>M.STEEL 300UTS / NITRILE</v>
          </cell>
          <cell r="G3041" t="str">
            <v>21/12/23</v>
          </cell>
          <cell r="H3041" t="str">
            <v>230700204</v>
          </cell>
          <cell r="I3041" t="str">
            <v>01/10/23</v>
          </cell>
          <cell r="J3041" t="str">
            <v>PRO003</v>
          </cell>
          <cell r="K3041" t="str">
            <v>PROGUM ELASTOMER TECHNOLOGY CO.</v>
          </cell>
          <cell r="L3041" t="str">
            <v>P11E17</v>
          </cell>
          <cell r="M3041">
            <v>900</v>
          </cell>
          <cell r="N3041" t="str">
            <v>0.1215</v>
          </cell>
          <cell r="O3041" t="str">
            <v>1</v>
          </cell>
          <cell r="P3041">
            <v>109.35</v>
          </cell>
          <cell r="Q3041">
            <v>900</v>
          </cell>
        </row>
        <row r="3042">
          <cell r="D3042" t="str">
            <v>03-30-TA83090MN</v>
          </cell>
          <cell r="E3042" t="str">
            <v>S/C BONDED SEAL 830 1" BSP</v>
          </cell>
          <cell r="F3042" t="str">
            <v>M.STEEL 300UTS / NITRILE</v>
          </cell>
          <cell r="G3042" t="str">
            <v>21/12/23</v>
          </cell>
          <cell r="H3042" t="str">
            <v>230700204</v>
          </cell>
          <cell r="I3042" t="str">
            <v>01/10/23</v>
          </cell>
          <cell r="J3042" t="str">
            <v>PRO003</v>
          </cell>
          <cell r="K3042" t="str">
            <v>PROGUM ELASTOMER TECHNOLOGY CO.</v>
          </cell>
          <cell r="L3042" t="str">
            <v>P11E16</v>
          </cell>
          <cell r="M3042">
            <v>713</v>
          </cell>
          <cell r="N3042" t="str">
            <v>0.1215</v>
          </cell>
          <cell r="O3042" t="str">
            <v>1</v>
          </cell>
          <cell r="P3042">
            <v>86.63</v>
          </cell>
          <cell r="Q3042">
            <v>713</v>
          </cell>
        </row>
        <row r="3043">
          <cell r="D3043" t="str">
            <v>03-30-TA83090MN-3.25</v>
          </cell>
          <cell r="E3043" t="str">
            <v>S/C BONDED SEAL 830 1" BSP</v>
          </cell>
          <cell r="F3043" t="str">
            <v>M.STEEL300UTS/NBR - 3.25MM THK</v>
          </cell>
          <cell r="G3043" t="str">
            <v>07/11/23</v>
          </cell>
          <cell r="H3043" t="str">
            <v>2671294-0-1</v>
          </cell>
          <cell r="I3043" t="str">
            <v>20/12/22</v>
          </cell>
          <cell r="J3043" t="str">
            <v>ANY001</v>
          </cell>
          <cell r="K3043" t="str">
            <v>ANYSEALS NV</v>
          </cell>
          <cell r="L3043" t="str">
            <v>P34B08</v>
          </cell>
          <cell r="M3043">
            <v>138</v>
          </cell>
          <cell r="N3043" t="str">
            <v>0.1324</v>
          </cell>
          <cell r="O3043" t="str">
            <v>1</v>
          </cell>
          <cell r="P3043">
            <v>18.27</v>
          </cell>
          <cell r="Q3043">
            <v>138</v>
          </cell>
        </row>
        <row r="3044">
          <cell r="D3044" t="str">
            <v>03-30-TA83090MN-3.25</v>
          </cell>
          <cell r="E3044" t="str">
            <v>S/C BONDED SEAL 830 1" BSP</v>
          </cell>
          <cell r="F3044" t="str">
            <v>M.STEEL300UTS/NBR - 3.25MM THK</v>
          </cell>
          <cell r="G3044" t="str">
            <v>30/10/23</v>
          </cell>
          <cell r="H3044" t="str">
            <v>2671294-0-1</v>
          </cell>
          <cell r="I3044" t="str">
            <v>20/12/22</v>
          </cell>
          <cell r="J3044" t="str">
            <v>ANY001</v>
          </cell>
          <cell r="K3044" t="str">
            <v>ANYSEALS NV</v>
          </cell>
          <cell r="L3044" t="str">
            <v>P19D07</v>
          </cell>
          <cell r="M3044">
            <v>1935</v>
          </cell>
          <cell r="N3044" t="str">
            <v>0.1324</v>
          </cell>
          <cell r="O3044" t="str">
            <v>1</v>
          </cell>
          <cell r="P3044">
            <v>256.19</v>
          </cell>
          <cell r="Q3044">
            <v>1935</v>
          </cell>
        </row>
        <row r="3045">
          <cell r="D3045" t="str">
            <v>03-30-TA83090MN-3.25</v>
          </cell>
          <cell r="E3045" t="str">
            <v>S/C BONDED SEAL 830 1" BSP</v>
          </cell>
          <cell r="F3045" t="str">
            <v>M.STEEL300UTS/NBR - 3.25MM THK</v>
          </cell>
          <cell r="G3045" t="str">
            <v>24/10/23</v>
          </cell>
          <cell r="H3045" t="str">
            <v>2671294-0-1</v>
          </cell>
          <cell r="I3045" t="str">
            <v>20/12/22</v>
          </cell>
          <cell r="J3045" t="str">
            <v>ANY001</v>
          </cell>
          <cell r="K3045" t="str">
            <v>ANYSEALS NV</v>
          </cell>
          <cell r="L3045" t="str">
            <v>P29A03</v>
          </cell>
          <cell r="M3045">
            <v>100</v>
          </cell>
          <cell r="N3045" t="str">
            <v>0.1708</v>
          </cell>
          <cell r="O3045" t="str">
            <v>1</v>
          </cell>
          <cell r="P3045">
            <v>17.079999999999998</v>
          </cell>
          <cell r="Q3045">
            <v>100</v>
          </cell>
        </row>
        <row r="3046">
          <cell r="D3046" t="str">
            <v>03-30-TA83090MN-3.25</v>
          </cell>
          <cell r="E3046" t="str">
            <v>S/C BONDED SEAL 830 1" BSP</v>
          </cell>
          <cell r="F3046" t="str">
            <v>M.STEEL300UTS/NBR - 3.25MM THK</v>
          </cell>
          <cell r="G3046" t="str">
            <v>21/08/23</v>
          </cell>
          <cell r="H3046" t="str">
            <v>85280022327</v>
          </cell>
          <cell r="I3046" t="str">
            <v>26/12/22</v>
          </cell>
          <cell r="J3046" t="str">
            <v>ANY001</v>
          </cell>
          <cell r="K3046" t="str">
            <v>ANYSEALS NV</v>
          </cell>
          <cell r="L3046" t="str">
            <v>P51E03</v>
          </cell>
          <cell r="M3046">
            <v>29</v>
          </cell>
          <cell r="N3046" t="str">
            <v>0.0000</v>
          </cell>
          <cell r="O3046" t="str">
            <v>1</v>
          </cell>
          <cell r="P3046">
            <v>0</v>
          </cell>
          <cell r="Q3046">
            <v>29</v>
          </cell>
        </row>
        <row r="3047">
          <cell r="D3047" t="str">
            <v>03-30-TA832A90MN-KF</v>
          </cell>
          <cell r="E3047" t="str">
            <v>S/C BONDED SEAL 832 1.1/4"BSP</v>
          </cell>
          <cell r="F3047" t="str">
            <v>M.STEEL 300UTS /NITRILE 3.25mm</v>
          </cell>
          <cell r="G3047" t="str">
            <v>23/10/23</v>
          </cell>
          <cell r="H3047" t="str">
            <v>23050350</v>
          </cell>
          <cell r="I3047" t="str">
            <v>01/07/23</v>
          </cell>
          <cell r="J3047" t="str">
            <v>MFC001</v>
          </cell>
          <cell r="K3047" t="str">
            <v>MFC SEALING TECHNOLOGY CO. LTD</v>
          </cell>
          <cell r="L3047" t="str">
            <v>P32B16</v>
          </cell>
          <cell r="M3047">
            <v>800</v>
          </cell>
          <cell r="N3047" t="str">
            <v>0.1505</v>
          </cell>
          <cell r="O3047" t="str">
            <v>1</v>
          </cell>
          <cell r="P3047">
            <v>120.4</v>
          </cell>
          <cell r="Q3047">
            <v>800</v>
          </cell>
        </row>
        <row r="3048">
          <cell r="D3048" t="str">
            <v>03-30-TA832A90MN-KF</v>
          </cell>
          <cell r="E3048" t="str">
            <v>S/C BONDED SEAL 832 1.1/4"BSP</v>
          </cell>
          <cell r="F3048" t="str">
            <v>M.STEEL 300UTS /NITRILE 3.25mm</v>
          </cell>
          <cell r="G3048" t="str">
            <v>23/10/23</v>
          </cell>
          <cell r="H3048" t="str">
            <v>23050350</v>
          </cell>
          <cell r="I3048" t="str">
            <v>01/07/23</v>
          </cell>
          <cell r="J3048" t="str">
            <v>MFC001</v>
          </cell>
          <cell r="K3048" t="str">
            <v>MFC SEALING TECHNOLOGY CO. LTD</v>
          </cell>
          <cell r="L3048" t="str">
            <v>P32A23</v>
          </cell>
          <cell r="M3048">
            <v>800</v>
          </cell>
          <cell r="N3048" t="str">
            <v>0.1505</v>
          </cell>
          <cell r="O3048" t="str">
            <v>1</v>
          </cell>
          <cell r="P3048">
            <v>120.4</v>
          </cell>
          <cell r="Q3048">
            <v>800</v>
          </cell>
        </row>
        <row r="3049">
          <cell r="D3049" t="str">
            <v>03-30-TA832A90MN-KF</v>
          </cell>
          <cell r="E3049" t="str">
            <v>S/C BONDED SEAL 832 1.1/4"BSP</v>
          </cell>
          <cell r="F3049" t="str">
            <v>M.STEEL 300UTS /NITRILE 3.25mm</v>
          </cell>
          <cell r="G3049" t="str">
            <v>23/10/23</v>
          </cell>
          <cell r="H3049" t="str">
            <v>23050350</v>
          </cell>
          <cell r="I3049" t="str">
            <v>01/07/23</v>
          </cell>
          <cell r="J3049" t="str">
            <v>MFC001</v>
          </cell>
          <cell r="K3049" t="str">
            <v>MFC SEALING TECHNOLOGY CO. LTD</v>
          </cell>
          <cell r="L3049" t="str">
            <v>P32A13</v>
          </cell>
          <cell r="M3049">
            <v>800</v>
          </cell>
          <cell r="N3049" t="str">
            <v>0.1505</v>
          </cell>
          <cell r="O3049" t="str">
            <v>1</v>
          </cell>
          <cell r="P3049">
            <v>120.4</v>
          </cell>
          <cell r="Q3049">
            <v>800</v>
          </cell>
        </row>
        <row r="3050">
          <cell r="D3050" t="str">
            <v>03-30-TA832A90MN-KF</v>
          </cell>
          <cell r="E3050" t="str">
            <v>S/C BONDED SEAL 832 1.1/4"BSP</v>
          </cell>
          <cell r="F3050" t="str">
            <v>M.STEEL 300UTS /NITRILE 3.25mm</v>
          </cell>
          <cell r="G3050" t="str">
            <v>23/10/23</v>
          </cell>
          <cell r="H3050" t="str">
            <v>23050350</v>
          </cell>
          <cell r="I3050" t="str">
            <v>01/07/23</v>
          </cell>
          <cell r="J3050" t="str">
            <v>MFC001</v>
          </cell>
          <cell r="K3050" t="str">
            <v>MFC SEALING TECHNOLOGY CO. LTD</v>
          </cell>
          <cell r="L3050" t="str">
            <v>P31B12</v>
          </cell>
          <cell r="M3050">
            <v>800</v>
          </cell>
          <cell r="N3050" t="str">
            <v>0.1505</v>
          </cell>
          <cell r="O3050" t="str">
            <v>1</v>
          </cell>
          <cell r="P3050">
            <v>120.4</v>
          </cell>
          <cell r="Q3050">
            <v>800</v>
          </cell>
        </row>
        <row r="3051">
          <cell r="D3051" t="str">
            <v>03-30-TA832A90MN-KF</v>
          </cell>
          <cell r="E3051" t="str">
            <v>S/C BONDED SEAL 832 1.1/4"BSP</v>
          </cell>
          <cell r="F3051" t="str">
            <v>M.STEEL 300UTS /NITRILE 3.25mm</v>
          </cell>
          <cell r="G3051" t="str">
            <v>23/10/23</v>
          </cell>
          <cell r="H3051" t="str">
            <v>23050350</v>
          </cell>
          <cell r="I3051" t="str">
            <v>01/07/23</v>
          </cell>
          <cell r="J3051" t="str">
            <v>MFC001</v>
          </cell>
          <cell r="K3051" t="str">
            <v>MFC SEALING TECHNOLOGY CO. LTD</v>
          </cell>
          <cell r="L3051" t="str">
            <v>P31B10</v>
          </cell>
          <cell r="M3051">
            <v>800</v>
          </cell>
          <cell r="N3051" t="str">
            <v>0.1505</v>
          </cell>
          <cell r="O3051" t="str">
            <v>1</v>
          </cell>
          <cell r="P3051">
            <v>120.4</v>
          </cell>
          <cell r="Q3051">
            <v>800</v>
          </cell>
        </row>
        <row r="3052">
          <cell r="D3052" t="str">
            <v>03-30-TA832A90MN-KF</v>
          </cell>
          <cell r="E3052" t="str">
            <v>S/C BONDED SEAL 832 1.1/4"BSP</v>
          </cell>
          <cell r="F3052" t="str">
            <v>M.STEEL 300UTS /NITRILE 3.25mm</v>
          </cell>
          <cell r="G3052" t="str">
            <v>23/10/23</v>
          </cell>
          <cell r="H3052" t="str">
            <v>23050350</v>
          </cell>
          <cell r="I3052" t="str">
            <v>01/07/23</v>
          </cell>
          <cell r="J3052" t="str">
            <v>MFC001</v>
          </cell>
          <cell r="K3052" t="str">
            <v>MFC SEALING TECHNOLOGY CO. LTD</v>
          </cell>
          <cell r="L3052" t="str">
            <v>P31B09</v>
          </cell>
          <cell r="M3052">
            <v>800</v>
          </cell>
          <cell r="N3052" t="str">
            <v>0.1505</v>
          </cell>
          <cell r="O3052" t="str">
            <v>1</v>
          </cell>
          <cell r="P3052">
            <v>120.4</v>
          </cell>
          <cell r="Q3052">
            <v>800</v>
          </cell>
        </row>
        <row r="3053">
          <cell r="D3053" t="str">
            <v>03-30-TA832A90MN-KF</v>
          </cell>
          <cell r="E3053" t="str">
            <v>S/C BONDED SEAL 832 1.1/4"BSP</v>
          </cell>
          <cell r="F3053" t="str">
            <v>M.STEEL 300UTS /NITRILE 3.25mm</v>
          </cell>
          <cell r="G3053" t="str">
            <v>23/10/23</v>
          </cell>
          <cell r="H3053" t="str">
            <v>23050350</v>
          </cell>
          <cell r="I3053" t="str">
            <v>01/07/23</v>
          </cell>
          <cell r="J3053" t="str">
            <v>MFC001</v>
          </cell>
          <cell r="K3053" t="str">
            <v>MFC SEALING TECHNOLOGY CO. LTD</v>
          </cell>
          <cell r="L3053" t="str">
            <v>P31B07</v>
          </cell>
          <cell r="M3053">
            <v>800</v>
          </cell>
          <cell r="N3053" t="str">
            <v>0.1505</v>
          </cell>
          <cell r="O3053" t="str">
            <v>1</v>
          </cell>
          <cell r="P3053">
            <v>120.4</v>
          </cell>
          <cell r="Q3053">
            <v>800</v>
          </cell>
        </row>
        <row r="3054">
          <cell r="D3054" t="str">
            <v>03-30-TA832A90MN-KF</v>
          </cell>
          <cell r="E3054" t="str">
            <v>S/C BONDED SEAL 832 1.1/4"BSP</v>
          </cell>
          <cell r="F3054" t="str">
            <v>M.STEEL 300UTS /NITRILE 3.25mm</v>
          </cell>
          <cell r="G3054" t="str">
            <v>23/10/23</v>
          </cell>
          <cell r="H3054" t="str">
            <v>23050350</v>
          </cell>
          <cell r="I3054" t="str">
            <v>01/07/23</v>
          </cell>
          <cell r="J3054" t="str">
            <v>MFC001</v>
          </cell>
          <cell r="K3054" t="str">
            <v>MFC SEALING TECHNOLOGY CO. LTD</v>
          </cell>
          <cell r="L3054" t="str">
            <v>P31B06</v>
          </cell>
          <cell r="M3054">
            <v>800</v>
          </cell>
          <cell r="N3054" t="str">
            <v>0.1505</v>
          </cell>
          <cell r="O3054" t="str">
            <v>1</v>
          </cell>
          <cell r="P3054">
            <v>120.4</v>
          </cell>
          <cell r="Q3054">
            <v>800</v>
          </cell>
        </row>
        <row r="3055">
          <cell r="D3055" t="str">
            <v>03-30-TA832A90MN-KF</v>
          </cell>
          <cell r="E3055" t="str">
            <v>S/C BONDED SEAL 832 1.1/4"BSP</v>
          </cell>
          <cell r="F3055" t="str">
            <v>M.STEEL 300UTS /NITRILE 3.25mm</v>
          </cell>
          <cell r="G3055" t="str">
            <v>23/10/23</v>
          </cell>
          <cell r="H3055" t="str">
            <v>23050350</v>
          </cell>
          <cell r="I3055" t="str">
            <v>01/07/23</v>
          </cell>
          <cell r="J3055" t="str">
            <v>MFC001</v>
          </cell>
          <cell r="K3055" t="str">
            <v>MFC SEALING TECHNOLOGY CO. LTD</v>
          </cell>
          <cell r="L3055" t="str">
            <v>P31B04</v>
          </cell>
          <cell r="M3055">
            <v>800</v>
          </cell>
          <cell r="N3055" t="str">
            <v>0.1505</v>
          </cell>
          <cell r="O3055" t="str">
            <v>1</v>
          </cell>
          <cell r="P3055">
            <v>120.4</v>
          </cell>
          <cell r="Q3055">
            <v>800</v>
          </cell>
        </row>
        <row r="3056">
          <cell r="D3056" t="str">
            <v>03-30-TA832A90MN-KF</v>
          </cell>
          <cell r="E3056" t="str">
            <v>S/C BONDED SEAL 832 1.1/4"BSP</v>
          </cell>
          <cell r="F3056" t="str">
            <v>M.STEEL 300UTS /NITRILE 3.25mm</v>
          </cell>
          <cell r="G3056" t="str">
            <v>23/10/23</v>
          </cell>
          <cell r="H3056" t="str">
            <v>23050350</v>
          </cell>
          <cell r="I3056" t="str">
            <v>01/07/23</v>
          </cell>
          <cell r="J3056" t="str">
            <v>MFC001</v>
          </cell>
          <cell r="K3056" t="str">
            <v>MFC SEALING TECHNOLOGY CO. LTD</v>
          </cell>
          <cell r="L3056" t="str">
            <v>P31B03</v>
          </cell>
          <cell r="M3056">
            <v>800</v>
          </cell>
          <cell r="N3056" t="str">
            <v>0.1505</v>
          </cell>
          <cell r="O3056" t="str">
            <v>1</v>
          </cell>
          <cell r="P3056">
            <v>120.4</v>
          </cell>
          <cell r="Q3056">
            <v>800</v>
          </cell>
        </row>
        <row r="3057">
          <cell r="D3057" t="str">
            <v>03-30-TA832A90MN-KF</v>
          </cell>
          <cell r="E3057" t="str">
            <v>S/C BONDED SEAL 832 1.1/4"BSP</v>
          </cell>
          <cell r="F3057" t="str">
            <v>M.STEEL 300UTS /NITRILE 3.25mm</v>
          </cell>
          <cell r="G3057" t="str">
            <v>23/10/23</v>
          </cell>
          <cell r="H3057" t="str">
            <v>23050350</v>
          </cell>
          <cell r="I3057" t="str">
            <v>01/07/23</v>
          </cell>
          <cell r="J3057" t="str">
            <v>MFC001</v>
          </cell>
          <cell r="K3057" t="str">
            <v>MFC SEALING TECHNOLOGY CO. LTD</v>
          </cell>
          <cell r="L3057" t="str">
            <v>P31B01</v>
          </cell>
          <cell r="M3057">
            <v>800</v>
          </cell>
          <cell r="N3057" t="str">
            <v>0.1505</v>
          </cell>
          <cell r="O3057" t="str">
            <v>1</v>
          </cell>
          <cell r="P3057">
            <v>120.4</v>
          </cell>
          <cell r="Q3057">
            <v>800</v>
          </cell>
        </row>
        <row r="3058">
          <cell r="D3058" t="str">
            <v>03-30-TA832A90MN-KF</v>
          </cell>
          <cell r="E3058" t="str">
            <v>S/C BONDED SEAL 832 1.1/4"BSP</v>
          </cell>
          <cell r="F3058" t="str">
            <v>M.STEEL 300UTS /NITRILE 3.25mm</v>
          </cell>
          <cell r="G3058" t="str">
            <v>23/10/23</v>
          </cell>
          <cell r="H3058" t="str">
            <v>23050350</v>
          </cell>
          <cell r="I3058" t="str">
            <v>01/07/23</v>
          </cell>
          <cell r="J3058" t="str">
            <v>MFC001</v>
          </cell>
          <cell r="K3058" t="str">
            <v>MFC SEALING TECHNOLOGY CO. LTD</v>
          </cell>
          <cell r="L3058" t="str">
            <v>P31A21</v>
          </cell>
          <cell r="M3058">
            <v>800</v>
          </cell>
          <cell r="N3058" t="str">
            <v>0.1505</v>
          </cell>
          <cell r="O3058" t="str">
            <v>1</v>
          </cell>
          <cell r="P3058">
            <v>120.4</v>
          </cell>
          <cell r="Q3058">
            <v>800</v>
          </cell>
        </row>
        <row r="3059">
          <cell r="D3059" t="str">
            <v>03-30-TA832A90MN-KF</v>
          </cell>
          <cell r="E3059" t="str">
            <v>S/C BONDED SEAL 832 1.1/4"BSP</v>
          </cell>
          <cell r="F3059" t="str">
            <v>M.STEEL 300UTS /NITRILE 3.25mm</v>
          </cell>
          <cell r="G3059" t="str">
            <v>23/10/23</v>
          </cell>
          <cell r="H3059" t="str">
            <v>23050350</v>
          </cell>
          <cell r="I3059" t="str">
            <v>01/07/23</v>
          </cell>
          <cell r="J3059" t="str">
            <v>MFC001</v>
          </cell>
          <cell r="K3059" t="str">
            <v>MFC SEALING TECHNOLOGY CO. LTD</v>
          </cell>
          <cell r="L3059" t="str">
            <v>P31A19</v>
          </cell>
          <cell r="M3059">
            <v>800</v>
          </cell>
          <cell r="N3059" t="str">
            <v>0.1505</v>
          </cell>
          <cell r="O3059" t="str">
            <v>1</v>
          </cell>
          <cell r="P3059">
            <v>120.4</v>
          </cell>
          <cell r="Q3059">
            <v>800</v>
          </cell>
        </row>
        <row r="3060">
          <cell r="D3060" t="str">
            <v>03-30-TA832A90MN-KF</v>
          </cell>
          <cell r="E3060" t="str">
            <v>S/C BONDED SEAL 832 1.1/4"BSP</v>
          </cell>
          <cell r="F3060" t="str">
            <v>M.STEEL 300UTS /NITRILE 3.25mm</v>
          </cell>
          <cell r="G3060" t="str">
            <v>23/10/23</v>
          </cell>
          <cell r="H3060" t="str">
            <v>23050350</v>
          </cell>
          <cell r="I3060" t="str">
            <v>01/07/23</v>
          </cell>
          <cell r="J3060" t="str">
            <v>MFC001</v>
          </cell>
          <cell r="K3060" t="str">
            <v>MFC SEALING TECHNOLOGY CO. LTD</v>
          </cell>
          <cell r="L3060" t="str">
            <v>P31A18</v>
          </cell>
          <cell r="M3060">
            <v>800</v>
          </cell>
          <cell r="N3060" t="str">
            <v>0.1505</v>
          </cell>
          <cell r="O3060" t="str">
            <v>1</v>
          </cell>
          <cell r="P3060">
            <v>120.4</v>
          </cell>
          <cell r="Q3060">
            <v>800</v>
          </cell>
        </row>
        <row r="3061">
          <cell r="D3061" t="str">
            <v>03-30-TA832A90MN-KF</v>
          </cell>
          <cell r="E3061" t="str">
            <v>S/C BONDED SEAL 832 1.1/4"BSP</v>
          </cell>
          <cell r="F3061" t="str">
            <v>M.STEEL 300UTS /NITRILE 3.25mm</v>
          </cell>
          <cell r="G3061" t="str">
            <v>23/10/23</v>
          </cell>
          <cell r="H3061" t="str">
            <v>23050350</v>
          </cell>
          <cell r="I3061" t="str">
            <v>01/07/23</v>
          </cell>
          <cell r="J3061" t="str">
            <v>MFC001</v>
          </cell>
          <cell r="K3061" t="str">
            <v>MFC SEALING TECHNOLOGY CO. LTD</v>
          </cell>
          <cell r="L3061" t="str">
            <v>P31A16</v>
          </cell>
          <cell r="M3061">
            <v>800</v>
          </cell>
          <cell r="N3061" t="str">
            <v>0.1505</v>
          </cell>
          <cell r="O3061" t="str">
            <v>1</v>
          </cell>
          <cell r="P3061">
            <v>120.4</v>
          </cell>
          <cell r="Q3061">
            <v>800</v>
          </cell>
        </row>
        <row r="3062">
          <cell r="D3062" t="str">
            <v>03-30-TA832A90MN-KF</v>
          </cell>
          <cell r="E3062" t="str">
            <v>S/C BONDED SEAL 832 1.1/4"BSP</v>
          </cell>
          <cell r="F3062" t="str">
            <v>M.STEEL 300UTS /NITRILE 3.25mm</v>
          </cell>
          <cell r="G3062" t="str">
            <v>23/10/23</v>
          </cell>
          <cell r="H3062" t="str">
            <v>23050350</v>
          </cell>
          <cell r="I3062" t="str">
            <v>01/07/23</v>
          </cell>
          <cell r="J3062" t="str">
            <v>MFC001</v>
          </cell>
          <cell r="K3062" t="str">
            <v>MFC SEALING TECHNOLOGY CO. LTD</v>
          </cell>
          <cell r="L3062" t="str">
            <v>P31A15</v>
          </cell>
          <cell r="M3062">
            <v>800</v>
          </cell>
          <cell r="N3062" t="str">
            <v>0.1505</v>
          </cell>
          <cell r="O3062" t="str">
            <v>1</v>
          </cell>
          <cell r="P3062">
            <v>120.4</v>
          </cell>
          <cell r="Q3062">
            <v>800</v>
          </cell>
        </row>
        <row r="3063">
          <cell r="D3063" t="str">
            <v>03-30-TA832A90MN-KF</v>
          </cell>
          <cell r="E3063" t="str">
            <v>S/C BONDED SEAL 832 1.1/4"BSP</v>
          </cell>
          <cell r="F3063" t="str">
            <v>M.STEEL 300UTS /NITRILE 3.25mm</v>
          </cell>
          <cell r="G3063" t="str">
            <v>23/10/23</v>
          </cell>
          <cell r="H3063" t="str">
            <v>23050350</v>
          </cell>
          <cell r="I3063" t="str">
            <v>01/07/23</v>
          </cell>
          <cell r="J3063" t="str">
            <v>MFC001</v>
          </cell>
          <cell r="K3063" t="str">
            <v>MFC SEALING TECHNOLOGY CO. LTD</v>
          </cell>
          <cell r="L3063" t="str">
            <v>P31A13</v>
          </cell>
          <cell r="M3063">
            <v>800</v>
          </cell>
          <cell r="N3063" t="str">
            <v>0.1505</v>
          </cell>
          <cell r="O3063" t="str">
            <v>1</v>
          </cell>
          <cell r="P3063">
            <v>120.4</v>
          </cell>
          <cell r="Q3063">
            <v>800</v>
          </cell>
        </row>
        <row r="3064">
          <cell r="D3064" t="str">
            <v>03-30-TA832A90MN-KF</v>
          </cell>
          <cell r="E3064" t="str">
            <v>S/C BONDED SEAL 832 1.1/4"BSP</v>
          </cell>
          <cell r="F3064" t="str">
            <v>M.STEEL 300UTS /NITRILE 3.25mm</v>
          </cell>
          <cell r="G3064" t="str">
            <v>23/10/23</v>
          </cell>
          <cell r="H3064" t="str">
            <v>23050350</v>
          </cell>
          <cell r="I3064" t="str">
            <v>01/07/23</v>
          </cell>
          <cell r="J3064" t="str">
            <v>MFC001</v>
          </cell>
          <cell r="K3064" t="str">
            <v>MFC SEALING TECHNOLOGY CO. LTD</v>
          </cell>
          <cell r="L3064" t="str">
            <v>P31A12</v>
          </cell>
          <cell r="M3064">
            <v>800</v>
          </cell>
          <cell r="N3064" t="str">
            <v>0.1505</v>
          </cell>
          <cell r="O3064" t="str">
            <v>1</v>
          </cell>
          <cell r="P3064">
            <v>120.4</v>
          </cell>
          <cell r="Q3064">
            <v>800</v>
          </cell>
        </row>
        <row r="3065">
          <cell r="D3065" t="str">
            <v>03-30-TA832A90MN-KF</v>
          </cell>
          <cell r="E3065" t="str">
            <v>S/C BONDED SEAL 832 1.1/4"BSP</v>
          </cell>
          <cell r="F3065" t="str">
            <v>M.STEEL 300UTS /NITRILE 3.25mm</v>
          </cell>
          <cell r="G3065" t="str">
            <v>23/10/23</v>
          </cell>
          <cell r="H3065" t="str">
            <v>23050350</v>
          </cell>
          <cell r="I3065" t="str">
            <v>01/07/23</v>
          </cell>
          <cell r="J3065" t="str">
            <v>MFC001</v>
          </cell>
          <cell r="K3065" t="str">
            <v>MFC SEALING TECHNOLOGY CO. LTD</v>
          </cell>
          <cell r="L3065" t="str">
            <v>P31A10</v>
          </cell>
          <cell r="M3065">
            <v>800</v>
          </cell>
          <cell r="N3065" t="str">
            <v>0.1505</v>
          </cell>
          <cell r="O3065" t="str">
            <v>1</v>
          </cell>
          <cell r="P3065">
            <v>120.4</v>
          </cell>
          <cell r="Q3065">
            <v>800</v>
          </cell>
        </row>
        <row r="3066">
          <cell r="D3066" t="str">
            <v>03-30-TA832A90MN-KF</v>
          </cell>
          <cell r="E3066" t="str">
            <v>S/C BONDED SEAL 832 1.1/4"BSP</v>
          </cell>
          <cell r="F3066" t="str">
            <v>M.STEEL 300UTS /NITRILE 3.25mm</v>
          </cell>
          <cell r="G3066" t="str">
            <v>23/10/23</v>
          </cell>
          <cell r="H3066" t="str">
            <v>23050350</v>
          </cell>
          <cell r="I3066" t="str">
            <v>01/07/23</v>
          </cell>
          <cell r="J3066" t="str">
            <v>MFC001</v>
          </cell>
          <cell r="K3066" t="str">
            <v>MFC SEALING TECHNOLOGY CO. LTD</v>
          </cell>
          <cell r="L3066" t="str">
            <v>P31A09</v>
          </cell>
          <cell r="M3066">
            <v>600</v>
          </cell>
          <cell r="N3066" t="str">
            <v>0.1505</v>
          </cell>
          <cell r="O3066" t="str">
            <v>1</v>
          </cell>
          <cell r="P3066">
            <v>90.3</v>
          </cell>
          <cell r="Q3066">
            <v>600</v>
          </cell>
        </row>
        <row r="3067">
          <cell r="D3067" t="str">
            <v>03-30-TA832A90MN-KF</v>
          </cell>
          <cell r="E3067" t="str">
            <v>S/C BONDED SEAL 832 1.1/4"BSP</v>
          </cell>
          <cell r="F3067" t="str">
            <v>M.STEEL 300UTS /NITRILE 3.25mm</v>
          </cell>
          <cell r="G3067" t="str">
            <v>23/10/23</v>
          </cell>
          <cell r="H3067" t="str">
            <v>23050350</v>
          </cell>
          <cell r="I3067" t="str">
            <v>01/07/23</v>
          </cell>
          <cell r="J3067" t="str">
            <v>MFC001</v>
          </cell>
          <cell r="K3067" t="str">
            <v>MFC SEALING TECHNOLOGY CO. LTD</v>
          </cell>
          <cell r="L3067" t="str">
            <v>P31A07</v>
          </cell>
          <cell r="M3067">
            <v>364</v>
          </cell>
          <cell r="N3067" t="str">
            <v>0.1505</v>
          </cell>
          <cell r="O3067" t="str">
            <v>1</v>
          </cell>
          <cell r="P3067">
            <v>54.78</v>
          </cell>
          <cell r="Q3067">
            <v>364</v>
          </cell>
        </row>
        <row r="3068">
          <cell r="D3068" t="str">
            <v>03-30-TA83390MN</v>
          </cell>
          <cell r="E3068" t="str">
            <v>S/C BONDED SEAL 833 1.1/2"BSP</v>
          </cell>
          <cell r="F3068" t="str">
            <v>M.STEEL 300UTS/ NITRILE</v>
          </cell>
          <cell r="G3068" t="str">
            <v>29/05/24</v>
          </cell>
          <cell r="H3068" t="str">
            <v>240100167</v>
          </cell>
          <cell r="I3068" t="str">
            <v>01/01/24</v>
          </cell>
          <cell r="J3068" t="str">
            <v>PRO003</v>
          </cell>
          <cell r="K3068" t="str">
            <v>PROGUM ELASTOMER TECHNOLOGY CO.</v>
          </cell>
          <cell r="L3068" t="str">
            <v>P10A12</v>
          </cell>
          <cell r="M3068">
            <v>500</v>
          </cell>
          <cell r="N3068" t="str">
            <v>0.1850</v>
          </cell>
          <cell r="O3068" t="str">
            <v>1</v>
          </cell>
          <cell r="P3068">
            <v>92.5</v>
          </cell>
          <cell r="Q3068">
            <v>500</v>
          </cell>
        </row>
        <row r="3069">
          <cell r="D3069" t="str">
            <v>03-30-TA83390MN</v>
          </cell>
          <cell r="E3069" t="str">
            <v>S/C BONDED SEAL 833 1.1/2"BSP</v>
          </cell>
          <cell r="F3069" t="str">
            <v>M.STEEL 300UTS/ NITRILE</v>
          </cell>
          <cell r="G3069" t="str">
            <v>29/05/24</v>
          </cell>
          <cell r="H3069" t="str">
            <v>240100167</v>
          </cell>
          <cell r="I3069" t="str">
            <v>01/01/24</v>
          </cell>
          <cell r="J3069" t="str">
            <v>PRO003</v>
          </cell>
          <cell r="K3069" t="str">
            <v>PROGUM ELASTOMER TECHNOLOGY CO.</v>
          </cell>
          <cell r="L3069" t="str">
            <v>P10A11</v>
          </cell>
          <cell r="M3069">
            <v>500</v>
          </cell>
          <cell r="N3069" t="str">
            <v>0.1850</v>
          </cell>
          <cell r="O3069" t="str">
            <v>1</v>
          </cell>
          <cell r="P3069">
            <v>92.5</v>
          </cell>
          <cell r="Q3069">
            <v>500</v>
          </cell>
        </row>
        <row r="3070">
          <cell r="D3070" t="str">
            <v>03-30-TA83390MN</v>
          </cell>
          <cell r="E3070" t="str">
            <v>S/C BONDED SEAL 833 1.1/2"BSP</v>
          </cell>
          <cell r="F3070" t="str">
            <v>M.STEEL 300UTS/ NITRILE</v>
          </cell>
          <cell r="G3070" t="str">
            <v>29/05/24</v>
          </cell>
          <cell r="H3070" t="str">
            <v>240100167</v>
          </cell>
          <cell r="I3070" t="str">
            <v>01/01/24</v>
          </cell>
          <cell r="J3070" t="str">
            <v>PRO003</v>
          </cell>
          <cell r="K3070" t="str">
            <v>PROGUM ELASTOMER TECHNOLOGY CO.</v>
          </cell>
          <cell r="L3070" t="str">
            <v>P10A10</v>
          </cell>
          <cell r="M3070">
            <v>434</v>
          </cell>
          <cell r="N3070" t="str">
            <v>0.1850</v>
          </cell>
          <cell r="O3070" t="str">
            <v>1</v>
          </cell>
          <cell r="P3070">
            <v>80.290000000000006</v>
          </cell>
          <cell r="Q3070">
            <v>434</v>
          </cell>
        </row>
        <row r="3071">
          <cell r="D3071" t="str">
            <v>03-30-TA833A90MN-KF</v>
          </cell>
          <cell r="E3071" t="str">
            <v>S/C BONDED SEAL 833 1.1/2"BSP</v>
          </cell>
          <cell r="F3071" t="str">
            <v>M.STEEL 300UTS/ NITRILE 3.25mm</v>
          </cell>
          <cell r="G3071" t="str">
            <v>23/10/23</v>
          </cell>
          <cell r="H3071" t="str">
            <v>23050350</v>
          </cell>
          <cell r="I3071" t="str">
            <v>01/07/23</v>
          </cell>
          <cell r="J3071" t="str">
            <v>MFC001</v>
          </cell>
          <cell r="K3071" t="str">
            <v>MFC SEALING TECHNOLOGY CO. LTD</v>
          </cell>
          <cell r="L3071" t="str">
            <v>P32B17</v>
          </cell>
          <cell r="M3071">
            <v>600</v>
          </cell>
          <cell r="N3071" t="str">
            <v>0.1630</v>
          </cell>
          <cell r="O3071" t="str">
            <v>1</v>
          </cell>
          <cell r="P3071">
            <v>97.8</v>
          </cell>
          <cell r="Q3071">
            <v>600</v>
          </cell>
        </row>
        <row r="3072">
          <cell r="D3072" t="str">
            <v>03-30-TA833A90MN-KF</v>
          </cell>
          <cell r="E3072" t="str">
            <v>S/C BONDED SEAL 833 1.1/2"BSP</v>
          </cell>
          <cell r="F3072" t="str">
            <v>M.STEEL 300UTS/ NITRILE 3.25mm</v>
          </cell>
          <cell r="G3072" t="str">
            <v>23/10/23</v>
          </cell>
          <cell r="H3072" t="str">
            <v>23050350</v>
          </cell>
          <cell r="I3072" t="str">
            <v>01/07/23</v>
          </cell>
          <cell r="J3072" t="str">
            <v>MFC001</v>
          </cell>
          <cell r="K3072" t="str">
            <v>MFC SEALING TECHNOLOGY CO. LTD</v>
          </cell>
          <cell r="L3072" t="str">
            <v>P32B15</v>
          </cell>
          <cell r="M3072">
            <v>600</v>
          </cell>
          <cell r="N3072" t="str">
            <v>0.1630</v>
          </cell>
          <cell r="O3072" t="str">
            <v>1</v>
          </cell>
          <cell r="P3072">
            <v>97.8</v>
          </cell>
          <cell r="Q3072">
            <v>600</v>
          </cell>
        </row>
        <row r="3073">
          <cell r="D3073" t="str">
            <v>03-30-TA833A90MN-KF</v>
          </cell>
          <cell r="E3073" t="str">
            <v>S/C BONDED SEAL 833 1.1/2"BSP</v>
          </cell>
          <cell r="F3073" t="str">
            <v>M.STEEL 300UTS/ NITRILE 3.25mm</v>
          </cell>
          <cell r="G3073" t="str">
            <v>23/10/23</v>
          </cell>
          <cell r="H3073" t="str">
            <v>23050350</v>
          </cell>
          <cell r="I3073" t="str">
            <v>01/07/23</v>
          </cell>
          <cell r="J3073" t="str">
            <v>MFC001</v>
          </cell>
          <cell r="K3073" t="str">
            <v>MFC SEALING TECHNOLOGY CO. LTD</v>
          </cell>
          <cell r="L3073" t="str">
            <v>P32B14</v>
          </cell>
          <cell r="M3073">
            <v>600</v>
          </cell>
          <cell r="N3073" t="str">
            <v>0.1630</v>
          </cell>
          <cell r="O3073" t="str">
            <v>1</v>
          </cell>
          <cell r="P3073">
            <v>97.8</v>
          </cell>
          <cell r="Q3073">
            <v>600</v>
          </cell>
        </row>
        <row r="3074">
          <cell r="D3074" t="str">
            <v>03-30-TA833A90MN-KF</v>
          </cell>
          <cell r="E3074" t="str">
            <v>S/C BONDED SEAL 833 1.1/2"BSP</v>
          </cell>
          <cell r="F3074" t="str">
            <v>M.STEEL 300UTS/ NITRILE 3.25mm</v>
          </cell>
          <cell r="G3074" t="str">
            <v>23/10/23</v>
          </cell>
          <cell r="H3074" t="str">
            <v>23050350</v>
          </cell>
          <cell r="I3074" t="str">
            <v>01/07/23</v>
          </cell>
          <cell r="J3074" t="str">
            <v>MFC001</v>
          </cell>
          <cell r="K3074" t="str">
            <v>MFC SEALING TECHNOLOGY CO. LTD</v>
          </cell>
          <cell r="L3074" t="str">
            <v>P32B13</v>
          </cell>
          <cell r="M3074">
            <v>600</v>
          </cell>
          <cell r="N3074" t="str">
            <v>0.1630</v>
          </cell>
          <cell r="O3074" t="str">
            <v>1</v>
          </cell>
          <cell r="P3074">
            <v>97.8</v>
          </cell>
          <cell r="Q3074">
            <v>600</v>
          </cell>
        </row>
        <row r="3075">
          <cell r="D3075" t="str">
            <v>03-30-TA833A90MN-KF</v>
          </cell>
          <cell r="E3075" t="str">
            <v>S/C BONDED SEAL 833 1.1/2"BSP</v>
          </cell>
          <cell r="F3075" t="str">
            <v>M.STEEL 300UTS/ NITRILE 3.25mm</v>
          </cell>
          <cell r="G3075" t="str">
            <v>23/10/23</v>
          </cell>
          <cell r="H3075" t="str">
            <v>23050350</v>
          </cell>
          <cell r="I3075" t="str">
            <v>01/07/23</v>
          </cell>
          <cell r="J3075" t="str">
            <v>MFC001</v>
          </cell>
          <cell r="K3075" t="str">
            <v>MFC SEALING TECHNOLOGY CO. LTD</v>
          </cell>
          <cell r="L3075" t="str">
            <v>P32B11</v>
          </cell>
          <cell r="M3075">
            <v>600</v>
          </cell>
          <cell r="N3075" t="str">
            <v>0.1630</v>
          </cell>
          <cell r="O3075" t="str">
            <v>1</v>
          </cell>
          <cell r="P3075">
            <v>97.8</v>
          </cell>
          <cell r="Q3075">
            <v>600</v>
          </cell>
        </row>
        <row r="3076">
          <cell r="D3076" t="str">
            <v>03-30-TA833A90MN-KF</v>
          </cell>
          <cell r="E3076" t="str">
            <v>S/C BONDED SEAL 833 1.1/2"BSP</v>
          </cell>
          <cell r="F3076" t="str">
            <v>M.STEEL 300UTS/ NITRILE 3.25mm</v>
          </cell>
          <cell r="G3076" t="str">
            <v>23/10/23</v>
          </cell>
          <cell r="H3076" t="str">
            <v>23050350</v>
          </cell>
          <cell r="I3076" t="str">
            <v>01/07/23</v>
          </cell>
          <cell r="J3076" t="str">
            <v>MFC001</v>
          </cell>
          <cell r="K3076" t="str">
            <v>MFC SEALING TECHNOLOGY CO. LTD</v>
          </cell>
          <cell r="L3076" t="str">
            <v>P31H17</v>
          </cell>
          <cell r="M3076">
            <v>400</v>
          </cell>
          <cell r="N3076" t="str">
            <v>0.1630</v>
          </cell>
          <cell r="O3076" t="str">
            <v>1</v>
          </cell>
          <cell r="P3076">
            <v>65.2</v>
          </cell>
          <cell r="Q3076">
            <v>400</v>
          </cell>
        </row>
        <row r="3077">
          <cell r="D3077" t="str">
            <v>03-30-TA833A90MN-KF</v>
          </cell>
          <cell r="E3077" t="str">
            <v>S/C BONDED SEAL 833 1.1/2"BSP</v>
          </cell>
          <cell r="F3077" t="str">
            <v>M.STEEL 300UTS/ NITRILE 3.25mm</v>
          </cell>
          <cell r="G3077" t="str">
            <v>23/10/23</v>
          </cell>
          <cell r="H3077" t="str">
            <v>23050350</v>
          </cell>
          <cell r="I3077" t="str">
            <v>01/07/23</v>
          </cell>
          <cell r="J3077" t="str">
            <v>MFC001</v>
          </cell>
          <cell r="K3077" t="str">
            <v>MFC SEALING TECHNOLOGY CO. LTD</v>
          </cell>
          <cell r="L3077" t="str">
            <v>P31H16</v>
          </cell>
          <cell r="M3077">
            <v>600</v>
          </cell>
          <cell r="N3077" t="str">
            <v>0.1630</v>
          </cell>
          <cell r="O3077" t="str">
            <v>1</v>
          </cell>
          <cell r="P3077">
            <v>97.8</v>
          </cell>
          <cell r="Q3077">
            <v>600</v>
          </cell>
        </row>
        <row r="3078">
          <cell r="D3078" t="str">
            <v>03-30-TA833A90MN-KF</v>
          </cell>
          <cell r="E3078" t="str">
            <v>S/C BONDED SEAL 833 1.1/2"BSP</v>
          </cell>
          <cell r="F3078" t="str">
            <v>M.STEEL 300UTS/ NITRILE 3.25mm</v>
          </cell>
          <cell r="G3078" t="str">
            <v>23/10/23</v>
          </cell>
          <cell r="H3078" t="str">
            <v>23050350</v>
          </cell>
          <cell r="I3078" t="str">
            <v>01/07/23</v>
          </cell>
          <cell r="J3078" t="str">
            <v>MFC001</v>
          </cell>
          <cell r="K3078" t="str">
            <v>MFC SEALING TECHNOLOGY CO. LTD</v>
          </cell>
          <cell r="L3078" t="str">
            <v>P31H15</v>
          </cell>
          <cell r="M3078">
            <v>600</v>
          </cell>
          <cell r="N3078" t="str">
            <v>0.1630</v>
          </cell>
          <cell r="O3078" t="str">
            <v>1</v>
          </cell>
          <cell r="P3078">
            <v>97.8</v>
          </cell>
          <cell r="Q3078">
            <v>600</v>
          </cell>
        </row>
        <row r="3079">
          <cell r="D3079" t="str">
            <v>03-30-TA833A90MN-KF</v>
          </cell>
          <cell r="E3079" t="str">
            <v>S/C BONDED SEAL 833 1.1/2"BSP</v>
          </cell>
          <cell r="F3079" t="str">
            <v>M.STEEL 300UTS/ NITRILE 3.25mm</v>
          </cell>
          <cell r="G3079" t="str">
            <v>23/10/23</v>
          </cell>
          <cell r="H3079" t="str">
            <v>23050350</v>
          </cell>
          <cell r="I3079" t="str">
            <v>01/07/23</v>
          </cell>
          <cell r="J3079" t="str">
            <v>MFC001</v>
          </cell>
          <cell r="K3079" t="str">
            <v>MFC SEALING TECHNOLOGY CO. LTD</v>
          </cell>
          <cell r="L3079" t="str">
            <v>P31H13</v>
          </cell>
          <cell r="M3079">
            <v>600</v>
          </cell>
          <cell r="N3079" t="str">
            <v>0.1630</v>
          </cell>
          <cell r="O3079" t="str">
            <v>1</v>
          </cell>
          <cell r="P3079">
            <v>97.8</v>
          </cell>
          <cell r="Q3079">
            <v>600</v>
          </cell>
        </row>
        <row r="3080">
          <cell r="D3080" t="str">
            <v>03-30-TA833A90MN-KF</v>
          </cell>
          <cell r="E3080" t="str">
            <v>S/C BONDED SEAL 833 1.1/2"BSP</v>
          </cell>
          <cell r="F3080" t="str">
            <v>M.STEEL 300UTS/ NITRILE 3.25mm</v>
          </cell>
          <cell r="G3080" t="str">
            <v>23/10/23</v>
          </cell>
          <cell r="H3080" t="str">
            <v>23050350</v>
          </cell>
          <cell r="I3080" t="str">
            <v>01/07/23</v>
          </cell>
          <cell r="J3080" t="str">
            <v>MFC001</v>
          </cell>
          <cell r="K3080" t="str">
            <v>MFC SEALING TECHNOLOGY CO. LTD</v>
          </cell>
          <cell r="L3080" t="str">
            <v>P31H12</v>
          </cell>
          <cell r="M3080">
            <v>600</v>
          </cell>
          <cell r="N3080" t="str">
            <v>0.1630</v>
          </cell>
          <cell r="O3080" t="str">
            <v>1</v>
          </cell>
          <cell r="P3080">
            <v>97.8</v>
          </cell>
          <cell r="Q3080">
            <v>600</v>
          </cell>
        </row>
        <row r="3081">
          <cell r="D3081" t="str">
            <v>03-30-TA833A90MN-KF</v>
          </cell>
          <cell r="E3081" t="str">
            <v>S/C BONDED SEAL 833 1.1/2"BSP</v>
          </cell>
          <cell r="F3081" t="str">
            <v>M.STEEL 300UTS/ NITRILE 3.25mm</v>
          </cell>
          <cell r="G3081" t="str">
            <v>23/10/23</v>
          </cell>
          <cell r="H3081" t="str">
            <v>23050350</v>
          </cell>
          <cell r="I3081" t="str">
            <v>01/07/23</v>
          </cell>
          <cell r="J3081" t="str">
            <v>MFC001</v>
          </cell>
          <cell r="K3081" t="str">
            <v>MFC SEALING TECHNOLOGY CO. LTD</v>
          </cell>
          <cell r="L3081" t="str">
            <v>P31H10</v>
          </cell>
          <cell r="M3081">
            <v>600</v>
          </cell>
          <cell r="N3081" t="str">
            <v>0.1630</v>
          </cell>
          <cell r="O3081" t="str">
            <v>1</v>
          </cell>
          <cell r="P3081">
            <v>97.8</v>
          </cell>
          <cell r="Q3081">
            <v>600</v>
          </cell>
        </row>
        <row r="3082">
          <cell r="D3082" t="str">
            <v>03-30-TA833A90MN-KF</v>
          </cell>
          <cell r="E3082" t="str">
            <v>S/C BONDED SEAL 833 1.1/2"BSP</v>
          </cell>
          <cell r="F3082" t="str">
            <v>M.STEEL 300UTS/ NITRILE 3.25mm</v>
          </cell>
          <cell r="G3082" t="str">
            <v>23/10/23</v>
          </cell>
          <cell r="H3082" t="str">
            <v>23050350</v>
          </cell>
          <cell r="I3082" t="str">
            <v>01/07/23</v>
          </cell>
          <cell r="J3082" t="str">
            <v>MFC001</v>
          </cell>
          <cell r="K3082" t="str">
            <v>MFC SEALING TECHNOLOGY CO. LTD</v>
          </cell>
          <cell r="L3082" t="str">
            <v>P31H09</v>
          </cell>
          <cell r="M3082">
            <v>600</v>
          </cell>
          <cell r="N3082" t="str">
            <v>0.1630</v>
          </cell>
          <cell r="O3082" t="str">
            <v>1</v>
          </cell>
          <cell r="P3082">
            <v>97.8</v>
          </cell>
          <cell r="Q3082">
            <v>600</v>
          </cell>
        </row>
        <row r="3083">
          <cell r="D3083" t="str">
            <v>03-30-TA833A90MN-KF</v>
          </cell>
          <cell r="E3083" t="str">
            <v>S/C BONDED SEAL 833 1.1/2"BSP</v>
          </cell>
          <cell r="F3083" t="str">
            <v>M.STEEL 300UTS/ NITRILE 3.25mm</v>
          </cell>
          <cell r="G3083" t="str">
            <v>23/10/23</v>
          </cell>
          <cell r="H3083" t="str">
            <v>23050350</v>
          </cell>
          <cell r="I3083" t="str">
            <v>01/07/23</v>
          </cell>
          <cell r="J3083" t="str">
            <v>MFC001</v>
          </cell>
          <cell r="K3083" t="str">
            <v>MFC SEALING TECHNOLOGY CO. LTD</v>
          </cell>
          <cell r="L3083" t="str">
            <v>P31H07</v>
          </cell>
          <cell r="M3083">
            <v>600</v>
          </cell>
          <cell r="N3083" t="str">
            <v>0.1630</v>
          </cell>
          <cell r="O3083" t="str">
            <v>1</v>
          </cell>
          <cell r="P3083">
            <v>97.8</v>
          </cell>
          <cell r="Q3083">
            <v>600</v>
          </cell>
        </row>
        <row r="3084">
          <cell r="D3084" t="str">
            <v>03-30-TA833A90MN-KF</v>
          </cell>
          <cell r="E3084" t="str">
            <v>S/C BONDED SEAL 833 1.1/2"BSP</v>
          </cell>
          <cell r="F3084" t="str">
            <v>M.STEEL 300UTS/ NITRILE 3.25mm</v>
          </cell>
          <cell r="G3084" t="str">
            <v>23/10/23</v>
          </cell>
          <cell r="H3084" t="str">
            <v>23050350</v>
          </cell>
          <cell r="I3084" t="str">
            <v>01/07/23</v>
          </cell>
          <cell r="J3084" t="str">
            <v>MFC001</v>
          </cell>
          <cell r="K3084" t="str">
            <v>MFC SEALING TECHNOLOGY CO. LTD</v>
          </cell>
          <cell r="L3084" t="str">
            <v>P31H06</v>
          </cell>
          <cell r="M3084">
            <v>600</v>
          </cell>
          <cell r="N3084" t="str">
            <v>0.1630</v>
          </cell>
          <cell r="O3084" t="str">
            <v>1</v>
          </cell>
          <cell r="P3084">
            <v>97.8</v>
          </cell>
          <cell r="Q3084">
            <v>600</v>
          </cell>
        </row>
        <row r="3085">
          <cell r="D3085" t="str">
            <v>03-30-TA833A90MN-KF</v>
          </cell>
          <cell r="E3085" t="str">
            <v>S/C BONDED SEAL 833 1.1/2"BSP</v>
          </cell>
          <cell r="F3085" t="str">
            <v>M.STEEL 300UTS/ NITRILE 3.25mm</v>
          </cell>
          <cell r="G3085" t="str">
            <v>23/10/23</v>
          </cell>
          <cell r="H3085" t="str">
            <v>23050350</v>
          </cell>
          <cell r="I3085" t="str">
            <v>01/07/23</v>
          </cell>
          <cell r="J3085" t="str">
            <v>MFC001</v>
          </cell>
          <cell r="K3085" t="str">
            <v>MFC SEALING TECHNOLOGY CO. LTD</v>
          </cell>
          <cell r="L3085" t="str">
            <v>P31H04</v>
          </cell>
          <cell r="M3085">
            <v>600</v>
          </cell>
          <cell r="N3085" t="str">
            <v>0.1630</v>
          </cell>
          <cell r="O3085" t="str">
            <v>1</v>
          </cell>
          <cell r="P3085">
            <v>97.8</v>
          </cell>
          <cell r="Q3085">
            <v>600</v>
          </cell>
        </row>
        <row r="3086">
          <cell r="D3086" t="str">
            <v>03-30-TA833A90MN-KF</v>
          </cell>
          <cell r="E3086" t="str">
            <v>S/C BONDED SEAL 833 1.1/2"BSP</v>
          </cell>
          <cell r="F3086" t="str">
            <v>M.STEEL 300UTS/ NITRILE 3.25mm</v>
          </cell>
          <cell r="G3086" t="str">
            <v>23/10/23</v>
          </cell>
          <cell r="H3086" t="str">
            <v>23050350</v>
          </cell>
          <cell r="I3086" t="str">
            <v>01/07/23</v>
          </cell>
          <cell r="J3086" t="str">
            <v>MFC001</v>
          </cell>
          <cell r="K3086" t="str">
            <v>MFC SEALING TECHNOLOGY CO. LTD</v>
          </cell>
          <cell r="L3086" t="str">
            <v>P31H03</v>
          </cell>
          <cell r="M3086">
            <v>500</v>
          </cell>
          <cell r="N3086" t="str">
            <v>0.1630</v>
          </cell>
          <cell r="O3086" t="str">
            <v>1</v>
          </cell>
          <cell r="P3086">
            <v>81.5</v>
          </cell>
          <cell r="Q3086">
            <v>500</v>
          </cell>
        </row>
        <row r="3087">
          <cell r="D3087" t="str">
            <v>03-30-TA833A90MN-KF</v>
          </cell>
          <cell r="E3087" t="str">
            <v>S/C BONDED SEAL 833 1.1/2"BSP</v>
          </cell>
          <cell r="F3087" t="str">
            <v>M.STEEL 300UTS/ NITRILE 3.25mm</v>
          </cell>
          <cell r="G3087" t="str">
            <v>23/10/23</v>
          </cell>
          <cell r="H3087" t="str">
            <v>23050350</v>
          </cell>
          <cell r="I3087" t="str">
            <v>01/07/23</v>
          </cell>
          <cell r="J3087" t="str">
            <v>MFC001</v>
          </cell>
          <cell r="K3087" t="str">
            <v>MFC SEALING TECHNOLOGY CO. LTD</v>
          </cell>
          <cell r="L3087" t="str">
            <v>P31H01</v>
          </cell>
          <cell r="M3087">
            <v>173</v>
          </cell>
          <cell r="N3087" t="str">
            <v>0.1630</v>
          </cell>
          <cell r="O3087" t="str">
            <v>1</v>
          </cell>
          <cell r="P3087">
            <v>28.2</v>
          </cell>
          <cell r="Q3087">
            <v>173</v>
          </cell>
        </row>
        <row r="3088">
          <cell r="D3088" t="str">
            <v>03-30-TA836A90MN-KF</v>
          </cell>
          <cell r="E3088" t="str">
            <v>S/C BONDED SEAL 836 2" BSP MIL</v>
          </cell>
          <cell r="F3088" t="str">
            <v>D STEEL 300UTS/NITRILE 3.25mm</v>
          </cell>
          <cell r="G3088" t="str">
            <v>23/10/23</v>
          </cell>
          <cell r="H3088" t="str">
            <v>23050350</v>
          </cell>
          <cell r="I3088" t="str">
            <v>01/07/23</v>
          </cell>
          <cell r="J3088" t="str">
            <v>MFC001</v>
          </cell>
          <cell r="K3088" t="str">
            <v>MFC SEALING TECHNOLOGY CO. LTD</v>
          </cell>
          <cell r="L3088" t="str">
            <v>P32B04</v>
          </cell>
          <cell r="M3088">
            <v>400</v>
          </cell>
          <cell r="N3088" t="str">
            <v>0.2666</v>
          </cell>
          <cell r="O3088" t="str">
            <v>1</v>
          </cell>
          <cell r="P3088">
            <v>106.64</v>
          </cell>
          <cell r="Q3088">
            <v>400</v>
          </cell>
        </row>
        <row r="3089">
          <cell r="D3089" t="str">
            <v>03-30-TA836A90MN-KF</v>
          </cell>
          <cell r="E3089" t="str">
            <v>S/C BONDED SEAL 836 2" BSP MIL</v>
          </cell>
          <cell r="F3089" t="str">
            <v>D STEEL 300UTS/NITRILE 3.25mm</v>
          </cell>
          <cell r="G3089" t="str">
            <v>23/10/23</v>
          </cell>
          <cell r="H3089" t="str">
            <v>23050350</v>
          </cell>
          <cell r="I3089" t="str">
            <v>01/07/23</v>
          </cell>
          <cell r="J3089" t="str">
            <v>MFC001</v>
          </cell>
          <cell r="K3089" t="str">
            <v>MFC SEALING TECHNOLOGY CO. LTD</v>
          </cell>
          <cell r="L3089" t="str">
            <v>P31G21</v>
          </cell>
          <cell r="M3089">
            <v>200</v>
          </cell>
          <cell r="N3089" t="str">
            <v>0.2666</v>
          </cell>
          <cell r="O3089" t="str">
            <v>1</v>
          </cell>
          <cell r="P3089">
            <v>53.32</v>
          </cell>
          <cell r="Q3089">
            <v>200</v>
          </cell>
        </row>
        <row r="3090">
          <cell r="D3090" t="str">
            <v>03-30-TA836A90MN-KF</v>
          </cell>
          <cell r="E3090" t="str">
            <v>S/C BONDED SEAL 836 2" BSP MIL</v>
          </cell>
          <cell r="F3090" t="str">
            <v>D STEEL 300UTS/NITRILE 3.25mm</v>
          </cell>
          <cell r="G3090" t="str">
            <v>23/10/23</v>
          </cell>
          <cell r="H3090" t="str">
            <v>23050350</v>
          </cell>
          <cell r="I3090" t="str">
            <v>01/07/23</v>
          </cell>
          <cell r="J3090" t="str">
            <v>MFC001</v>
          </cell>
          <cell r="K3090" t="str">
            <v>MFC SEALING TECHNOLOGY CO. LTD</v>
          </cell>
          <cell r="L3090" t="str">
            <v>P31G20</v>
          </cell>
          <cell r="M3090">
            <v>400</v>
          </cell>
          <cell r="N3090" t="str">
            <v>0.2666</v>
          </cell>
          <cell r="O3090" t="str">
            <v>1</v>
          </cell>
          <cell r="P3090">
            <v>106.64</v>
          </cell>
          <cell r="Q3090">
            <v>400</v>
          </cell>
        </row>
        <row r="3091">
          <cell r="D3091" t="str">
            <v>03-30-TA836A90MN-KF</v>
          </cell>
          <cell r="E3091" t="str">
            <v>S/C BONDED SEAL 836 2" BSP MIL</v>
          </cell>
          <cell r="F3091" t="str">
            <v>D STEEL 300UTS/NITRILE 3.25mm</v>
          </cell>
          <cell r="G3091" t="str">
            <v>23/10/23</v>
          </cell>
          <cell r="H3091" t="str">
            <v>23050350</v>
          </cell>
          <cell r="I3091" t="str">
            <v>01/07/23</v>
          </cell>
          <cell r="J3091" t="str">
            <v>MFC001</v>
          </cell>
          <cell r="K3091" t="str">
            <v>MFC SEALING TECHNOLOGY CO. LTD</v>
          </cell>
          <cell r="L3091" t="str">
            <v>P31G19</v>
          </cell>
          <cell r="M3091">
            <v>400</v>
          </cell>
          <cell r="N3091" t="str">
            <v>0.2666</v>
          </cell>
          <cell r="O3091" t="str">
            <v>1</v>
          </cell>
          <cell r="P3091">
            <v>106.64</v>
          </cell>
          <cell r="Q3091">
            <v>400</v>
          </cell>
        </row>
        <row r="3092">
          <cell r="D3092" t="str">
            <v>03-30-TA836A90MN-KF</v>
          </cell>
          <cell r="E3092" t="str">
            <v>S/C BONDED SEAL 836 2" BSP MIL</v>
          </cell>
          <cell r="F3092" t="str">
            <v>D STEEL 300UTS/NITRILE 3.25mm</v>
          </cell>
          <cell r="G3092" t="str">
            <v>23/10/23</v>
          </cell>
          <cell r="H3092" t="str">
            <v>23050350</v>
          </cell>
          <cell r="I3092" t="str">
            <v>01/07/23</v>
          </cell>
          <cell r="J3092" t="str">
            <v>MFC001</v>
          </cell>
          <cell r="K3092" t="str">
            <v>MFC SEALING TECHNOLOGY CO. LTD</v>
          </cell>
          <cell r="L3092" t="str">
            <v>P31G18</v>
          </cell>
          <cell r="M3092">
            <v>400</v>
          </cell>
          <cell r="N3092" t="str">
            <v>0.2666</v>
          </cell>
          <cell r="O3092" t="str">
            <v>1</v>
          </cell>
          <cell r="P3092">
            <v>106.64</v>
          </cell>
          <cell r="Q3092">
            <v>400</v>
          </cell>
        </row>
        <row r="3093">
          <cell r="D3093" t="str">
            <v>03-30-TA836A90MN-KF</v>
          </cell>
          <cell r="E3093" t="str">
            <v>S/C BONDED SEAL 836 2" BSP MIL</v>
          </cell>
          <cell r="F3093" t="str">
            <v>D STEEL 300UTS/NITRILE 3.25mm</v>
          </cell>
          <cell r="G3093" t="str">
            <v>23/10/23</v>
          </cell>
          <cell r="H3093" t="str">
            <v>23050350</v>
          </cell>
          <cell r="I3093" t="str">
            <v>01/07/23</v>
          </cell>
          <cell r="J3093" t="str">
            <v>MFC001</v>
          </cell>
          <cell r="K3093" t="str">
            <v>MFC SEALING TECHNOLOGY CO. LTD</v>
          </cell>
          <cell r="L3093" t="str">
            <v>P31G16</v>
          </cell>
          <cell r="M3093">
            <v>299</v>
          </cell>
          <cell r="N3093" t="str">
            <v>0.2666</v>
          </cell>
          <cell r="O3093" t="str">
            <v>1</v>
          </cell>
          <cell r="P3093">
            <v>79.709999999999994</v>
          </cell>
          <cell r="Q3093">
            <v>299</v>
          </cell>
        </row>
        <row r="3094">
          <cell r="D3094" t="str">
            <v>03-41-3078X70MN-TW</v>
          </cell>
          <cell r="E3094" t="str">
            <v>BONDED SEAL 3078 G/PM1000 M16</v>
          </cell>
          <cell r="F3094" t="str">
            <v>NBR 70SH BLACK STEEL</v>
          </cell>
          <cell r="G3094" t="str">
            <v>31/10/19</v>
          </cell>
          <cell r="H3094" t="str">
            <v>P1709025</v>
          </cell>
          <cell r="I3094" t="str">
            <v>17/10/2017</v>
          </cell>
          <cell r="K3094" t="str">
            <v>*** UNKNOWN SUPPLIER ***</v>
          </cell>
          <cell r="L3094" t="str">
            <v>58A313</v>
          </cell>
          <cell r="M3094">
            <v>100</v>
          </cell>
          <cell r="N3094" t="str">
            <v>0.0002</v>
          </cell>
          <cell r="O3094" t="str">
            <v>1</v>
          </cell>
          <cell r="P3094">
            <v>0.02</v>
          </cell>
          <cell r="Q3094">
            <v>100</v>
          </cell>
        </row>
        <row r="3095">
          <cell r="D3095" t="str">
            <v>03-41-TA00490MN-SF</v>
          </cell>
          <cell r="E3095" t="str">
            <v>BONDED SEAL 004 PP45-4 MILD</v>
          </cell>
          <cell r="F3095" t="str">
            <v>STEEL NITRILE</v>
          </cell>
          <cell r="G3095" t="str">
            <v>28/03/22</v>
          </cell>
          <cell r="H3095" t="str">
            <v>22321601</v>
          </cell>
          <cell r="J3095" t="str">
            <v>SHI002</v>
          </cell>
          <cell r="K3095" t="str">
            <v>SHIAN FU ENTERPRISE CO. LTD</v>
          </cell>
          <cell r="L3095" t="str">
            <v>P34A11</v>
          </cell>
          <cell r="M3095">
            <v>43</v>
          </cell>
          <cell r="N3095" t="str">
            <v>0.0547</v>
          </cell>
          <cell r="O3095" t="str">
            <v>1</v>
          </cell>
          <cell r="P3095">
            <v>2.35</v>
          </cell>
          <cell r="Q3095">
            <v>43</v>
          </cell>
        </row>
        <row r="3096">
          <cell r="D3096" t="str">
            <v>03-41-TA01090MN</v>
          </cell>
          <cell r="E3096" t="str">
            <v>BONDED SEAL 010 PP45-10</v>
          </cell>
          <cell r="F3096" t="str">
            <v>MILDSTEEL / NITRILE R</v>
          </cell>
          <cell r="G3096" t="str">
            <v>11/04/24</v>
          </cell>
          <cell r="H3096" t="str">
            <v>231100050</v>
          </cell>
          <cell r="I3096" t="str">
            <v>01/01/24</v>
          </cell>
          <cell r="J3096" t="str">
            <v>PRO003</v>
          </cell>
          <cell r="K3096" t="str">
            <v>PROGUM ELASTOMER TECHNOLOGY CO.</v>
          </cell>
          <cell r="L3096" t="str">
            <v>P12E04</v>
          </cell>
          <cell r="M3096">
            <v>3000</v>
          </cell>
          <cell r="N3096" t="str">
            <v>0.0606</v>
          </cell>
          <cell r="O3096" t="str">
            <v>1</v>
          </cell>
          <cell r="P3096">
            <v>181.8</v>
          </cell>
          <cell r="Q3096">
            <v>3000</v>
          </cell>
        </row>
        <row r="3097">
          <cell r="D3097" t="str">
            <v>03-41-TA01090MN</v>
          </cell>
          <cell r="E3097" t="str">
            <v>BONDED SEAL 010 PP45-10</v>
          </cell>
          <cell r="F3097" t="str">
            <v>MILDSTEEL / NITRILE R</v>
          </cell>
          <cell r="G3097" t="str">
            <v>11/04/24</v>
          </cell>
          <cell r="H3097" t="str">
            <v>231100050</v>
          </cell>
          <cell r="I3097" t="str">
            <v>01/01/24</v>
          </cell>
          <cell r="J3097" t="str">
            <v>PRO003</v>
          </cell>
          <cell r="K3097" t="str">
            <v>PROGUM ELASTOMER TECHNOLOGY CO.</v>
          </cell>
          <cell r="L3097" t="str">
            <v>P12E03</v>
          </cell>
          <cell r="M3097">
            <v>3000</v>
          </cell>
          <cell r="N3097" t="str">
            <v>0.0606</v>
          </cell>
          <cell r="O3097" t="str">
            <v>1</v>
          </cell>
          <cell r="P3097">
            <v>181.8</v>
          </cell>
          <cell r="Q3097">
            <v>3000</v>
          </cell>
        </row>
        <row r="3098">
          <cell r="D3098" t="str">
            <v>03-41-TA01090MN</v>
          </cell>
          <cell r="E3098" t="str">
            <v>BONDED SEAL 010 PP45-10</v>
          </cell>
          <cell r="F3098" t="str">
            <v>MILDSTEEL / NITRILE R</v>
          </cell>
          <cell r="G3098" t="str">
            <v>11/04/24</v>
          </cell>
          <cell r="H3098" t="str">
            <v>231100050</v>
          </cell>
          <cell r="I3098" t="str">
            <v>01/01/24</v>
          </cell>
          <cell r="J3098" t="str">
            <v>PRO003</v>
          </cell>
          <cell r="K3098" t="str">
            <v>PROGUM ELASTOMER TECHNOLOGY CO.</v>
          </cell>
          <cell r="L3098" t="str">
            <v>P12E02</v>
          </cell>
          <cell r="M3098">
            <v>3000</v>
          </cell>
          <cell r="N3098" t="str">
            <v>0.0606</v>
          </cell>
          <cell r="O3098" t="str">
            <v>1</v>
          </cell>
          <cell r="P3098">
            <v>181.8</v>
          </cell>
          <cell r="Q3098">
            <v>3000</v>
          </cell>
        </row>
        <row r="3099">
          <cell r="D3099" t="str">
            <v>03-41-TA01090MN</v>
          </cell>
          <cell r="E3099" t="str">
            <v>BONDED SEAL 010 PP45-10</v>
          </cell>
          <cell r="F3099" t="str">
            <v>MILDSTEEL / NITRILE R</v>
          </cell>
          <cell r="G3099" t="str">
            <v>11/04/24</v>
          </cell>
          <cell r="H3099" t="str">
            <v>231100050</v>
          </cell>
          <cell r="I3099" t="str">
            <v>01/01/24</v>
          </cell>
          <cell r="J3099" t="str">
            <v>PRO003</v>
          </cell>
          <cell r="K3099" t="str">
            <v>PROGUM ELASTOMER TECHNOLOGY CO.</v>
          </cell>
          <cell r="L3099" t="str">
            <v>P12C27</v>
          </cell>
          <cell r="M3099">
            <v>3000</v>
          </cell>
          <cell r="N3099" t="str">
            <v>0.0606</v>
          </cell>
          <cell r="O3099" t="str">
            <v>1</v>
          </cell>
          <cell r="P3099">
            <v>181.8</v>
          </cell>
          <cell r="Q3099">
            <v>3000</v>
          </cell>
        </row>
        <row r="3100">
          <cell r="D3100" t="str">
            <v>03-41-TA01090MN</v>
          </cell>
          <cell r="E3100" t="str">
            <v>BONDED SEAL 010 PP45-10</v>
          </cell>
          <cell r="F3100" t="str">
            <v>MILDSTEEL / NITRILE R</v>
          </cell>
          <cell r="G3100" t="str">
            <v>11/04/24</v>
          </cell>
          <cell r="H3100" t="str">
            <v>231100050</v>
          </cell>
          <cell r="I3100" t="str">
            <v>01/01/24</v>
          </cell>
          <cell r="J3100" t="str">
            <v>PRO003</v>
          </cell>
          <cell r="K3100" t="str">
            <v>PROGUM ELASTOMER TECHNOLOGY CO.</v>
          </cell>
          <cell r="L3100" t="str">
            <v>P12C25</v>
          </cell>
          <cell r="M3100">
            <v>3000</v>
          </cell>
          <cell r="N3100" t="str">
            <v>0.0606</v>
          </cell>
          <cell r="O3100" t="str">
            <v>1</v>
          </cell>
          <cell r="P3100">
            <v>181.8</v>
          </cell>
          <cell r="Q3100">
            <v>3000</v>
          </cell>
        </row>
        <row r="3101">
          <cell r="D3101" t="str">
            <v>03-41-TA01390MN</v>
          </cell>
          <cell r="E3101" t="str">
            <v>BONDED SEAL 013 PP45-13 MILD</v>
          </cell>
          <cell r="F3101" t="str">
            <v>STEEL / NIT</v>
          </cell>
          <cell r="G3101" t="str">
            <v>31/10/19</v>
          </cell>
          <cell r="H3101" t="str">
            <v>7080010</v>
          </cell>
          <cell r="I3101" t="str">
            <v>01/08</v>
          </cell>
          <cell r="K3101" t="str">
            <v>*** UNKNOWN SUPPLIER ***</v>
          </cell>
          <cell r="L3101" t="str">
            <v>P9E34</v>
          </cell>
          <cell r="M3101">
            <v>162</v>
          </cell>
          <cell r="N3101" t="str">
            <v>0.0526</v>
          </cell>
          <cell r="O3101" t="str">
            <v>1</v>
          </cell>
          <cell r="P3101">
            <v>8.52</v>
          </cell>
          <cell r="Q3101">
            <v>162</v>
          </cell>
        </row>
        <row r="3102">
          <cell r="D3102" t="str">
            <v>03-41-TA01490MN-P2</v>
          </cell>
          <cell r="E3102" t="str">
            <v>BONDED SEAL 014 PP45-14 MILD</v>
          </cell>
          <cell r="F3102" t="str">
            <v>STEEL / NITRILE</v>
          </cell>
          <cell r="G3102" t="str">
            <v>31/10/19</v>
          </cell>
          <cell r="H3102" t="str">
            <v>LE82041598</v>
          </cell>
          <cell r="I3102" t="str">
            <v>010910</v>
          </cell>
          <cell r="J3102" t="str">
            <v>PAM001</v>
          </cell>
          <cell r="K3102" t="str">
            <v>PAMARGAN PRODUCTS LIMITED</v>
          </cell>
          <cell r="L3102" t="str">
            <v>P10G23</v>
          </cell>
          <cell r="M3102">
            <v>244</v>
          </cell>
          <cell r="N3102" t="str">
            <v>0.3694</v>
          </cell>
          <cell r="O3102" t="str">
            <v>1</v>
          </cell>
          <cell r="P3102">
            <v>90.13</v>
          </cell>
          <cell r="Q3102">
            <v>244</v>
          </cell>
        </row>
        <row r="3103">
          <cell r="D3103" t="str">
            <v>03-41-TA02190MN-WF</v>
          </cell>
          <cell r="E3103" t="str">
            <v>BONDED SEAL 021 1/4" BSP</v>
          </cell>
          <cell r="F3103" t="str">
            <v>PP45-B MILD STEEL / NBR ROHS</v>
          </cell>
          <cell r="G3103" t="str">
            <v>29/01/24</v>
          </cell>
          <cell r="H3103" t="str">
            <v>104071</v>
          </cell>
          <cell r="I3103" t="str">
            <v>01/10/23</v>
          </cell>
          <cell r="J3103" t="str">
            <v>FAI002</v>
          </cell>
          <cell r="K3103" t="str">
            <v>FAIRWAY SEALS LTD</v>
          </cell>
          <cell r="L3103" t="str">
            <v>P51B12</v>
          </cell>
          <cell r="M3103">
            <v>350</v>
          </cell>
          <cell r="N3103" t="str">
            <v>0.1250</v>
          </cell>
          <cell r="O3103" t="str">
            <v>1</v>
          </cell>
          <cell r="P3103">
            <v>43.75</v>
          </cell>
          <cell r="Q3103">
            <v>350</v>
          </cell>
        </row>
        <row r="3104">
          <cell r="D3104" t="str">
            <v>03-41-TA02290MN</v>
          </cell>
          <cell r="E3104" t="str">
            <v>BONDED SEAL 022 PP45-BB</v>
          </cell>
          <cell r="F3104" t="str">
            <v>MILDSTEEL / NITRILE</v>
          </cell>
          <cell r="G3104" t="str">
            <v>31/10/19</v>
          </cell>
          <cell r="H3104" t="str">
            <v>7080010</v>
          </cell>
          <cell r="I3104" t="str">
            <v>01/01/08</v>
          </cell>
          <cell r="J3104" t="str">
            <v>BON002</v>
          </cell>
          <cell r="K3104" t="str">
            <v>BONDED SEALS LTD</v>
          </cell>
          <cell r="L3104" t="str">
            <v>P9C30</v>
          </cell>
          <cell r="M3104">
            <v>1400</v>
          </cell>
          <cell r="N3104" t="str">
            <v>0.0237</v>
          </cell>
          <cell r="O3104" t="str">
            <v>1</v>
          </cell>
          <cell r="P3104">
            <v>33.18</v>
          </cell>
          <cell r="Q3104">
            <v>1400</v>
          </cell>
        </row>
        <row r="3105">
          <cell r="D3105" t="str">
            <v>03-41-TA02290MN</v>
          </cell>
          <cell r="E3105" t="str">
            <v>BONDED SEAL 022 PP45-BB</v>
          </cell>
          <cell r="F3105" t="str">
            <v>MILDSTEEL / NITRILE</v>
          </cell>
          <cell r="G3105" t="str">
            <v>31/10/19</v>
          </cell>
          <cell r="H3105" t="str">
            <v>7080010</v>
          </cell>
          <cell r="I3105" t="str">
            <v>01/01/08</v>
          </cell>
          <cell r="J3105" t="str">
            <v>BON002</v>
          </cell>
          <cell r="K3105" t="str">
            <v>BONDED SEALS LTD</v>
          </cell>
          <cell r="L3105" t="str">
            <v>P9C29</v>
          </cell>
          <cell r="M3105">
            <v>3000</v>
          </cell>
          <cell r="N3105" t="str">
            <v>0.0237</v>
          </cell>
          <cell r="O3105" t="str">
            <v>1</v>
          </cell>
          <cell r="P3105">
            <v>71.099999999999994</v>
          </cell>
          <cell r="Q3105">
            <v>3000</v>
          </cell>
        </row>
        <row r="3106">
          <cell r="D3106" t="str">
            <v>03-41-TA02290MN</v>
          </cell>
          <cell r="E3106" t="str">
            <v>BONDED SEAL 022 PP45-BB</v>
          </cell>
          <cell r="F3106" t="str">
            <v>MILDSTEEL / NITRILE</v>
          </cell>
          <cell r="G3106" t="str">
            <v>31/10/19</v>
          </cell>
          <cell r="H3106" t="str">
            <v>7080010</v>
          </cell>
          <cell r="I3106" t="str">
            <v>01/01/08</v>
          </cell>
          <cell r="J3106" t="str">
            <v>BON002</v>
          </cell>
          <cell r="K3106" t="str">
            <v>BONDED SEALS LTD</v>
          </cell>
          <cell r="L3106" t="str">
            <v>P9C28</v>
          </cell>
          <cell r="M3106">
            <v>268</v>
          </cell>
          <cell r="N3106" t="str">
            <v>0.0237</v>
          </cell>
          <cell r="O3106" t="str">
            <v>1</v>
          </cell>
          <cell r="P3106">
            <v>6.35</v>
          </cell>
          <cell r="Q3106">
            <v>268</v>
          </cell>
        </row>
        <row r="3107">
          <cell r="D3107" t="str">
            <v>03-41-TA02690MN-TW</v>
          </cell>
          <cell r="E3107" t="str">
            <v>BONDED SEAL 026 5/8"BSP PP45-E</v>
          </cell>
          <cell r="F3107" t="str">
            <v>MILD STEEL 540 UTS / NITRILE</v>
          </cell>
          <cell r="G3107" t="str">
            <v>19/02/24</v>
          </cell>
          <cell r="H3107" t="str">
            <v>P2310036</v>
          </cell>
          <cell r="I3107" t="str">
            <v>01/12/23</v>
          </cell>
          <cell r="J3107" t="str">
            <v>PRO006</v>
          </cell>
          <cell r="K3107" t="str">
            <v>PRO JOINT INTERNATIONAL CO., LTD</v>
          </cell>
          <cell r="L3107" t="str">
            <v>P29F06</v>
          </cell>
          <cell r="M3107">
            <v>100</v>
          </cell>
          <cell r="N3107" t="str">
            <v>0.1470</v>
          </cell>
          <cell r="O3107" t="str">
            <v>1</v>
          </cell>
          <cell r="P3107">
            <v>14.7</v>
          </cell>
          <cell r="Q3107">
            <v>100</v>
          </cell>
        </row>
        <row r="3108">
          <cell r="D3108" t="str">
            <v>03-41-TA02790MN-P2</v>
          </cell>
          <cell r="E3108" t="str">
            <v>BONDED SEAL 027 3/4" BSP</v>
          </cell>
          <cell r="F3108" t="str">
            <v>PP45-F MILD STEEL / NBR ROHS</v>
          </cell>
          <cell r="G3108" t="str">
            <v>31/10/19</v>
          </cell>
          <cell r="H3108" t="str">
            <v>82340947</v>
          </cell>
          <cell r="I3108" t="str">
            <v>150216</v>
          </cell>
          <cell r="J3108" t="str">
            <v>PAM001</v>
          </cell>
          <cell r="K3108" t="str">
            <v>PAMARGAN PRODUCTS LIMITED</v>
          </cell>
          <cell r="L3108" t="str">
            <v>P10F19</v>
          </cell>
          <cell r="M3108">
            <v>270</v>
          </cell>
          <cell r="N3108" t="str">
            <v>0.0789</v>
          </cell>
          <cell r="O3108" t="str">
            <v>1</v>
          </cell>
          <cell r="P3108">
            <v>21.3</v>
          </cell>
          <cell r="Q3108">
            <v>270</v>
          </cell>
        </row>
        <row r="3109">
          <cell r="D3109" t="str">
            <v>03-41-TA027A90MN-P2</v>
          </cell>
          <cell r="E3109" t="str">
            <v>BONDED SEAL 027 2.5MM 3/4" BSP</v>
          </cell>
          <cell r="F3109" t="str">
            <v>PP45-F M.STL 540UTS/NITRILE</v>
          </cell>
          <cell r="G3109" t="str">
            <v>31/10/19</v>
          </cell>
          <cell r="H3109" t="str">
            <v>82238767</v>
          </cell>
          <cell r="I3109" t="str">
            <v>180714</v>
          </cell>
          <cell r="J3109" t="str">
            <v>LEJ002</v>
          </cell>
          <cell r="K3109" t="str">
            <v>LE JOINT FRANCAIS SNC</v>
          </cell>
          <cell r="L3109" t="str">
            <v>29A212</v>
          </cell>
          <cell r="M3109">
            <v>40</v>
          </cell>
          <cell r="N3109" t="str">
            <v>0.2500</v>
          </cell>
          <cell r="O3109" t="str">
            <v>1</v>
          </cell>
          <cell r="P3109">
            <v>10</v>
          </cell>
          <cell r="Q3109">
            <v>40</v>
          </cell>
        </row>
        <row r="3110">
          <cell r="D3110" t="str">
            <v>03-41-TA02990MN-TE</v>
          </cell>
          <cell r="E3110" t="str">
            <v>BONDED SEAL 029 7/8"BSP</v>
          </cell>
          <cell r="F3110" t="str">
            <v>PP45-GMILD STEEL /NITR</v>
          </cell>
          <cell r="G3110" t="str">
            <v>31/10/19</v>
          </cell>
          <cell r="H3110" t="str">
            <v>045231</v>
          </cell>
          <cell r="I3110" t="str">
            <v>010513</v>
          </cell>
          <cell r="J3110" t="str">
            <v>TEC002</v>
          </cell>
          <cell r="K3110" t="str">
            <v>TECHNE</v>
          </cell>
          <cell r="L3110" t="str">
            <v>P35A10</v>
          </cell>
          <cell r="M3110">
            <v>1</v>
          </cell>
          <cell r="N3110" t="str">
            <v>0.1466</v>
          </cell>
          <cell r="O3110" t="str">
            <v>1</v>
          </cell>
          <cell r="P3110">
            <v>0.15</v>
          </cell>
          <cell r="Q3110">
            <v>1</v>
          </cell>
        </row>
        <row r="3111">
          <cell r="D3111" t="str">
            <v>03-41-TA03690MN-EF</v>
          </cell>
          <cell r="E3111" t="str">
            <v>BONDED SEAL 036 2" BSP PP45-M</v>
          </cell>
          <cell r="F3111" t="str">
            <v>MILD STEEL/ NITRILE</v>
          </cell>
          <cell r="G3111" t="str">
            <v>31/10/19</v>
          </cell>
          <cell r="H3111" t="str">
            <v>9070031</v>
          </cell>
          <cell r="I3111" t="str">
            <v>010809</v>
          </cell>
          <cell r="J3111" t="str">
            <v>PRO003</v>
          </cell>
          <cell r="K3111" t="str">
            <v>PROGUM ELASTOMER TECHNOLOGY CO.</v>
          </cell>
          <cell r="L3111" t="str">
            <v>P7A19</v>
          </cell>
          <cell r="M3111">
            <v>254</v>
          </cell>
          <cell r="N3111" t="str">
            <v>0.3021</v>
          </cell>
          <cell r="O3111" t="str">
            <v>1</v>
          </cell>
          <cell r="P3111">
            <v>76.73</v>
          </cell>
          <cell r="Q3111">
            <v>254</v>
          </cell>
        </row>
        <row r="3112">
          <cell r="D3112" t="str">
            <v>03-41-TA03890MN-LE</v>
          </cell>
          <cell r="E3112" t="str">
            <v>BONDED SEAL 038 2 1/4" BSP</v>
          </cell>
          <cell r="F3112" t="str">
            <v>PP45-N MILD STEEL</v>
          </cell>
          <cell r="G3112" t="str">
            <v>31/10/19</v>
          </cell>
          <cell r="H3112" t="str">
            <v>LE003216-2</v>
          </cell>
          <cell r="I3112" t="str">
            <v>080207</v>
          </cell>
          <cell r="J3112" t="str">
            <v>PAM001</v>
          </cell>
          <cell r="K3112" t="str">
            <v>PAMARGAN PRODUCTS LIMITED</v>
          </cell>
          <cell r="L3112" t="str">
            <v>P12H23</v>
          </cell>
          <cell r="M3112">
            <v>6</v>
          </cell>
          <cell r="N3112" t="str">
            <v>1.1516</v>
          </cell>
          <cell r="O3112" t="str">
            <v>1</v>
          </cell>
          <cell r="P3112">
            <v>6.91</v>
          </cell>
          <cell r="Q3112">
            <v>6</v>
          </cell>
        </row>
        <row r="3113">
          <cell r="D3113" t="str">
            <v>03-41-TA20590MN-SF</v>
          </cell>
          <cell r="E3113" t="str">
            <v>BONDED SEAL 205 PPM5.5 MILD</v>
          </cell>
          <cell r="F3113" t="str">
            <v>STEEL 540UTS / NITRILE</v>
          </cell>
          <cell r="G3113" t="str">
            <v>31/10/19</v>
          </cell>
          <cell r="H3113" t="str">
            <v>120303-92</v>
          </cell>
          <cell r="I3113" t="str">
            <v>010112</v>
          </cell>
          <cell r="J3113" t="str">
            <v>SHI002</v>
          </cell>
          <cell r="K3113" t="str">
            <v>SHIAN FU ENTERPRISE CO. LTD</v>
          </cell>
          <cell r="L3113" t="str">
            <v>01A209</v>
          </cell>
          <cell r="M3113">
            <v>9</v>
          </cell>
          <cell r="N3113" t="str">
            <v>0.0246</v>
          </cell>
          <cell r="O3113" t="str">
            <v>1</v>
          </cell>
          <cell r="P3113">
            <v>0.22</v>
          </cell>
          <cell r="Q3113">
            <v>9</v>
          </cell>
        </row>
        <row r="3114">
          <cell r="D3114" t="str">
            <v>03-41-TA21690MN-WF</v>
          </cell>
          <cell r="E3114" t="str">
            <v>BONDED SEAL 216 PPM10</v>
          </cell>
          <cell r="F3114" t="str">
            <v>MILDSTEEL/ NITRILE ROHS</v>
          </cell>
          <cell r="G3114" t="str">
            <v>24/03/23</v>
          </cell>
          <cell r="H3114" t="str">
            <v>055276</v>
          </cell>
          <cell r="I3114" t="str">
            <v>01/10/17</v>
          </cell>
          <cell r="J3114" t="str">
            <v>FAI002</v>
          </cell>
          <cell r="K3114" t="str">
            <v>FAIRWAY SEALS LTD</v>
          </cell>
          <cell r="L3114" t="str">
            <v>P51D02</v>
          </cell>
          <cell r="M3114">
            <v>25</v>
          </cell>
          <cell r="N3114" t="str">
            <v>0.0645</v>
          </cell>
          <cell r="O3114" t="str">
            <v>1</v>
          </cell>
          <cell r="P3114">
            <v>1.61</v>
          </cell>
          <cell r="Q3114">
            <v>25</v>
          </cell>
        </row>
        <row r="3115">
          <cell r="D3115" t="str">
            <v>03-41-TA21790MN-P1</v>
          </cell>
          <cell r="E3115" t="str">
            <v>BONDED SEAL 217 PPM10 MILD</v>
          </cell>
          <cell r="F3115" t="str">
            <v>STEEL / NITRILE R</v>
          </cell>
          <cell r="G3115" t="str">
            <v>31/10/19</v>
          </cell>
          <cell r="H3115" t="str">
            <v>LEG18377</v>
          </cell>
          <cell r="I3115" t="str">
            <v>160305</v>
          </cell>
          <cell r="J3115" t="str">
            <v>PAM001</v>
          </cell>
          <cell r="K3115" t="str">
            <v>PAMARGAN PRODUCTS LIMITED</v>
          </cell>
          <cell r="L3115" t="str">
            <v>P12H02</v>
          </cell>
          <cell r="M3115">
            <v>754</v>
          </cell>
          <cell r="N3115" t="str">
            <v>0.0529</v>
          </cell>
          <cell r="O3115" t="str">
            <v>1</v>
          </cell>
          <cell r="P3115">
            <v>39.89</v>
          </cell>
          <cell r="Q3115">
            <v>754</v>
          </cell>
        </row>
        <row r="3116">
          <cell r="D3116" t="str">
            <v>03-41-TA21790MN-TW</v>
          </cell>
          <cell r="E3116" t="str">
            <v>BONDED SEAL 217 PPM10 MILD</v>
          </cell>
          <cell r="F3116" t="str">
            <v>STEEL 540 UTS / NITRILE</v>
          </cell>
          <cell r="G3116" t="str">
            <v>19/02/24</v>
          </cell>
          <cell r="H3116" t="str">
            <v>P2310034</v>
          </cell>
          <cell r="I3116" t="str">
            <v>01/11/23</v>
          </cell>
          <cell r="J3116" t="str">
            <v>PRO006</v>
          </cell>
          <cell r="K3116" t="str">
            <v>PRO JOINT INTERNATIONAL CO., LTD</v>
          </cell>
          <cell r="L3116" t="str">
            <v>P51B05</v>
          </cell>
          <cell r="M3116">
            <v>150</v>
          </cell>
          <cell r="N3116" t="str">
            <v>0.0485</v>
          </cell>
          <cell r="O3116" t="str">
            <v>1</v>
          </cell>
          <cell r="P3116">
            <v>7.28</v>
          </cell>
          <cell r="Q3116">
            <v>150</v>
          </cell>
        </row>
        <row r="3117">
          <cell r="D3117" t="str">
            <v>03-41-TA21790MN-WF</v>
          </cell>
          <cell r="E3117" t="str">
            <v>BONDED SEAL 217 PPM10 MILD</v>
          </cell>
          <cell r="F3117" t="str">
            <v>STEEL 540 UTS / NITRILE</v>
          </cell>
          <cell r="G3117" t="str">
            <v>24/05/24</v>
          </cell>
          <cell r="H3117" t="str">
            <v>104665</v>
          </cell>
          <cell r="I3117" t="str">
            <v>01/01/24</v>
          </cell>
          <cell r="J3117" t="str">
            <v>FAI002</v>
          </cell>
          <cell r="K3117" t="str">
            <v>FAIRWAY SEALS LTD</v>
          </cell>
          <cell r="L3117" t="str">
            <v>P50E17</v>
          </cell>
          <cell r="M3117">
            <v>350</v>
          </cell>
          <cell r="N3117" t="str">
            <v>0.0633</v>
          </cell>
          <cell r="O3117" t="str">
            <v>1</v>
          </cell>
          <cell r="P3117">
            <v>22.15</v>
          </cell>
          <cell r="Q3117">
            <v>350</v>
          </cell>
        </row>
        <row r="3118">
          <cell r="D3118" t="str">
            <v>03-41-TA22390MN-P2</v>
          </cell>
          <cell r="E3118" t="str">
            <v>BONDED SEAL 223 PPM12</v>
          </cell>
          <cell r="F3118" t="str">
            <v>MILDSTEEL / NITRILE RO</v>
          </cell>
          <cell r="G3118" t="str">
            <v>31/10/19</v>
          </cell>
          <cell r="H3118" t="str">
            <v>LE82166476</v>
          </cell>
          <cell r="I3118" t="str">
            <v>310113</v>
          </cell>
          <cell r="J3118" t="str">
            <v>PAM001</v>
          </cell>
          <cell r="K3118" t="str">
            <v>PAMARGAN PRODUCTS LIMITED</v>
          </cell>
          <cell r="L3118" t="str">
            <v>P10B36</v>
          </cell>
          <cell r="M3118">
            <v>10</v>
          </cell>
          <cell r="N3118" t="str">
            <v>0.0547</v>
          </cell>
          <cell r="O3118" t="str">
            <v>1</v>
          </cell>
          <cell r="P3118">
            <v>0.55000000000000004</v>
          </cell>
          <cell r="Q3118">
            <v>10</v>
          </cell>
        </row>
        <row r="3119">
          <cell r="D3119" t="str">
            <v>03-41-TA22490MN-TW</v>
          </cell>
          <cell r="E3119" t="str">
            <v>BONDED SEAL 224 MILD STEEL</v>
          </cell>
          <cell r="F3119" t="str">
            <v>540 UTS / NITRILE</v>
          </cell>
          <cell r="G3119" t="str">
            <v>19/02/24</v>
          </cell>
          <cell r="H3119" t="str">
            <v>P2310035</v>
          </cell>
          <cell r="I3119" t="str">
            <v>01/12/23</v>
          </cell>
          <cell r="J3119" t="str">
            <v>PRO006</v>
          </cell>
          <cell r="K3119" t="str">
            <v>PRO JOINT INTERNATIONAL CO., LTD</v>
          </cell>
          <cell r="L3119" t="str">
            <v>P51B03</v>
          </cell>
          <cell r="M3119">
            <v>150</v>
          </cell>
          <cell r="N3119" t="str">
            <v>0.0633</v>
          </cell>
          <cell r="O3119" t="str">
            <v>1</v>
          </cell>
          <cell r="P3119">
            <v>9.49</v>
          </cell>
          <cell r="Q3119">
            <v>150</v>
          </cell>
        </row>
        <row r="3120">
          <cell r="D3120" t="str">
            <v>03-41-TA22690MN</v>
          </cell>
          <cell r="E3120" t="str">
            <v>BONDED SEAL 226 PPM13.5 MILD</v>
          </cell>
          <cell r="F3120" t="str">
            <v>STEEL / NITRILE</v>
          </cell>
          <cell r="G3120" t="str">
            <v>31/10/19</v>
          </cell>
          <cell r="H3120" t="str">
            <v>7120025</v>
          </cell>
          <cell r="I3120" t="str">
            <v>01/01/08</v>
          </cell>
          <cell r="K3120" t="str">
            <v>*** UNKNOWN SUPPLIER ***</v>
          </cell>
          <cell r="L3120" t="str">
            <v>P9D10</v>
          </cell>
          <cell r="M3120">
            <v>4000</v>
          </cell>
          <cell r="N3120" t="str">
            <v>0.0221</v>
          </cell>
          <cell r="O3120" t="str">
            <v>1</v>
          </cell>
          <cell r="P3120">
            <v>88.4</v>
          </cell>
          <cell r="Q3120">
            <v>4000</v>
          </cell>
        </row>
        <row r="3121">
          <cell r="D3121" t="str">
            <v>03-41-TA22690MN</v>
          </cell>
          <cell r="E3121" t="str">
            <v>BONDED SEAL 226 PPM13.5 MILD</v>
          </cell>
          <cell r="F3121" t="str">
            <v>STEEL / NITRILE</v>
          </cell>
          <cell r="G3121" t="str">
            <v>31/10/19</v>
          </cell>
          <cell r="H3121" t="str">
            <v>7120025</v>
          </cell>
          <cell r="I3121" t="str">
            <v>01/01/08</v>
          </cell>
          <cell r="K3121" t="str">
            <v>*** UNKNOWN SUPPLIER ***</v>
          </cell>
          <cell r="L3121" t="str">
            <v>P9D09</v>
          </cell>
          <cell r="M3121">
            <v>4000</v>
          </cell>
          <cell r="N3121" t="str">
            <v>0.0221</v>
          </cell>
          <cell r="O3121" t="str">
            <v>1</v>
          </cell>
          <cell r="P3121">
            <v>88.4</v>
          </cell>
          <cell r="Q3121">
            <v>4000</v>
          </cell>
        </row>
        <row r="3122">
          <cell r="D3122" t="str">
            <v>03-41-TA22690MN</v>
          </cell>
          <cell r="E3122" t="str">
            <v>BONDED SEAL 226 PPM13.5 MILD</v>
          </cell>
          <cell r="F3122" t="str">
            <v>STEEL / NITRILE</v>
          </cell>
          <cell r="G3122" t="str">
            <v>31/10/19</v>
          </cell>
          <cell r="H3122" t="str">
            <v>7120025</v>
          </cell>
          <cell r="I3122" t="str">
            <v>01/01/08</v>
          </cell>
          <cell r="K3122" t="str">
            <v>*** UNKNOWN SUPPLIER ***</v>
          </cell>
          <cell r="L3122" t="str">
            <v>P9D08</v>
          </cell>
          <cell r="M3122">
            <v>4000</v>
          </cell>
          <cell r="N3122" t="str">
            <v>0.0221</v>
          </cell>
          <cell r="O3122" t="str">
            <v>1</v>
          </cell>
          <cell r="P3122">
            <v>88.4</v>
          </cell>
          <cell r="Q3122">
            <v>4000</v>
          </cell>
        </row>
        <row r="3123">
          <cell r="D3123" t="str">
            <v>03-41-TA22690MN</v>
          </cell>
          <cell r="E3123" t="str">
            <v>BONDED SEAL 226 PPM13.5 MILD</v>
          </cell>
          <cell r="F3123" t="str">
            <v>STEEL / NITRILE</v>
          </cell>
          <cell r="G3123" t="str">
            <v>31/10/19</v>
          </cell>
          <cell r="H3123" t="str">
            <v>7120025</v>
          </cell>
          <cell r="I3123" t="str">
            <v>01/01/08</v>
          </cell>
          <cell r="K3123" t="str">
            <v>*** UNKNOWN SUPPLIER ***</v>
          </cell>
          <cell r="L3123" t="str">
            <v>P9D07</v>
          </cell>
          <cell r="M3123">
            <v>4000</v>
          </cell>
          <cell r="N3123" t="str">
            <v>0.0221</v>
          </cell>
          <cell r="O3123" t="str">
            <v>1</v>
          </cell>
          <cell r="P3123">
            <v>88.4</v>
          </cell>
          <cell r="Q3123">
            <v>4000</v>
          </cell>
        </row>
        <row r="3124">
          <cell r="D3124" t="str">
            <v>03-41-TA22690MN</v>
          </cell>
          <cell r="E3124" t="str">
            <v>BONDED SEAL 226 PPM13.5 MILD</v>
          </cell>
          <cell r="F3124" t="str">
            <v>STEEL / NITRILE</v>
          </cell>
          <cell r="G3124" t="str">
            <v>31/10/19</v>
          </cell>
          <cell r="H3124" t="str">
            <v>7120025</v>
          </cell>
          <cell r="I3124" t="str">
            <v>01/01/08</v>
          </cell>
          <cell r="K3124" t="str">
            <v>*** UNKNOWN SUPPLIER ***</v>
          </cell>
          <cell r="L3124" t="str">
            <v>P9D06</v>
          </cell>
          <cell r="M3124">
            <v>3281</v>
          </cell>
          <cell r="N3124" t="str">
            <v>0.0221</v>
          </cell>
          <cell r="O3124" t="str">
            <v>1</v>
          </cell>
          <cell r="P3124">
            <v>72.510000000000005</v>
          </cell>
          <cell r="Q3124">
            <v>3281</v>
          </cell>
        </row>
        <row r="3125">
          <cell r="D3125" t="str">
            <v>03-41-TA23490MN</v>
          </cell>
          <cell r="E3125" t="str">
            <v>BONDED SEAL 234 PPM21 MILD</v>
          </cell>
          <cell r="F3125" t="str">
            <v>STEEL / NITRILE</v>
          </cell>
          <cell r="G3125" t="str">
            <v>31/10/19</v>
          </cell>
          <cell r="H3125" t="str">
            <v>8020038</v>
          </cell>
          <cell r="I3125" t="str">
            <v>01/03/08</v>
          </cell>
          <cell r="K3125" t="str">
            <v>*** UNKNOWN SUPPLIER ***</v>
          </cell>
          <cell r="L3125" t="str">
            <v>P9D28</v>
          </cell>
          <cell r="M3125">
            <v>650</v>
          </cell>
          <cell r="N3125" t="str">
            <v>0.0279</v>
          </cell>
          <cell r="O3125" t="str">
            <v>1</v>
          </cell>
          <cell r="P3125">
            <v>18.14</v>
          </cell>
          <cell r="Q3125">
            <v>650</v>
          </cell>
        </row>
        <row r="3126">
          <cell r="D3126" t="str">
            <v>03-41-TA23490MN-P2</v>
          </cell>
          <cell r="E3126" t="str">
            <v>BONDED SEAL 234 PPM21 MILD</v>
          </cell>
          <cell r="F3126" t="str">
            <v>STEEL / NITRILE</v>
          </cell>
          <cell r="G3126" t="str">
            <v>31/10/19</v>
          </cell>
          <cell r="H3126" t="str">
            <v>LE700004355</v>
          </cell>
          <cell r="I3126" t="str">
            <v>010908</v>
          </cell>
          <cell r="J3126" t="str">
            <v>PAM001</v>
          </cell>
          <cell r="K3126" t="str">
            <v>PAMARGAN PRODUCTS LIMITED</v>
          </cell>
          <cell r="L3126" t="str">
            <v>P12H05</v>
          </cell>
          <cell r="M3126">
            <v>87</v>
          </cell>
          <cell r="N3126" t="str">
            <v>0.0641</v>
          </cell>
          <cell r="O3126" t="str">
            <v>1</v>
          </cell>
          <cell r="P3126">
            <v>5.58</v>
          </cell>
          <cell r="Q3126">
            <v>87</v>
          </cell>
        </row>
        <row r="3127">
          <cell r="D3127" t="str">
            <v>03-41-TA23690MN-P1</v>
          </cell>
          <cell r="E3127" t="str">
            <v>BONDED SEAL 236 PPM22 MILD</v>
          </cell>
          <cell r="F3127" t="str">
            <v>STEEL / NITRILE R</v>
          </cell>
          <cell r="G3127" t="str">
            <v>31/10/19</v>
          </cell>
          <cell r="H3127" t="str">
            <v>LE700041392</v>
          </cell>
          <cell r="I3127" t="str">
            <v>010810</v>
          </cell>
          <cell r="J3127" t="str">
            <v>PAM001</v>
          </cell>
          <cell r="K3127" t="str">
            <v>PAMARGAN PRODUCTS LIMITED</v>
          </cell>
          <cell r="L3127" t="str">
            <v>P11H34</v>
          </cell>
          <cell r="M3127">
            <v>15</v>
          </cell>
          <cell r="N3127" t="str">
            <v>0.0725</v>
          </cell>
          <cell r="O3127" t="str">
            <v>1</v>
          </cell>
          <cell r="P3127">
            <v>1.0900000000000001</v>
          </cell>
          <cell r="Q3127">
            <v>15</v>
          </cell>
        </row>
        <row r="3128">
          <cell r="D3128" t="str">
            <v>03-41-TA23890MN</v>
          </cell>
          <cell r="E3128" t="str">
            <v>BONDED SEAL 238 PPM24 MILD</v>
          </cell>
          <cell r="F3128" t="str">
            <v>STEEL / NITRILE</v>
          </cell>
          <cell r="G3128" t="str">
            <v>31/10/19</v>
          </cell>
          <cell r="H3128" t="str">
            <v>8100018</v>
          </cell>
          <cell r="I3128" t="str">
            <v>01/11/08</v>
          </cell>
          <cell r="J3128" t="str">
            <v>BON001</v>
          </cell>
          <cell r="K3128" t="str">
            <v>BONDED SEALS LTD DO NOT USE</v>
          </cell>
          <cell r="L3128" t="str">
            <v>P7H24</v>
          </cell>
          <cell r="M3128">
            <v>449</v>
          </cell>
          <cell r="N3128" t="str">
            <v>0.0447</v>
          </cell>
          <cell r="O3128" t="str">
            <v>1</v>
          </cell>
          <cell r="P3128">
            <v>20.07</v>
          </cell>
          <cell r="Q3128">
            <v>449</v>
          </cell>
        </row>
        <row r="3129">
          <cell r="D3129" t="str">
            <v>03-41-TA23890MN</v>
          </cell>
          <cell r="E3129" t="str">
            <v>BONDED SEAL 238 PPM24 MILD</v>
          </cell>
          <cell r="F3129" t="str">
            <v>STEEL / NITRILE</v>
          </cell>
          <cell r="G3129" t="str">
            <v>31/10/19</v>
          </cell>
          <cell r="H3129" t="str">
            <v>datatransfer</v>
          </cell>
          <cell r="J3129" t="str">
            <v>BON001</v>
          </cell>
          <cell r="K3129" t="str">
            <v>BONDED SEALS LTD DO NOT USE</v>
          </cell>
          <cell r="L3129" t="str">
            <v>P7H24</v>
          </cell>
          <cell r="M3129">
            <v>14</v>
          </cell>
          <cell r="N3129" t="str">
            <v>0.0447</v>
          </cell>
          <cell r="O3129" t="str">
            <v>1</v>
          </cell>
          <cell r="P3129">
            <v>0.63</v>
          </cell>
          <cell r="Q3129">
            <v>14</v>
          </cell>
        </row>
        <row r="3130">
          <cell r="D3130" t="str">
            <v>03-41-TA24290MN-P2</v>
          </cell>
          <cell r="E3130" t="str">
            <v>BONDED SEAL 242 PPM30 MILD</v>
          </cell>
          <cell r="F3130" t="str">
            <v>STEEL / NITRILE</v>
          </cell>
          <cell r="G3130" t="str">
            <v>31/10/19</v>
          </cell>
          <cell r="H3130" t="str">
            <v>LE20018506</v>
          </cell>
          <cell r="I3130" t="str">
            <v>011008</v>
          </cell>
          <cell r="J3130" t="str">
            <v>PAM001</v>
          </cell>
          <cell r="K3130" t="str">
            <v>PAMARGAN PRODUCTS LIMITED</v>
          </cell>
          <cell r="L3130" t="str">
            <v>P12H03</v>
          </cell>
          <cell r="M3130">
            <v>115</v>
          </cell>
          <cell r="N3130" t="str">
            <v>0.1324</v>
          </cell>
          <cell r="O3130" t="str">
            <v>1</v>
          </cell>
          <cell r="P3130">
            <v>15.23</v>
          </cell>
          <cell r="Q3130">
            <v>115</v>
          </cell>
        </row>
        <row r="3131">
          <cell r="D3131" t="str">
            <v>03-41-TA24790MN-P2</v>
          </cell>
          <cell r="E3131" t="str">
            <v>BONDED SEAL 247 PPM42</v>
          </cell>
          <cell r="F3131" t="str">
            <v>MILDSTEEL / NITRILE RO</v>
          </cell>
          <cell r="G3131" t="str">
            <v>31/10/19</v>
          </cell>
          <cell r="H3131" t="str">
            <v>82323790</v>
          </cell>
          <cell r="I3131" t="str">
            <v>210515</v>
          </cell>
          <cell r="J3131" t="str">
            <v>PAM001</v>
          </cell>
          <cell r="K3131" t="str">
            <v>PAMARGAN PRODUCTS LIMITED</v>
          </cell>
          <cell r="L3131" t="str">
            <v>P50D08</v>
          </cell>
          <cell r="M3131">
            <v>30</v>
          </cell>
          <cell r="N3131" t="str">
            <v>0.3950</v>
          </cell>
          <cell r="O3131" t="str">
            <v>1</v>
          </cell>
          <cell r="P3131">
            <v>11.85</v>
          </cell>
          <cell r="Q3131">
            <v>30</v>
          </cell>
        </row>
        <row r="3132">
          <cell r="D3132" t="str">
            <v>03-41-TA30490MN-SP</v>
          </cell>
          <cell r="E3132" t="str">
            <v>BONDED SEAL 304 PPFM6</v>
          </cell>
          <cell r="F3132" t="str">
            <v>MILDSTEEL / NITRILE</v>
          </cell>
          <cell r="G3132" t="str">
            <v>31/10/19</v>
          </cell>
          <cell r="H3132" t="str">
            <v>SP280763</v>
          </cell>
          <cell r="I3132" t="str">
            <v>011010</v>
          </cell>
          <cell r="J3132" t="str">
            <v>HAY001</v>
          </cell>
          <cell r="K3132" t="str">
            <v>HAYLEY GROUP PLC</v>
          </cell>
          <cell r="L3132" t="str">
            <v>P2C19</v>
          </cell>
          <cell r="M3132">
            <v>207</v>
          </cell>
          <cell r="N3132" t="str">
            <v>0.0435</v>
          </cell>
          <cell r="O3132" t="str">
            <v>1</v>
          </cell>
          <cell r="P3132">
            <v>9</v>
          </cell>
          <cell r="Q3132">
            <v>207</v>
          </cell>
        </row>
        <row r="3133">
          <cell r="D3133" t="str">
            <v>03-41-TA30490MN-SP</v>
          </cell>
          <cell r="E3133" t="str">
            <v>BONDED SEAL 304 PPFM6</v>
          </cell>
          <cell r="F3133" t="str">
            <v>MILDSTEEL / NITRILE</v>
          </cell>
          <cell r="G3133" t="str">
            <v>31/10/19</v>
          </cell>
          <cell r="H3133" t="str">
            <v>1535524</v>
          </cell>
          <cell r="I3133" t="str">
            <v>010718</v>
          </cell>
          <cell r="J3133" t="str">
            <v>HAY001</v>
          </cell>
          <cell r="K3133" t="str">
            <v>HAYLEY GROUP PLC</v>
          </cell>
          <cell r="L3133" t="str">
            <v>P34F19</v>
          </cell>
          <cell r="M3133">
            <v>354</v>
          </cell>
          <cell r="N3133" t="str">
            <v>0.0435</v>
          </cell>
          <cell r="O3133" t="str">
            <v>1</v>
          </cell>
          <cell r="P3133">
            <v>15.4</v>
          </cell>
          <cell r="Q3133">
            <v>354</v>
          </cell>
        </row>
        <row r="3134">
          <cell r="D3134" t="str">
            <v>03-41-TA30790MN</v>
          </cell>
          <cell r="E3134" t="str">
            <v>BONDED SEAL 307 PPFM8 540UTS</v>
          </cell>
          <cell r="F3134" t="str">
            <v>MILD STEEL / NITRILE</v>
          </cell>
          <cell r="G3134" t="str">
            <v>31/10/19</v>
          </cell>
          <cell r="H3134" t="str">
            <v>8060045</v>
          </cell>
          <cell r="I3134" t="str">
            <v>01/08/08</v>
          </cell>
          <cell r="K3134" t="str">
            <v>*** UNKNOWN SUPPLIER ***</v>
          </cell>
          <cell r="L3134" t="str">
            <v>P7H32</v>
          </cell>
          <cell r="M3134">
            <v>34</v>
          </cell>
          <cell r="N3134" t="str">
            <v>0.0203</v>
          </cell>
          <cell r="O3134" t="str">
            <v>1</v>
          </cell>
          <cell r="P3134">
            <v>0.69</v>
          </cell>
          <cell r="Q3134">
            <v>34</v>
          </cell>
        </row>
        <row r="3135">
          <cell r="D3135" t="str">
            <v>03-41-TA31090MN</v>
          </cell>
          <cell r="E3135" t="str">
            <v>BONDED SEAL 310 PPFM10 MILD</v>
          </cell>
          <cell r="F3135" t="str">
            <v>STEEL / NITRILE ROHS</v>
          </cell>
          <cell r="G3135" t="str">
            <v>31/10/19</v>
          </cell>
          <cell r="H3135" t="str">
            <v>11050089</v>
          </cell>
          <cell r="I3135" t="str">
            <v>010911</v>
          </cell>
          <cell r="J3135" t="str">
            <v>PRO003</v>
          </cell>
          <cell r="K3135" t="str">
            <v>PROGUM ELASTOMER TECHNOLOGY CO.</v>
          </cell>
          <cell r="L3135" t="str">
            <v>58A407</v>
          </cell>
          <cell r="M3135">
            <v>959</v>
          </cell>
          <cell r="N3135" t="str">
            <v>0.0382</v>
          </cell>
          <cell r="O3135" t="str">
            <v>1</v>
          </cell>
          <cell r="P3135">
            <v>36.630000000000003</v>
          </cell>
          <cell r="Q3135">
            <v>959</v>
          </cell>
        </row>
        <row r="3136">
          <cell r="D3136" t="str">
            <v>03-41-TA31090MN-P2</v>
          </cell>
          <cell r="E3136" t="str">
            <v>BONDED SEAL 310 PPFM10 MILD</v>
          </cell>
          <cell r="F3136" t="str">
            <v>STEEL / NITRILE R</v>
          </cell>
          <cell r="G3136" t="str">
            <v>31/10/19</v>
          </cell>
          <cell r="H3136" t="str">
            <v>LE82078509</v>
          </cell>
          <cell r="I3136" t="str">
            <v>231010</v>
          </cell>
          <cell r="J3136" t="str">
            <v>PAM001</v>
          </cell>
          <cell r="K3136" t="str">
            <v>PAMARGAN PRODUCTS LIMITED</v>
          </cell>
          <cell r="L3136" t="str">
            <v>P11H13</v>
          </cell>
          <cell r="M3136">
            <v>600</v>
          </cell>
          <cell r="N3136" t="str">
            <v>0.0473</v>
          </cell>
          <cell r="O3136" t="str">
            <v>1</v>
          </cell>
          <cell r="P3136">
            <v>28.38</v>
          </cell>
          <cell r="Q3136">
            <v>600</v>
          </cell>
        </row>
        <row r="3137">
          <cell r="D3137" t="str">
            <v>03-41-TA32190MN</v>
          </cell>
          <cell r="E3137" t="str">
            <v>BONDED SEAL 321 PPFM20 MILD</v>
          </cell>
          <cell r="F3137" t="str">
            <v>STEEL / NITRILE</v>
          </cell>
          <cell r="G3137" t="str">
            <v>31/10/19</v>
          </cell>
          <cell r="H3137" t="str">
            <v>7050045</v>
          </cell>
          <cell r="I3137" t="str">
            <v>01/11/07</v>
          </cell>
          <cell r="J3137" t="str">
            <v>BON002</v>
          </cell>
          <cell r="K3137" t="str">
            <v>BONDED SEALS LTD</v>
          </cell>
          <cell r="L3137" t="str">
            <v>P9D21</v>
          </cell>
          <cell r="M3137">
            <v>2000</v>
          </cell>
          <cell r="N3137" t="str">
            <v>0.0481</v>
          </cell>
          <cell r="O3137" t="str">
            <v>1</v>
          </cell>
          <cell r="P3137">
            <v>96.2</v>
          </cell>
          <cell r="Q3137">
            <v>2000</v>
          </cell>
        </row>
        <row r="3138">
          <cell r="D3138" t="str">
            <v>03-41-TA32190MN</v>
          </cell>
          <cell r="E3138" t="str">
            <v>BONDED SEAL 321 PPFM20 MILD</v>
          </cell>
          <cell r="F3138" t="str">
            <v>STEEL / NITRILE</v>
          </cell>
          <cell r="G3138" t="str">
            <v>31/10/19</v>
          </cell>
          <cell r="H3138" t="str">
            <v>7050045</v>
          </cell>
          <cell r="I3138" t="str">
            <v>01/11/07</v>
          </cell>
          <cell r="J3138" t="str">
            <v>BON002</v>
          </cell>
          <cell r="K3138" t="str">
            <v>BONDED SEALS LTD</v>
          </cell>
          <cell r="L3138" t="str">
            <v>P9D20</v>
          </cell>
          <cell r="M3138">
            <v>1500</v>
          </cell>
          <cell r="N3138" t="str">
            <v>0.0481</v>
          </cell>
          <cell r="O3138" t="str">
            <v>1</v>
          </cell>
          <cell r="P3138">
            <v>72.150000000000006</v>
          </cell>
          <cell r="Q3138">
            <v>1500</v>
          </cell>
        </row>
        <row r="3139">
          <cell r="D3139" t="str">
            <v>03-41-TA32190MN</v>
          </cell>
          <cell r="E3139" t="str">
            <v>BONDED SEAL 321 PPFM20 MILD</v>
          </cell>
          <cell r="F3139" t="str">
            <v>STEEL / NITRILE</v>
          </cell>
          <cell r="G3139" t="str">
            <v>31/10/19</v>
          </cell>
          <cell r="H3139" t="str">
            <v>7050045</v>
          </cell>
          <cell r="I3139" t="str">
            <v>011107</v>
          </cell>
          <cell r="J3139" t="str">
            <v>BON002</v>
          </cell>
          <cell r="K3139" t="str">
            <v>BONDED SEALS LTD</v>
          </cell>
          <cell r="L3139" t="str">
            <v>P12H18</v>
          </cell>
          <cell r="M3139">
            <v>211</v>
          </cell>
          <cell r="N3139" t="str">
            <v>0.0481</v>
          </cell>
          <cell r="O3139" t="str">
            <v>1</v>
          </cell>
          <cell r="P3139">
            <v>10.15</v>
          </cell>
          <cell r="Q3139">
            <v>211</v>
          </cell>
        </row>
        <row r="3140">
          <cell r="D3140" t="str">
            <v>03-41-TA32190MN-P2</v>
          </cell>
          <cell r="E3140" t="str">
            <v>BONDED SEAL 321 PPFM20 MILD</v>
          </cell>
          <cell r="F3140" t="str">
            <v>STEEL / NITRILE</v>
          </cell>
          <cell r="G3140" t="str">
            <v>31/10/19</v>
          </cell>
          <cell r="H3140" t="str">
            <v>700003934</v>
          </cell>
          <cell r="I3140" t="str">
            <v>010608</v>
          </cell>
          <cell r="J3140" t="str">
            <v>PAM001</v>
          </cell>
          <cell r="K3140" t="str">
            <v>PAMARGAN PRODUCTS LIMITED</v>
          </cell>
          <cell r="L3140" t="str">
            <v>P10C15</v>
          </cell>
          <cell r="M3140">
            <v>395</v>
          </cell>
          <cell r="N3140" t="str">
            <v>0.0528</v>
          </cell>
          <cell r="O3140" t="str">
            <v>1</v>
          </cell>
          <cell r="P3140">
            <v>20.86</v>
          </cell>
          <cell r="Q3140">
            <v>395</v>
          </cell>
        </row>
        <row r="3141">
          <cell r="D3141" t="str">
            <v>03-41-TA32390MN-P2</v>
          </cell>
          <cell r="E3141" t="str">
            <v>BONDED SEAL 323 PPFM21</v>
          </cell>
          <cell r="F3141" t="str">
            <v>MILDSTEEL / NITRILE ROH</v>
          </cell>
          <cell r="G3141" t="str">
            <v>31/10/19</v>
          </cell>
          <cell r="H3141" t="str">
            <v>LE700036159</v>
          </cell>
          <cell r="I3141" t="str">
            <v>230610</v>
          </cell>
          <cell r="J3141" t="str">
            <v>PAM001</v>
          </cell>
          <cell r="K3141" t="str">
            <v>PAMARGAN PRODUCTS LIMITED</v>
          </cell>
          <cell r="L3141" t="str">
            <v>01A101</v>
          </cell>
          <cell r="M3141">
            <v>157</v>
          </cell>
          <cell r="N3141" t="str">
            <v>0.1113</v>
          </cell>
          <cell r="O3141" t="str">
            <v>1</v>
          </cell>
          <cell r="P3141">
            <v>17.47</v>
          </cell>
          <cell r="Q3141">
            <v>157</v>
          </cell>
        </row>
        <row r="3142">
          <cell r="D3142" t="str">
            <v>03-41-TA32790MN</v>
          </cell>
          <cell r="E3142" t="str">
            <v>BONDED SEAL 327 PPFM26 MILD</v>
          </cell>
          <cell r="F3142" t="str">
            <v>STEEL / NITRILE</v>
          </cell>
          <cell r="G3142" t="str">
            <v>31/10/19</v>
          </cell>
          <cell r="H3142" t="str">
            <v>7050045</v>
          </cell>
          <cell r="I3142" t="str">
            <v>01/11/09</v>
          </cell>
          <cell r="K3142" t="str">
            <v>*** UNKNOWN SUPPLIER ***</v>
          </cell>
          <cell r="L3142" t="str">
            <v>P9D31</v>
          </cell>
          <cell r="M3142">
            <v>4</v>
          </cell>
          <cell r="N3142" t="str">
            <v>0.0416</v>
          </cell>
          <cell r="O3142" t="str">
            <v>1</v>
          </cell>
          <cell r="P3142">
            <v>0.17</v>
          </cell>
          <cell r="Q3142">
            <v>4</v>
          </cell>
        </row>
        <row r="3143">
          <cell r="D3143" t="str">
            <v>03-41-TA32990MN</v>
          </cell>
          <cell r="E3143" t="str">
            <v>BONDED SEAL 329 PPFM28 MILD</v>
          </cell>
          <cell r="F3143" t="str">
            <v>STEEL / NITRIL</v>
          </cell>
          <cell r="G3143" t="str">
            <v>31/10/19</v>
          </cell>
          <cell r="H3143" t="str">
            <v>8050047</v>
          </cell>
          <cell r="I3143" t="str">
            <v>01/08/08</v>
          </cell>
          <cell r="J3143" t="str">
            <v>BON002</v>
          </cell>
          <cell r="K3143" t="str">
            <v>BONDED SEALS LTD</v>
          </cell>
          <cell r="L3143" t="str">
            <v>P9E03</v>
          </cell>
          <cell r="M3143">
            <v>1500</v>
          </cell>
          <cell r="N3143" t="str">
            <v>0.0498</v>
          </cell>
          <cell r="O3143" t="str">
            <v>1</v>
          </cell>
          <cell r="P3143">
            <v>74.7</v>
          </cell>
          <cell r="Q3143">
            <v>1500</v>
          </cell>
        </row>
        <row r="3144">
          <cell r="D3144" t="str">
            <v>03-41-TA32990MN</v>
          </cell>
          <cell r="E3144" t="str">
            <v>BONDED SEAL 329 PPFM28 MILD</v>
          </cell>
          <cell r="F3144" t="str">
            <v>STEEL / NITRIL</v>
          </cell>
          <cell r="G3144" t="str">
            <v>31/10/19</v>
          </cell>
          <cell r="H3144" t="str">
            <v>8050047</v>
          </cell>
          <cell r="I3144" t="str">
            <v>01/08/08</v>
          </cell>
          <cell r="J3144" t="str">
            <v>BON002</v>
          </cell>
          <cell r="K3144" t="str">
            <v>BONDED SEALS LTD</v>
          </cell>
          <cell r="L3144" t="str">
            <v>P9E02</v>
          </cell>
          <cell r="M3144">
            <v>1500</v>
          </cell>
          <cell r="N3144" t="str">
            <v>0.0498</v>
          </cell>
          <cell r="O3144" t="str">
            <v>1</v>
          </cell>
          <cell r="P3144">
            <v>74.7</v>
          </cell>
          <cell r="Q3144">
            <v>1500</v>
          </cell>
        </row>
        <row r="3145">
          <cell r="D3145" t="str">
            <v>03-41-TA32990MN</v>
          </cell>
          <cell r="E3145" t="str">
            <v>BONDED SEAL 329 PPFM28 MILD</v>
          </cell>
          <cell r="F3145" t="str">
            <v>STEEL / NITRIL</v>
          </cell>
          <cell r="G3145" t="str">
            <v>31/10/19</v>
          </cell>
          <cell r="H3145" t="str">
            <v>8050047</v>
          </cell>
          <cell r="I3145" t="str">
            <v>01/08/08</v>
          </cell>
          <cell r="J3145" t="str">
            <v>BON002</v>
          </cell>
          <cell r="K3145" t="str">
            <v>BONDED SEALS LTD</v>
          </cell>
          <cell r="L3145" t="str">
            <v>P9E01</v>
          </cell>
          <cell r="M3145">
            <v>846</v>
          </cell>
          <cell r="N3145" t="str">
            <v>0.0498</v>
          </cell>
          <cell r="O3145" t="str">
            <v>1</v>
          </cell>
          <cell r="P3145">
            <v>42.13</v>
          </cell>
          <cell r="Q3145">
            <v>846</v>
          </cell>
        </row>
        <row r="3146">
          <cell r="D3146" t="str">
            <v>03-41-TA32990MN-LE</v>
          </cell>
          <cell r="E3146" t="str">
            <v>BONDED SEAL 329 PPFM28 MILD</v>
          </cell>
          <cell r="F3146" t="str">
            <v>STEEL / NITRIL</v>
          </cell>
          <cell r="G3146" t="str">
            <v>31/10/19</v>
          </cell>
          <cell r="H3146" t="str">
            <v>LE000372-4</v>
          </cell>
          <cell r="I3146" t="str">
            <v>280605</v>
          </cell>
          <cell r="J3146" t="str">
            <v>PAM001</v>
          </cell>
          <cell r="K3146" t="str">
            <v>PAMARGAN PRODUCTS LIMITED</v>
          </cell>
          <cell r="L3146" t="str">
            <v>P12H20</v>
          </cell>
          <cell r="M3146">
            <v>188</v>
          </cell>
          <cell r="N3146" t="str">
            <v>0.0900</v>
          </cell>
          <cell r="O3146" t="str">
            <v>1</v>
          </cell>
          <cell r="P3146">
            <v>16.920000000000002</v>
          </cell>
          <cell r="Q3146">
            <v>188</v>
          </cell>
        </row>
        <row r="3147">
          <cell r="D3147" t="str">
            <v>03-41-TA32990MN-LE</v>
          </cell>
          <cell r="E3147" t="str">
            <v>BONDED SEAL 329 PPFM28 MILD</v>
          </cell>
          <cell r="F3147" t="str">
            <v>STEEL / NITRIL</v>
          </cell>
          <cell r="G3147" t="str">
            <v>31/10/19</v>
          </cell>
          <cell r="H3147" t="str">
            <v>LE000372-4</v>
          </cell>
          <cell r="I3147" t="str">
            <v>280605</v>
          </cell>
          <cell r="J3147" t="str">
            <v>PAM001</v>
          </cell>
          <cell r="K3147" t="str">
            <v>PAMARGAN PRODUCTS LIMITED</v>
          </cell>
          <cell r="L3147" t="str">
            <v>P12H20</v>
          </cell>
          <cell r="M3147">
            <v>2</v>
          </cell>
          <cell r="N3147" t="str">
            <v>0.0900</v>
          </cell>
          <cell r="O3147" t="str">
            <v>1</v>
          </cell>
          <cell r="P3147">
            <v>0.18</v>
          </cell>
          <cell r="Q3147">
            <v>2</v>
          </cell>
        </row>
        <row r="3148">
          <cell r="D3148" t="str">
            <v>03-41-TA33190MN</v>
          </cell>
          <cell r="E3148" t="str">
            <v>BONDED SEAL 331 PPFM30 MILD</v>
          </cell>
          <cell r="F3148" t="str">
            <v>STEEL / NITRILE</v>
          </cell>
          <cell r="G3148" t="str">
            <v>31/10/19</v>
          </cell>
          <cell r="H3148" t="str">
            <v>8050047</v>
          </cell>
          <cell r="I3148" t="str">
            <v>01/07/08</v>
          </cell>
          <cell r="J3148" t="str">
            <v>BON001</v>
          </cell>
          <cell r="K3148" t="str">
            <v>BONDED SEALS LTD DO NOT USE</v>
          </cell>
          <cell r="L3148" t="str">
            <v>P7H09</v>
          </cell>
          <cell r="M3148">
            <v>1200</v>
          </cell>
          <cell r="N3148" t="str">
            <v>0.0545</v>
          </cell>
          <cell r="O3148" t="str">
            <v>1</v>
          </cell>
          <cell r="P3148">
            <v>65.400000000000006</v>
          </cell>
          <cell r="Q3148">
            <v>1200</v>
          </cell>
        </row>
        <row r="3149">
          <cell r="D3149" t="str">
            <v>03-41-TA33190MN</v>
          </cell>
          <cell r="E3149" t="str">
            <v>BONDED SEAL 331 PPFM30 MILD</v>
          </cell>
          <cell r="F3149" t="str">
            <v>STEEL / NITRILE</v>
          </cell>
          <cell r="G3149" t="str">
            <v>31/10/19</v>
          </cell>
          <cell r="H3149" t="str">
            <v>8050047</v>
          </cell>
          <cell r="I3149" t="str">
            <v>01/07/08</v>
          </cell>
          <cell r="J3149" t="str">
            <v>BON001</v>
          </cell>
          <cell r="K3149" t="str">
            <v>BONDED SEALS LTD DO NOT USE</v>
          </cell>
          <cell r="L3149" t="str">
            <v>P7H08</v>
          </cell>
          <cell r="M3149">
            <v>1200</v>
          </cell>
          <cell r="N3149" t="str">
            <v>0.0545</v>
          </cell>
          <cell r="O3149" t="str">
            <v>1</v>
          </cell>
          <cell r="P3149">
            <v>65.400000000000006</v>
          </cell>
          <cell r="Q3149">
            <v>1200</v>
          </cell>
        </row>
        <row r="3150">
          <cell r="D3150" t="str">
            <v>03-41-TA33190MN</v>
          </cell>
          <cell r="E3150" t="str">
            <v>BONDED SEAL 331 PPFM30 MILD</v>
          </cell>
          <cell r="F3150" t="str">
            <v>STEEL / NITRILE</v>
          </cell>
          <cell r="G3150" t="str">
            <v>31/10/19</v>
          </cell>
          <cell r="H3150" t="str">
            <v>8050047</v>
          </cell>
          <cell r="I3150" t="str">
            <v>01/07/08</v>
          </cell>
          <cell r="J3150" t="str">
            <v>BON001</v>
          </cell>
          <cell r="K3150" t="str">
            <v>BONDED SEALS LTD DO NOT USE</v>
          </cell>
          <cell r="L3150" t="str">
            <v>P7H07</v>
          </cell>
          <cell r="M3150">
            <v>1200</v>
          </cell>
          <cell r="N3150" t="str">
            <v>0.0545</v>
          </cell>
          <cell r="O3150" t="str">
            <v>1</v>
          </cell>
          <cell r="P3150">
            <v>65.400000000000006</v>
          </cell>
          <cell r="Q3150">
            <v>1200</v>
          </cell>
        </row>
        <row r="3151">
          <cell r="D3151" t="str">
            <v>03-41-TA33190MN</v>
          </cell>
          <cell r="E3151" t="str">
            <v>BONDED SEAL 331 PPFM30 MILD</v>
          </cell>
          <cell r="F3151" t="str">
            <v>STEEL / NITRILE</v>
          </cell>
          <cell r="G3151" t="str">
            <v>31/10/19</v>
          </cell>
          <cell r="H3151" t="str">
            <v>8050047</v>
          </cell>
          <cell r="I3151" t="str">
            <v>01/07/08</v>
          </cell>
          <cell r="J3151" t="str">
            <v>BON001</v>
          </cell>
          <cell r="K3151" t="str">
            <v>BONDED SEALS LTD DO NOT USE</v>
          </cell>
          <cell r="L3151" t="str">
            <v>P7H06</v>
          </cell>
          <cell r="M3151">
            <v>1200</v>
          </cell>
          <cell r="N3151" t="str">
            <v>0.0545</v>
          </cell>
          <cell r="O3151" t="str">
            <v>1</v>
          </cell>
          <cell r="P3151">
            <v>65.400000000000006</v>
          </cell>
          <cell r="Q3151">
            <v>1200</v>
          </cell>
        </row>
        <row r="3152">
          <cell r="D3152" t="str">
            <v>03-41-TA33190MN</v>
          </cell>
          <cell r="E3152" t="str">
            <v>BONDED SEAL 331 PPFM30 MILD</v>
          </cell>
          <cell r="F3152" t="str">
            <v>STEEL / NITRILE</v>
          </cell>
          <cell r="G3152" t="str">
            <v>31/10/19</v>
          </cell>
          <cell r="H3152" t="str">
            <v>8050047</v>
          </cell>
          <cell r="I3152" t="str">
            <v>01/07/08</v>
          </cell>
          <cell r="J3152" t="str">
            <v>BON001</v>
          </cell>
          <cell r="K3152" t="str">
            <v>BONDED SEALS LTD DO NOT USE</v>
          </cell>
          <cell r="L3152" t="str">
            <v>P7H05</v>
          </cell>
          <cell r="M3152">
            <v>1200</v>
          </cell>
          <cell r="N3152" t="str">
            <v>0.0545</v>
          </cell>
          <cell r="O3152" t="str">
            <v>1</v>
          </cell>
          <cell r="P3152">
            <v>65.400000000000006</v>
          </cell>
          <cell r="Q3152">
            <v>1200</v>
          </cell>
        </row>
        <row r="3153">
          <cell r="D3153" t="str">
            <v>03-41-TA33190MN</v>
          </cell>
          <cell r="E3153" t="str">
            <v>BONDED SEAL 331 PPFM30 MILD</v>
          </cell>
          <cell r="F3153" t="str">
            <v>STEEL / NITRILE</v>
          </cell>
          <cell r="G3153" t="str">
            <v>31/10/19</v>
          </cell>
          <cell r="H3153" t="str">
            <v>8050047</v>
          </cell>
          <cell r="I3153" t="str">
            <v>01/07/08</v>
          </cell>
          <cell r="J3153" t="str">
            <v>BON001</v>
          </cell>
          <cell r="K3153" t="str">
            <v>BONDED SEALS LTD DO NOT USE</v>
          </cell>
          <cell r="L3153" t="str">
            <v>P7H04</v>
          </cell>
          <cell r="M3153">
            <v>1200</v>
          </cell>
          <cell r="N3153" t="str">
            <v>0.0545</v>
          </cell>
          <cell r="O3153" t="str">
            <v>1</v>
          </cell>
          <cell r="P3153">
            <v>65.400000000000006</v>
          </cell>
          <cell r="Q3153">
            <v>1200</v>
          </cell>
        </row>
        <row r="3154">
          <cell r="D3154" t="str">
            <v>03-41-TA33190MN</v>
          </cell>
          <cell r="E3154" t="str">
            <v>BONDED SEAL 331 PPFM30 MILD</v>
          </cell>
          <cell r="F3154" t="str">
            <v>STEEL / NITRILE</v>
          </cell>
          <cell r="G3154" t="str">
            <v>31/10/19</v>
          </cell>
          <cell r="H3154" t="str">
            <v>8050047</v>
          </cell>
          <cell r="I3154" t="str">
            <v>01/07/08</v>
          </cell>
          <cell r="J3154" t="str">
            <v>BON001</v>
          </cell>
          <cell r="K3154" t="str">
            <v>BONDED SEALS LTD DO NOT USE</v>
          </cell>
          <cell r="L3154" t="str">
            <v>P7H03</v>
          </cell>
          <cell r="M3154">
            <v>1200</v>
          </cell>
          <cell r="N3154" t="str">
            <v>0.0545</v>
          </cell>
          <cell r="O3154" t="str">
            <v>1</v>
          </cell>
          <cell r="P3154">
            <v>65.400000000000006</v>
          </cell>
          <cell r="Q3154">
            <v>1200</v>
          </cell>
        </row>
        <row r="3155">
          <cell r="D3155" t="str">
            <v>03-41-TA33190MN</v>
          </cell>
          <cell r="E3155" t="str">
            <v>BONDED SEAL 331 PPFM30 MILD</v>
          </cell>
          <cell r="F3155" t="str">
            <v>STEEL / NITRILE</v>
          </cell>
          <cell r="G3155" t="str">
            <v>31/10/19</v>
          </cell>
          <cell r="H3155" t="str">
            <v>8050047</v>
          </cell>
          <cell r="I3155" t="str">
            <v>01/07/08</v>
          </cell>
          <cell r="J3155" t="str">
            <v>BON001</v>
          </cell>
          <cell r="K3155" t="str">
            <v>BONDED SEALS LTD DO NOT USE</v>
          </cell>
          <cell r="L3155" t="str">
            <v>P7H02</v>
          </cell>
          <cell r="M3155">
            <v>25</v>
          </cell>
          <cell r="N3155" t="str">
            <v>0.0545</v>
          </cell>
          <cell r="O3155" t="str">
            <v>1</v>
          </cell>
          <cell r="P3155">
            <v>1.36</v>
          </cell>
          <cell r="Q3155">
            <v>25</v>
          </cell>
        </row>
        <row r="3156">
          <cell r="D3156" t="str">
            <v>03-41-TA33190MN-LE</v>
          </cell>
          <cell r="E3156" t="str">
            <v>BONDED SEAL 331 PPFM30 MILD</v>
          </cell>
          <cell r="F3156" t="str">
            <v>STEEL / NITRILE</v>
          </cell>
          <cell r="G3156" t="str">
            <v>31/10/19</v>
          </cell>
          <cell r="H3156" t="str">
            <v>LE000760-6</v>
          </cell>
          <cell r="I3156" t="str">
            <v>031005</v>
          </cell>
          <cell r="J3156" t="str">
            <v>PAM001</v>
          </cell>
          <cell r="K3156" t="str">
            <v>PAMARGAN PRODUCTS LIMITED</v>
          </cell>
          <cell r="L3156" t="str">
            <v>P12D18</v>
          </cell>
          <cell r="M3156">
            <v>16</v>
          </cell>
          <cell r="N3156" t="str">
            <v>0.1032</v>
          </cell>
          <cell r="O3156" t="str">
            <v>1</v>
          </cell>
          <cell r="P3156">
            <v>1.65</v>
          </cell>
          <cell r="Q3156">
            <v>16</v>
          </cell>
        </row>
        <row r="3157">
          <cell r="D3157" t="str">
            <v>03-41-TA33290MN</v>
          </cell>
          <cell r="E3157" t="str">
            <v>BONDED SEAL 332 PPFM33</v>
          </cell>
          <cell r="F3157" t="str">
            <v>MILDSTEEL / NITRILE</v>
          </cell>
          <cell r="G3157" t="str">
            <v>31/10/19</v>
          </cell>
          <cell r="H3157" t="str">
            <v>7050045</v>
          </cell>
          <cell r="I3157" t="str">
            <v>01/05/08</v>
          </cell>
          <cell r="K3157" t="str">
            <v>*** UNKNOWN SUPPLIER ***</v>
          </cell>
          <cell r="L3157" t="str">
            <v>P9E16</v>
          </cell>
          <cell r="M3157">
            <v>800</v>
          </cell>
          <cell r="N3157" t="str">
            <v>0.0542</v>
          </cell>
          <cell r="O3157" t="str">
            <v>1</v>
          </cell>
          <cell r="P3157">
            <v>43.36</v>
          </cell>
          <cell r="Q3157">
            <v>800</v>
          </cell>
        </row>
        <row r="3158">
          <cell r="D3158" t="str">
            <v>03-41-TA33290MN</v>
          </cell>
          <cell r="E3158" t="str">
            <v>BONDED SEAL 332 PPFM33</v>
          </cell>
          <cell r="F3158" t="str">
            <v>MILDSTEEL / NITRILE</v>
          </cell>
          <cell r="G3158" t="str">
            <v>31/10/19</v>
          </cell>
          <cell r="H3158" t="str">
            <v>7050045</v>
          </cell>
          <cell r="I3158" t="str">
            <v>01/05/08</v>
          </cell>
          <cell r="K3158" t="str">
            <v>*** UNKNOWN SUPPLIER ***</v>
          </cell>
          <cell r="L3158" t="str">
            <v>P9E15</v>
          </cell>
          <cell r="M3158">
            <v>800</v>
          </cell>
          <cell r="N3158" t="str">
            <v>0.0542</v>
          </cell>
          <cell r="O3158" t="str">
            <v>1</v>
          </cell>
          <cell r="P3158">
            <v>43.36</v>
          </cell>
          <cell r="Q3158">
            <v>800</v>
          </cell>
        </row>
        <row r="3159">
          <cell r="D3159" t="str">
            <v>03-41-TA33290MN</v>
          </cell>
          <cell r="E3159" t="str">
            <v>BONDED SEAL 332 PPFM33</v>
          </cell>
          <cell r="F3159" t="str">
            <v>MILDSTEEL / NITRILE</v>
          </cell>
          <cell r="G3159" t="str">
            <v>31/10/19</v>
          </cell>
          <cell r="H3159" t="str">
            <v>7050045</v>
          </cell>
          <cell r="I3159" t="str">
            <v>01/05/08</v>
          </cell>
          <cell r="K3159" t="str">
            <v>*** UNKNOWN SUPPLIER ***</v>
          </cell>
          <cell r="L3159" t="str">
            <v>P9E14</v>
          </cell>
          <cell r="M3159">
            <v>800</v>
          </cell>
          <cell r="N3159" t="str">
            <v>0.0542</v>
          </cell>
          <cell r="O3159" t="str">
            <v>1</v>
          </cell>
          <cell r="P3159">
            <v>43.36</v>
          </cell>
          <cell r="Q3159">
            <v>800</v>
          </cell>
        </row>
        <row r="3160">
          <cell r="D3160" t="str">
            <v>03-41-TA33290MN</v>
          </cell>
          <cell r="E3160" t="str">
            <v>BONDED SEAL 332 PPFM33</v>
          </cell>
          <cell r="F3160" t="str">
            <v>MILDSTEEL / NITRILE</v>
          </cell>
          <cell r="G3160" t="str">
            <v>31/10/19</v>
          </cell>
          <cell r="H3160" t="str">
            <v>7050045</v>
          </cell>
          <cell r="I3160" t="str">
            <v>01/05/08</v>
          </cell>
          <cell r="K3160" t="str">
            <v>*** UNKNOWN SUPPLIER ***</v>
          </cell>
          <cell r="L3160" t="str">
            <v>P9E13</v>
          </cell>
          <cell r="M3160">
            <v>800</v>
          </cell>
          <cell r="N3160" t="str">
            <v>0.0542</v>
          </cell>
          <cell r="O3160" t="str">
            <v>1</v>
          </cell>
          <cell r="P3160">
            <v>43.36</v>
          </cell>
          <cell r="Q3160">
            <v>800</v>
          </cell>
        </row>
        <row r="3161">
          <cell r="D3161" t="str">
            <v>03-41-TA33290MN</v>
          </cell>
          <cell r="E3161" t="str">
            <v>BONDED SEAL 332 PPFM33</v>
          </cell>
          <cell r="F3161" t="str">
            <v>MILDSTEEL / NITRILE</v>
          </cell>
          <cell r="G3161" t="str">
            <v>31/10/19</v>
          </cell>
          <cell r="H3161" t="str">
            <v>7050045</v>
          </cell>
          <cell r="I3161" t="str">
            <v>01/05/08</v>
          </cell>
          <cell r="K3161" t="str">
            <v>*** UNKNOWN SUPPLIER ***</v>
          </cell>
          <cell r="L3161" t="str">
            <v>P9E12</v>
          </cell>
          <cell r="M3161">
            <v>800</v>
          </cell>
          <cell r="N3161" t="str">
            <v>0.0542</v>
          </cell>
          <cell r="O3161" t="str">
            <v>1</v>
          </cell>
          <cell r="P3161">
            <v>43.36</v>
          </cell>
          <cell r="Q3161">
            <v>800</v>
          </cell>
        </row>
        <row r="3162">
          <cell r="D3162" t="str">
            <v>03-41-TA33290MN</v>
          </cell>
          <cell r="E3162" t="str">
            <v>BONDED SEAL 332 PPFM33</v>
          </cell>
          <cell r="F3162" t="str">
            <v>MILDSTEEL / NITRILE</v>
          </cell>
          <cell r="G3162" t="str">
            <v>31/10/19</v>
          </cell>
          <cell r="H3162" t="str">
            <v>7050045</v>
          </cell>
          <cell r="I3162" t="str">
            <v>01/05/08</v>
          </cell>
          <cell r="K3162" t="str">
            <v>*** UNKNOWN SUPPLIER ***</v>
          </cell>
          <cell r="L3162" t="str">
            <v>P9E11</v>
          </cell>
          <cell r="M3162">
            <v>800</v>
          </cell>
          <cell r="N3162" t="str">
            <v>0.0542</v>
          </cell>
          <cell r="O3162" t="str">
            <v>1</v>
          </cell>
          <cell r="P3162">
            <v>43.36</v>
          </cell>
          <cell r="Q3162">
            <v>800</v>
          </cell>
        </row>
        <row r="3163">
          <cell r="D3163" t="str">
            <v>03-41-TA33290MN</v>
          </cell>
          <cell r="E3163" t="str">
            <v>BONDED SEAL 332 PPFM33</v>
          </cell>
          <cell r="F3163" t="str">
            <v>MILDSTEEL / NITRILE</v>
          </cell>
          <cell r="G3163" t="str">
            <v>31/10/19</v>
          </cell>
          <cell r="H3163" t="str">
            <v>7050045</v>
          </cell>
          <cell r="I3163" t="str">
            <v>01/05/08</v>
          </cell>
          <cell r="K3163" t="str">
            <v>*** UNKNOWN SUPPLIER ***</v>
          </cell>
          <cell r="L3163" t="str">
            <v>P9E10</v>
          </cell>
          <cell r="M3163">
            <v>800</v>
          </cell>
          <cell r="N3163" t="str">
            <v>0.0542</v>
          </cell>
          <cell r="O3163" t="str">
            <v>1</v>
          </cell>
          <cell r="P3163">
            <v>43.36</v>
          </cell>
          <cell r="Q3163">
            <v>800</v>
          </cell>
        </row>
        <row r="3164">
          <cell r="D3164" t="str">
            <v>03-41-TA33290MN</v>
          </cell>
          <cell r="E3164" t="str">
            <v>BONDED SEAL 332 PPFM33</v>
          </cell>
          <cell r="F3164" t="str">
            <v>MILDSTEEL / NITRILE</v>
          </cell>
          <cell r="G3164" t="str">
            <v>31/10/19</v>
          </cell>
          <cell r="H3164" t="str">
            <v>7050045</v>
          </cell>
          <cell r="I3164" t="str">
            <v>01/05/08</v>
          </cell>
          <cell r="K3164" t="str">
            <v>*** UNKNOWN SUPPLIER ***</v>
          </cell>
          <cell r="L3164" t="str">
            <v>P9E09</v>
          </cell>
          <cell r="M3164">
            <v>800</v>
          </cell>
          <cell r="N3164" t="str">
            <v>0.0542</v>
          </cell>
          <cell r="O3164" t="str">
            <v>1</v>
          </cell>
          <cell r="P3164">
            <v>43.36</v>
          </cell>
          <cell r="Q3164">
            <v>800</v>
          </cell>
        </row>
        <row r="3165">
          <cell r="D3165" t="str">
            <v>03-41-TA33290MN</v>
          </cell>
          <cell r="E3165" t="str">
            <v>BONDED SEAL 332 PPFM33</v>
          </cell>
          <cell r="F3165" t="str">
            <v>MILDSTEEL / NITRILE</v>
          </cell>
          <cell r="G3165" t="str">
            <v>31/10/19</v>
          </cell>
          <cell r="H3165" t="str">
            <v>7050045</v>
          </cell>
          <cell r="I3165" t="str">
            <v>01/05/08</v>
          </cell>
          <cell r="K3165" t="str">
            <v>*** UNKNOWN SUPPLIER ***</v>
          </cell>
          <cell r="L3165" t="str">
            <v>P9E08</v>
          </cell>
          <cell r="M3165">
            <v>800</v>
          </cell>
          <cell r="N3165" t="str">
            <v>0.0542</v>
          </cell>
          <cell r="O3165" t="str">
            <v>1</v>
          </cell>
          <cell r="P3165">
            <v>43.36</v>
          </cell>
          <cell r="Q3165">
            <v>800</v>
          </cell>
        </row>
        <row r="3166">
          <cell r="D3166" t="str">
            <v>03-41-TA33290MN</v>
          </cell>
          <cell r="E3166" t="str">
            <v>BONDED SEAL 332 PPFM33</v>
          </cell>
          <cell r="F3166" t="str">
            <v>MILDSTEEL / NITRILE</v>
          </cell>
          <cell r="G3166" t="str">
            <v>31/10/19</v>
          </cell>
          <cell r="H3166" t="str">
            <v>7050045</v>
          </cell>
          <cell r="I3166" t="str">
            <v>01/05/08</v>
          </cell>
          <cell r="K3166" t="str">
            <v>*** UNKNOWN SUPPLIER ***</v>
          </cell>
          <cell r="L3166" t="str">
            <v>P9E07</v>
          </cell>
          <cell r="M3166">
            <v>800</v>
          </cell>
          <cell r="N3166" t="str">
            <v>0.0542</v>
          </cell>
          <cell r="O3166" t="str">
            <v>1</v>
          </cell>
          <cell r="P3166">
            <v>43.36</v>
          </cell>
          <cell r="Q3166">
            <v>800</v>
          </cell>
        </row>
        <row r="3167">
          <cell r="D3167" t="str">
            <v>03-41-TA33290MN</v>
          </cell>
          <cell r="E3167" t="str">
            <v>BONDED SEAL 332 PPFM33</v>
          </cell>
          <cell r="F3167" t="str">
            <v>MILDSTEEL / NITRILE</v>
          </cell>
          <cell r="G3167" t="str">
            <v>31/10/19</v>
          </cell>
          <cell r="H3167" t="str">
            <v>7050045</v>
          </cell>
          <cell r="I3167" t="str">
            <v>01/05/08</v>
          </cell>
          <cell r="K3167" t="str">
            <v>*** UNKNOWN SUPPLIER ***</v>
          </cell>
          <cell r="L3167" t="str">
            <v>P9E06</v>
          </cell>
          <cell r="M3167">
            <v>800</v>
          </cell>
          <cell r="N3167" t="str">
            <v>0.0542</v>
          </cell>
          <cell r="O3167" t="str">
            <v>1</v>
          </cell>
          <cell r="P3167">
            <v>43.36</v>
          </cell>
          <cell r="Q3167">
            <v>800</v>
          </cell>
        </row>
        <row r="3168">
          <cell r="D3168" t="str">
            <v>03-41-TA33290MN</v>
          </cell>
          <cell r="E3168" t="str">
            <v>BONDED SEAL 332 PPFM33</v>
          </cell>
          <cell r="F3168" t="str">
            <v>MILDSTEEL / NITRILE</v>
          </cell>
          <cell r="G3168" t="str">
            <v>31/10/19</v>
          </cell>
          <cell r="H3168" t="str">
            <v>7050045</v>
          </cell>
          <cell r="I3168" t="str">
            <v>01/05/08</v>
          </cell>
          <cell r="K3168" t="str">
            <v>*** UNKNOWN SUPPLIER ***</v>
          </cell>
          <cell r="L3168" t="str">
            <v>P9E05</v>
          </cell>
          <cell r="M3168">
            <v>800</v>
          </cell>
          <cell r="N3168" t="str">
            <v>0.0542</v>
          </cell>
          <cell r="O3168" t="str">
            <v>1</v>
          </cell>
          <cell r="P3168">
            <v>43.36</v>
          </cell>
          <cell r="Q3168">
            <v>800</v>
          </cell>
        </row>
        <row r="3169">
          <cell r="D3169" t="str">
            <v>03-41-TA33290MN</v>
          </cell>
          <cell r="E3169" t="str">
            <v>BONDED SEAL 332 PPFM33</v>
          </cell>
          <cell r="F3169" t="str">
            <v>MILDSTEEL / NITRILE</v>
          </cell>
          <cell r="G3169" t="str">
            <v>31/10/19</v>
          </cell>
          <cell r="H3169" t="str">
            <v>7050045</v>
          </cell>
          <cell r="I3169" t="str">
            <v>01/05/08</v>
          </cell>
          <cell r="K3169" t="str">
            <v>*** UNKNOWN SUPPLIER ***</v>
          </cell>
          <cell r="L3169" t="str">
            <v>P9E04</v>
          </cell>
          <cell r="M3169">
            <v>190</v>
          </cell>
          <cell r="N3169" t="str">
            <v>0.0542</v>
          </cell>
          <cell r="O3169" t="str">
            <v>1</v>
          </cell>
          <cell r="P3169">
            <v>10.3</v>
          </cell>
          <cell r="Q3169">
            <v>190</v>
          </cell>
        </row>
        <row r="3170">
          <cell r="D3170" t="str">
            <v>03-41-TA33390MN</v>
          </cell>
          <cell r="E3170" t="str">
            <v>BONDED SEAL 333 PPFM36 MILD</v>
          </cell>
          <cell r="F3170" t="str">
            <v>STEEL / NITRILE</v>
          </cell>
          <cell r="G3170" t="str">
            <v>31/10/19</v>
          </cell>
          <cell r="H3170" t="str">
            <v>7050045</v>
          </cell>
          <cell r="I3170" t="str">
            <v>01/05/08</v>
          </cell>
          <cell r="K3170" t="str">
            <v>*** UNKNOWN SUPPLIER ***</v>
          </cell>
          <cell r="L3170" t="str">
            <v>P9E32</v>
          </cell>
          <cell r="M3170">
            <v>500</v>
          </cell>
          <cell r="N3170" t="str">
            <v>0.0858</v>
          </cell>
          <cell r="O3170" t="str">
            <v>1</v>
          </cell>
          <cell r="P3170">
            <v>42.9</v>
          </cell>
          <cell r="Q3170">
            <v>500</v>
          </cell>
        </row>
        <row r="3171">
          <cell r="D3171" t="str">
            <v>03-41-TA33390MN</v>
          </cell>
          <cell r="E3171" t="str">
            <v>BONDED SEAL 333 PPFM36 MILD</v>
          </cell>
          <cell r="F3171" t="str">
            <v>STEEL / NITRILE</v>
          </cell>
          <cell r="G3171" t="str">
            <v>31/10/19</v>
          </cell>
          <cell r="H3171" t="str">
            <v>7050045</v>
          </cell>
          <cell r="I3171" t="str">
            <v>01/05/08</v>
          </cell>
          <cell r="K3171" t="str">
            <v>*** UNKNOWN SUPPLIER ***</v>
          </cell>
          <cell r="L3171" t="str">
            <v>P9E31</v>
          </cell>
          <cell r="M3171">
            <v>500</v>
          </cell>
          <cell r="N3171" t="str">
            <v>0.0858</v>
          </cell>
          <cell r="O3171" t="str">
            <v>1</v>
          </cell>
          <cell r="P3171">
            <v>42.9</v>
          </cell>
          <cell r="Q3171">
            <v>500</v>
          </cell>
        </row>
        <row r="3172">
          <cell r="D3172" t="str">
            <v>03-41-TA33390MN</v>
          </cell>
          <cell r="E3172" t="str">
            <v>BONDED SEAL 333 PPFM36 MILD</v>
          </cell>
          <cell r="F3172" t="str">
            <v>STEEL / NITRILE</v>
          </cell>
          <cell r="G3172" t="str">
            <v>31/10/19</v>
          </cell>
          <cell r="H3172" t="str">
            <v>7050045</v>
          </cell>
          <cell r="I3172" t="str">
            <v>01/05/08</v>
          </cell>
          <cell r="K3172" t="str">
            <v>*** UNKNOWN SUPPLIER ***</v>
          </cell>
          <cell r="L3172" t="str">
            <v>P9E30</v>
          </cell>
          <cell r="M3172">
            <v>500</v>
          </cell>
          <cell r="N3172" t="str">
            <v>0.0858</v>
          </cell>
          <cell r="O3172" t="str">
            <v>1</v>
          </cell>
          <cell r="P3172">
            <v>42.9</v>
          </cell>
          <cell r="Q3172">
            <v>500</v>
          </cell>
        </row>
        <row r="3173">
          <cell r="D3173" t="str">
            <v>03-41-TA33390MN</v>
          </cell>
          <cell r="E3173" t="str">
            <v>BONDED SEAL 333 PPFM36 MILD</v>
          </cell>
          <cell r="F3173" t="str">
            <v>STEEL / NITRILE</v>
          </cell>
          <cell r="G3173" t="str">
            <v>31/10/19</v>
          </cell>
          <cell r="H3173" t="str">
            <v>7050045</v>
          </cell>
          <cell r="I3173" t="str">
            <v>01/05/08</v>
          </cell>
          <cell r="K3173" t="str">
            <v>*** UNKNOWN SUPPLIER ***</v>
          </cell>
          <cell r="L3173" t="str">
            <v>P9E29</v>
          </cell>
          <cell r="M3173">
            <v>500</v>
          </cell>
          <cell r="N3173" t="str">
            <v>0.0858</v>
          </cell>
          <cell r="O3173" t="str">
            <v>1</v>
          </cell>
          <cell r="P3173">
            <v>42.9</v>
          </cell>
          <cell r="Q3173">
            <v>500</v>
          </cell>
        </row>
        <row r="3174">
          <cell r="D3174" t="str">
            <v>03-41-TA33390MN</v>
          </cell>
          <cell r="E3174" t="str">
            <v>BONDED SEAL 333 PPFM36 MILD</v>
          </cell>
          <cell r="F3174" t="str">
            <v>STEEL / NITRILE</v>
          </cell>
          <cell r="G3174" t="str">
            <v>31/10/19</v>
          </cell>
          <cell r="H3174" t="str">
            <v>7050045</v>
          </cell>
          <cell r="I3174" t="str">
            <v>01/05/08</v>
          </cell>
          <cell r="K3174" t="str">
            <v>*** UNKNOWN SUPPLIER ***</v>
          </cell>
          <cell r="L3174" t="str">
            <v>P9E28</v>
          </cell>
          <cell r="M3174">
            <v>500</v>
          </cell>
          <cell r="N3174" t="str">
            <v>0.0858</v>
          </cell>
          <cell r="O3174" t="str">
            <v>1</v>
          </cell>
          <cell r="P3174">
            <v>42.9</v>
          </cell>
          <cell r="Q3174">
            <v>500</v>
          </cell>
        </row>
        <row r="3175">
          <cell r="D3175" t="str">
            <v>03-41-TA33390MN</v>
          </cell>
          <cell r="E3175" t="str">
            <v>BONDED SEAL 333 PPFM36 MILD</v>
          </cell>
          <cell r="F3175" t="str">
            <v>STEEL / NITRILE</v>
          </cell>
          <cell r="G3175" t="str">
            <v>31/10/19</v>
          </cell>
          <cell r="H3175" t="str">
            <v>7050045</v>
          </cell>
          <cell r="I3175" t="str">
            <v>01/05/08</v>
          </cell>
          <cell r="K3175" t="str">
            <v>*** UNKNOWN SUPPLIER ***</v>
          </cell>
          <cell r="L3175" t="str">
            <v>P9E27</v>
          </cell>
          <cell r="M3175">
            <v>500</v>
          </cell>
          <cell r="N3175" t="str">
            <v>0.0858</v>
          </cell>
          <cell r="O3175" t="str">
            <v>1</v>
          </cell>
          <cell r="P3175">
            <v>42.9</v>
          </cell>
          <cell r="Q3175">
            <v>500</v>
          </cell>
        </row>
        <row r="3176">
          <cell r="D3176" t="str">
            <v>03-41-TA33390MN</v>
          </cell>
          <cell r="E3176" t="str">
            <v>BONDED SEAL 333 PPFM36 MILD</v>
          </cell>
          <cell r="F3176" t="str">
            <v>STEEL / NITRILE</v>
          </cell>
          <cell r="G3176" t="str">
            <v>31/10/19</v>
          </cell>
          <cell r="H3176" t="str">
            <v>7050045</v>
          </cell>
          <cell r="I3176" t="str">
            <v>01/05/08</v>
          </cell>
          <cell r="K3176" t="str">
            <v>*** UNKNOWN SUPPLIER ***</v>
          </cell>
          <cell r="L3176" t="str">
            <v>P9E26</v>
          </cell>
          <cell r="M3176">
            <v>500</v>
          </cell>
          <cell r="N3176" t="str">
            <v>0.0858</v>
          </cell>
          <cell r="O3176" t="str">
            <v>1</v>
          </cell>
          <cell r="P3176">
            <v>42.9</v>
          </cell>
          <cell r="Q3176">
            <v>500</v>
          </cell>
        </row>
        <row r="3177">
          <cell r="D3177" t="str">
            <v>03-41-TA33390MN</v>
          </cell>
          <cell r="E3177" t="str">
            <v>BONDED SEAL 333 PPFM36 MILD</v>
          </cell>
          <cell r="F3177" t="str">
            <v>STEEL / NITRILE</v>
          </cell>
          <cell r="G3177" t="str">
            <v>31/10/19</v>
          </cell>
          <cell r="H3177" t="str">
            <v>7050045</v>
          </cell>
          <cell r="I3177" t="str">
            <v>01/05/08</v>
          </cell>
          <cell r="K3177" t="str">
            <v>*** UNKNOWN SUPPLIER ***</v>
          </cell>
          <cell r="L3177" t="str">
            <v>P9E25</v>
          </cell>
          <cell r="M3177">
            <v>500</v>
          </cell>
          <cell r="N3177" t="str">
            <v>0.0858</v>
          </cell>
          <cell r="O3177" t="str">
            <v>1</v>
          </cell>
          <cell r="P3177">
            <v>42.9</v>
          </cell>
          <cell r="Q3177">
            <v>500</v>
          </cell>
        </row>
        <row r="3178">
          <cell r="D3178" t="str">
            <v>03-41-TA33390MN</v>
          </cell>
          <cell r="E3178" t="str">
            <v>BONDED SEAL 333 PPFM36 MILD</v>
          </cell>
          <cell r="F3178" t="str">
            <v>STEEL / NITRILE</v>
          </cell>
          <cell r="G3178" t="str">
            <v>31/10/19</v>
          </cell>
          <cell r="H3178" t="str">
            <v>7050045</v>
          </cell>
          <cell r="I3178" t="str">
            <v>01/05/08</v>
          </cell>
          <cell r="K3178" t="str">
            <v>*** UNKNOWN SUPPLIER ***</v>
          </cell>
          <cell r="L3178" t="str">
            <v>P9E24</v>
          </cell>
          <cell r="M3178">
            <v>500</v>
          </cell>
          <cell r="N3178" t="str">
            <v>0.0858</v>
          </cell>
          <cell r="O3178" t="str">
            <v>1</v>
          </cell>
          <cell r="P3178">
            <v>42.9</v>
          </cell>
          <cell r="Q3178">
            <v>500</v>
          </cell>
        </row>
        <row r="3179">
          <cell r="D3179" t="str">
            <v>03-41-TA33390MN</v>
          </cell>
          <cell r="E3179" t="str">
            <v>BONDED SEAL 333 PPFM36 MILD</v>
          </cell>
          <cell r="F3179" t="str">
            <v>STEEL / NITRILE</v>
          </cell>
          <cell r="G3179" t="str">
            <v>31/10/19</v>
          </cell>
          <cell r="H3179" t="str">
            <v>7050045</v>
          </cell>
          <cell r="I3179" t="str">
            <v>01/05/08</v>
          </cell>
          <cell r="K3179" t="str">
            <v>*** UNKNOWN SUPPLIER ***</v>
          </cell>
          <cell r="L3179" t="str">
            <v>P9E23</v>
          </cell>
          <cell r="M3179">
            <v>500</v>
          </cell>
          <cell r="N3179" t="str">
            <v>0.0858</v>
          </cell>
          <cell r="O3179" t="str">
            <v>1</v>
          </cell>
          <cell r="P3179">
            <v>42.9</v>
          </cell>
          <cell r="Q3179">
            <v>500</v>
          </cell>
        </row>
        <row r="3180">
          <cell r="D3180" t="str">
            <v>03-41-TA33390MN</v>
          </cell>
          <cell r="E3180" t="str">
            <v>BONDED SEAL 333 PPFM36 MILD</v>
          </cell>
          <cell r="F3180" t="str">
            <v>STEEL / NITRILE</v>
          </cell>
          <cell r="G3180" t="str">
            <v>31/10/19</v>
          </cell>
          <cell r="H3180" t="str">
            <v>7050045</v>
          </cell>
          <cell r="I3180" t="str">
            <v>01/05/08</v>
          </cell>
          <cell r="K3180" t="str">
            <v>*** UNKNOWN SUPPLIER ***</v>
          </cell>
          <cell r="L3180" t="str">
            <v>P9E22</v>
          </cell>
          <cell r="M3180">
            <v>500</v>
          </cell>
          <cell r="N3180" t="str">
            <v>0.0858</v>
          </cell>
          <cell r="O3180" t="str">
            <v>1</v>
          </cell>
          <cell r="P3180">
            <v>42.9</v>
          </cell>
          <cell r="Q3180">
            <v>500</v>
          </cell>
        </row>
        <row r="3181">
          <cell r="D3181" t="str">
            <v>03-41-TA33390MN</v>
          </cell>
          <cell r="E3181" t="str">
            <v>BONDED SEAL 333 PPFM36 MILD</v>
          </cell>
          <cell r="F3181" t="str">
            <v>STEEL / NITRILE</v>
          </cell>
          <cell r="G3181" t="str">
            <v>31/10/19</v>
          </cell>
          <cell r="H3181" t="str">
            <v>7050045</v>
          </cell>
          <cell r="I3181" t="str">
            <v>01/05/08</v>
          </cell>
          <cell r="K3181" t="str">
            <v>*** UNKNOWN SUPPLIER ***</v>
          </cell>
          <cell r="L3181" t="str">
            <v>P9E21</v>
          </cell>
          <cell r="M3181">
            <v>500</v>
          </cell>
          <cell r="N3181" t="str">
            <v>0.0858</v>
          </cell>
          <cell r="O3181" t="str">
            <v>1</v>
          </cell>
          <cell r="P3181">
            <v>42.9</v>
          </cell>
          <cell r="Q3181">
            <v>500</v>
          </cell>
        </row>
        <row r="3182">
          <cell r="D3182" t="str">
            <v>03-41-TA33390MN</v>
          </cell>
          <cell r="E3182" t="str">
            <v>BONDED SEAL 333 PPFM36 MILD</v>
          </cell>
          <cell r="F3182" t="str">
            <v>STEEL / NITRILE</v>
          </cell>
          <cell r="G3182" t="str">
            <v>31/10/19</v>
          </cell>
          <cell r="H3182" t="str">
            <v>7050045</v>
          </cell>
          <cell r="I3182" t="str">
            <v>01/05/08</v>
          </cell>
          <cell r="K3182" t="str">
            <v>*** UNKNOWN SUPPLIER ***</v>
          </cell>
          <cell r="L3182" t="str">
            <v>P9E20</v>
          </cell>
          <cell r="M3182">
            <v>500</v>
          </cell>
          <cell r="N3182" t="str">
            <v>0.0858</v>
          </cell>
          <cell r="O3182" t="str">
            <v>1</v>
          </cell>
          <cell r="P3182">
            <v>42.9</v>
          </cell>
          <cell r="Q3182">
            <v>500</v>
          </cell>
        </row>
        <row r="3183">
          <cell r="D3183" t="str">
            <v>03-41-TA33390MN</v>
          </cell>
          <cell r="E3183" t="str">
            <v>BONDED SEAL 333 PPFM36 MILD</v>
          </cell>
          <cell r="F3183" t="str">
            <v>STEEL / NITRILE</v>
          </cell>
          <cell r="G3183" t="str">
            <v>31/10/19</v>
          </cell>
          <cell r="H3183" t="str">
            <v>7050045</v>
          </cell>
          <cell r="I3183" t="str">
            <v>01/05/08</v>
          </cell>
          <cell r="K3183" t="str">
            <v>*** UNKNOWN SUPPLIER ***</v>
          </cell>
          <cell r="L3183" t="str">
            <v>P9E19</v>
          </cell>
          <cell r="M3183">
            <v>500</v>
          </cell>
          <cell r="N3183" t="str">
            <v>0.0858</v>
          </cell>
          <cell r="O3183" t="str">
            <v>1</v>
          </cell>
          <cell r="P3183">
            <v>42.9</v>
          </cell>
          <cell r="Q3183">
            <v>500</v>
          </cell>
        </row>
        <row r="3184">
          <cell r="D3184" t="str">
            <v>03-41-TA33390MN</v>
          </cell>
          <cell r="E3184" t="str">
            <v>BONDED SEAL 333 PPFM36 MILD</v>
          </cell>
          <cell r="F3184" t="str">
            <v>STEEL / NITRILE</v>
          </cell>
          <cell r="G3184" t="str">
            <v>31/10/19</v>
          </cell>
          <cell r="H3184" t="str">
            <v>7050045</v>
          </cell>
          <cell r="I3184" t="str">
            <v>01/05/08</v>
          </cell>
          <cell r="K3184" t="str">
            <v>*** UNKNOWN SUPPLIER ***</v>
          </cell>
          <cell r="L3184" t="str">
            <v>P9E18</v>
          </cell>
          <cell r="M3184">
            <v>500</v>
          </cell>
          <cell r="N3184" t="str">
            <v>0.0858</v>
          </cell>
          <cell r="O3184" t="str">
            <v>1</v>
          </cell>
          <cell r="P3184">
            <v>42.9</v>
          </cell>
          <cell r="Q3184">
            <v>500</v>
          </cell>
        </row>
        <row r="3185">
          <cell r="D3185" t="str">
            <v>03-41-TA33390MN</v>
          </cell>
          <cell r="E3185" t="str">
            <v>BONDED SEAL 333 PPFM36 MILD</v>
          </cell>
          <cell r="F3185" t="str">
            <v>STEEL / NITRILE</v>
          </cell>
          <cell r="G3185" t="str">
            <v>31/10/19</v>
          </cell>
          <cell r="H3185" t="str">
            <v>7050045</v>
          </cell>
          <cell r="I3185" t="str">
            <v>01/05/08</v>
          </cell>
          <cell r="K3185" t="str">
            <v>*** UNKNOWN SUPPLIER ***</v>
          </cell>
          <cell r="L3185" t="str">
            <v>P9E17</v>
          </cell>
          <cell r="M3185">
            <v>500</v>
          </cell>
          <cell r="N3185" t="str">
            <v>0.0858</v>
          </cell>
          <cell r="O3185" t="str">
            <v>1</v>
          </cell>
          <cell r="P3185">
            <v>42.9</v>
          </cell>
          <cell r="Q3185">
            <v>500</v>
          </cell>
        </row>
        <row r="3186">
          <cell r="D3186" t="str">
            <v>03-41-TA33390MN</v>
          </cell>
          <cell r="E3186" t="str">
            <v>BONDED SEAL 333 PPFM36 MILD</v>
          </cell>
          <cell r="F3186" t="str">
            <v>STEEL / NITRILE</v>
          </cell>
          <cell r="G3186" t="str">
            <v>31/10/19</v>
          </cell>
          <cell r="H3186" t="str">
            <v>7050045</v>
          </cell>
          <cell r="I3186" t="str">
            <v>01/05/08</v>
          </cell>
          <cell r="K3186" t="str">
            <v>*** UNKNOWN SUPPLIER ***</v>
          </cell>
          <cell r="L3186" t="str">
            <v>P9D33</v>
          </cell>
          <cell r="M3186">
            <v>500</v>
          </cell>
          <cell r="N3186" t="str">
            <v>0.0858</v>
          </cell>
          <cell r="O3186" t="str">
            <v>1</v>
          </cell>
          <cell r="P3186">
            <v>42.9</v>
          </cell>
          <cell r="Q3186">
            <v>500</v>
          </cell>
        </row>
        <row r="3187">
          <cell r="D3187" t="str">
            <v>03-41-TA33390MN</v>
          </cell>
          <cell r="E3187" t="str">
            <v>BONDED SEAL 333 PPFM36 MILD</v>
          </cell>
          <cell r="F3187" t="str">
            <v>STEEL / NITRILE</v>
          </cell>
          <cell r="G3187" t="str">
            <v>31/10/19</v>
          </cell>
          <cell r="H3187" t="str">
            <v>7050045</v>
          </cell>
          <cell r="I3187" t="str">
            <v>01/05/08</v>
          </cell>
          <cell r="K3187" t="str">
            <v>*** UNKNOWN SUPPLIER ***</v>
          </cell>
          <cell r="L3187" t="str">
            <v>P9D32</v>
          </cell>
          <cell r="M3187">
            <v>199</v>
          </cell>
          <cell r="N3187" t="str">
            <v>0.0858</v>
          </cell>
          <cell r="O3187" t="str">
            <v>1</v>
          </cell>
          <cell r="P3187">
            <v>17.07</v>
          </cell>
          <cell r="Q3187">
            <v>199</v>
          </cell>
        </row>
        <row r="3188">
          <cell r="D3188" t="str">
            <v>03-41-TA33390MN</v>
          </cell>
          <cell r="E3188" t="str">
            <v>BONDED SEAL 333 PPFM36 MILD</v>
          </cell>
          <cell r="F3188" t="str">
            <v>STEEL / NITRILE</v>
          </cell>
          <cell r="G3188" t="str">
            <v>31/10/19</v>
          </cell>
          <cell r="H3188" t="str">
            <v>7050045</v>
          </cell>
          <cell r="I3188" t="str">
            <v>01/05/08</v>
          </cell>
          <cell r="K3188" t="str">
            <v>*** UNKNOWN SUPPLIER ***</v>
          </cell>
          <cell r="L3188" t="str">
            <v>P7C20</v>
          </cell>
          <cell r="M3188">
            <v>500</v>
          </cell>
          <cell r="N3188" t="str">
            <v>0.0858</v>
          </cell>
          <cell r="O3188" t="str">
            <v>1</v>
          </cell>
          <cell r="P3188">
            <v>42.9</v>
          </cell>
          <cell r="Q3188">
            <v>500</v>
          </cell>
        </row>
        <row r="3189">
          <cell r="D3189" t="str">
            <v>03-41-TA33390MN</v>
          </cell>
          <cell r="E3189" t="str">
            <v>BONDED SEAL 333 PPFM36 MILD</v>
          </cell>
          <cell r="F3189" t="str">
            <v>STEEL / NITRILE</v>
          </cell>
          <cell r="G3189" t="str">
            <v>31/10/19</v>
          </cell>
          <cell r="H3189" t="str">
            <v>7050045</v>
          </cell>
          <cell r="I3189" t="str">
            <v>01/05/08</v>
          </cell>
          <cell r="K3189" t="str">
            <v>*** UNKNOWN SUPPLIER ***</v>
          </cell>
          <cell r="L3189" t="str">
            <v>P7C19</v>
          </cell>
          <cell r="M3189">
            <v>430</v>
          </cell>
          <cell r="N3189" t="str">
            <v>0.0858</v>
          </cell>
          <cell r="O3189" t="str">
            <v>1</v>
          </cell>
          <cell r="P3189">
            <v>36.89</v>
          </cell>
          <cell r="Q3189">
            <v>430</v>
          </cell>
        </row>
        <row r="3190">
          <cell r="D3190" t="str">
            <v>03-41-TA50990MN-LE</v>
          </cell>
          <cell r="E3190" t="str">
            <v>BONDED SEAL 509 MILD STEEL /</v>
          </cell>
          <cell r="F3190" t="str">
            <v>NITRILE</v>
          </cell>
          <cell r="G3190" t="str">
            <v>31/10/19</v>
          </cell>
          <cell r="H3190" t="str">
            <v>61489-1</v>
          </cell>
          <cell r="I3190" t="str">
            <v>190199</v>
          </cell>
          <cell r="J3190" t="str">
            <v>PAM001</v>
          </cell>
          <cell r="K3190" t="str">
            <v>PAMARGAN PRODUCTS LIMITED</v>
          </cell>
          <cell r="L3190" t="str">
            <v>P12H12</v>
          </cell>
          <cell r="M3190">
            <v>100</v>
          </cell>
          <cell r="N3190" t="str">
            <v>0.0000</v>
          </cell>
          <cell r="O3190" t="str">
            <v>1</v>
          </cell>
          <cell r="P3190">
            <v>0</v>
          </cell>
          <cell r="Q3190">
            <v>100</v>
          </cell>
        </row>
        <row r="3191">
          <cell r="D3191" t="str">
            <v>03-41-TA51090MN-P2</v>
          </cell>
          <cell r="E3191" t="str">
            <v>BONDED SEAL 510 1/8" BSPF</v>
          </cell>
          <cell r="F3191" t="str">
            <v>MILDSTEEL / NITRILE</v>
          </cell>
          <cell r="G3191" t="str">
            <v>31/10/19</v>
          </cell>
          <cell r="H3191" t="str">
            <v>LEG10985</v>
          </cell>
          <cell r="I3191" t="str">
            <v>250105</v>
          </cell>
          <cell r="J3191" t="str">
            <v>PAM001</v>
          </cell>
          <cell r="K3191" t="str">
            <v>PAMARGAN PRODUCTS LIMITED</v>
          </cell>
          <cell r="L3191" t="str">
            <v>P12H04</v>
          </cell>
          <cell r="M3191">
            <v>2931</v>
          </cell>
          <cell r="N3191" t="str">
            <v>0.0625</v>
          </cell>
          <cell r="O3191" t="str">
            <v>1</v>
          </cell>
          <cell r="P3191">
            <v>183.19</v>
          </cell>
          <cell r="Q3191">
            <v>2931</v>
          </cell>
        </row>
        <row r="3192">
          <cell r="D3192" t="str">
            <v>03-41-TA51390MN</v>
          </cell>
          <cell r="E3192" t="str">
            <v>BONDED SEAL 513 1/2" BSP MILD</v>
          </cell>
          <cell r="F3192" t="str">
            <v>STEEL / NITRILE</v>
          </cell>
          <cell r="G3192" t="str">
            <v>31/10/19</v>
          </cell>
          <cell r="H3192" t="str">
            <v>8090007</v>
          </cell>
          <cell r="I3192" t="str">
            <v>01/12/08</v>
          </cell>
          <cell r="K3192" t="str">
            <v>*** UNKNOWN SUPPLIER ***</v>
          </cell>
          <cell r="L3192" t="str">
            <v>P9C32</v>
          </cell>
          <cell r="M3192">
            <v>2</v>
          </cell>
          <cell r="N3192" t="str">
            <v>0.0392</v>
          </cell>
          <cell r="O3192" t="str">
            <v>1</v>
          </cell>
          <cell r="P3192">
            <v>0.08</v>
          </cell>
          <cell r="Q3192">
            <v>2</v>
          </cell>
        </row>
        <row r="3193">
          <cell r="D3193" t="str">
            <v>03-41-TA51490MN-TW</v>
          </cell>
          <cell r="E3193" t="str">
            <v>BONDED SEAL 514 3/4 BSPF MILD</v>
          </cell>
          <cell r="F3193" t="str">
            <v>STEEL / NITRILE</v>
          </cell>
          <cell r="G3193" t="str">
            <v>31/10/19</v>
          </cell>
          <cell r="H3193" t="str">
            <v>P1807070</v>
          </cell>
          <cell r="I3193" t="str">
            <v>041018</v>
          </cell>
          <cell r="J3193" t="str">
            <v>PRO006</v>
          </cell>
          <cell r="K3193" t="str">
            <v>PRO JOINT INTERNATIONAL CO., LTD</v>
          </cell>
          <cell r="L3193" t="str">
            <v>P34E16</v>
          </cell>
          <cell r="M3193">
            <v>297</v>
          </cell>
          <cell r="N3193" t="str">
            <v>0.0818</v>
          </cell>
          <cell r="O3193" t="str">
            <v>1</v>
          </cell>
          <cell r="P3193">
            <v>24.29</v>
          </cell>
          <cell r="Q3193">
            <v>297</v>
          </cell>
        </row>
        <row r="3194">
          <cell r="D3194" t="str">
            <v>03-41-TA51690MN-LE</v>
          </cell>
          <cell r="E3194" t="str">
            <v>BONDED SEAL 516 1.1/4 BSPF</v>
          </cell>
          <cell r="F3194" t="str">
            <v>MILD STEEL / NITR</v>
          </cell>
          <cell r="G3194" t="str">
            <v>31/10/19</v>
          </cell>
          <cell r="H3194" t="str">
            <v>LE69340-4</v>
          </cell>
          <cell r="I3194" t="str">
            <v>200704</v>
          </cell>
          <cell r="J3194" t="str">
            <v>PAM001</v>
          </cell>
          <cell r="K3194" t="str">
            <v>PAMARGAN PRODUCTS LIMITED</v>
          </cell>
          <cell r="L3194" t="str">
            <v>P12F02</v>
          </cell>
          <cell r="M3194">
            <v>36</v>
          </cell>
          <cell r="N3194" t="str">
            <v>0.3590</v>
          </cell>
          <cell r="O3194" t="str">
            <v>1</v>
          </cell>
          <cell r="P3194">
            <v>12.92</v>
          </cell>
          <cell r="Q3194">
            <v>36</v>
          </cell>
        </row>
        <row r="3195">
          <cell r="D3195" t="str">
            <v>03-41-TA61990MN</v>
          </cell>
          <cell r="E3195" t="str">
            <v>S/C BONDED SEAL 619 PPM11</v>
          </cell>
          <cell r="F3195" t="str">
            <v>MILDSTEEL / NITRILE</v>
          </cell>
          <cell r="G3195" t="str">
            <v>31/10/19</v>
          </cell>
          <cell r="H3195" t="str">
            <v>7100052</v>
          </cell>
          <cell r="I3195" t="str">
            <v>01/01/08</v>
          </cell>
          <cell r="K3195" t="str">
            <v>*** UNKNOWN SUPPLIER ***</v>
          </cell>
          <cell r="L3195" t="str">
            <v>P9C36</v>
          </cell>
          <cell r="M3195">
            <v>3503</v>
          </cell>
          <cell r="N3195" t="str">
            <v>0.0211</v>
          </cell>
          <cell r="O3195" t="str">
            <v>1</v>
          </cell>
          <cell r="P3195">
            <v>73.91</v>
          </cell>
          <cell r="Q3195">
            <v>3503</v>
          </cell>
        </row>
        <row r="3196">
          <cell r="D3196" t="str">
            <v>03-41-TA61990MN</v>
          </cell>
          <cell r="E3196" t="str">
            <v>S/C BONDED SEAL 619 PPM11</v>
          </cell>
          <cell r="F3196" t="str">
            <v>MILDSTEEL / NITRILE</v>
          </cell>
          <cell r="G3196" t="str">
            <v>31/10/19</v>
          </cell>
          <cell r="H3196" t="str">
            <v>7100052</v>
          </cell>
          <cell r="I3196" t="str">
            <v>01/01/08</v>
          </cell>
          <cell r="K3196" t="str">
            <v>*** UNKNOWN SUPPLIER ***</v>
          </cell>
          <cell r="L3196" t="str">
            <v>P9C35</v>
          </cell>
          <cell r="M3196">
            <v>3000</v>
          </cell>
          <cell r="N3196" t="str">
            <v>0.0211</v>
          </cell>
          <cell r="O3196" t="str">
            <v>1</v>
          </cell>
          <cell r="P3196">
            <v>63.3</v>
          </cell>
          <cell r="Q3196">
            <v>3000</v>
          </cell>
        </row>
        <row r="3197">
          <cell r="D3197" t="str">
            <v>03-41-TA62290MN</v>
          </cell>
          <cell r="E3197" t="str">
            <v>S/C BONDED SEAL 622 PPM12</v>
          </cell>
          <cell r="F3197" t="str">
            <v>MILDSTEEL / NITRILE</v>
          </cell>
          <cell r="G3197" t="str">
            <v>27/02/24</v>
          </cell>
          <cell r="H3197" t="str">
            <v>231100151</v>
          </cell>
          <cell r="I3197" t="str">
            <v>01/10/23</v>
          </cell>
          <cell r="J3197" t="str">
            <v>PRO003</v>
          </cell>
          <cell r="K3197" t="str">
            <v>PROGUM ELASTOMER TECHNOLOGY CO.</v>
          </cell>
          <cell r="L3197" t="str">
            <v>P11A06</v>
          </cell>
          <cell r="M3197">
            <v>5000</v>
          </cell>
          <cell r="N3197" t="str">
            <v>0.0299</v>
          </cell>
          <cell r="O3197" t="str">
            <v>1</v>
          </cell>
          <cell r="P3197">
            <v>149.5</v>
          </cell>
          <cell r="Q3197">
            <v>5000</v>
          </cell>
        </row>
        <row r="3198">
          <cell r="D3198" t="str">
            <v>03-41-TA63490MN</v>
          </cell>
          <cell r="E3198" t="str">
            <v>S/C BONDED SEAL 634 PPM21</v>
          </cell>
          <cell r="F3198" t="str">
            <v>MILDSTEEL / NITRIL</v>
          </cell>
          <cell r="G3198" t="str">
            <v>31/10/19</v>
          </cell>
          <cell r="H3198" t="str">
            <v>16110112</v>
          </cell>
          <cell r="I3198" t="str">
            <v>010417</v>
          </cell>
          <cell r="J3198" t="str">
            <v>PRO003</v>
          </cell>
          <cell r="K3198" t="str">
            <v>PROGUM ELASTOMER TECHNOLOGY CO.</v>
          </cell>
          <cell r="L3198" t="str">
            <v>P9H08</v>
          </cell>
          <cell r="M3198">
            <v>1250</v>
          </cell>
          <cell r="N3198" t="str">
            <v>0.1160</v>
          </cell>
          <cell r="O3198" t="str">
            <v>1</v>
          </cell>
          <cell r="P3198">
            <v>145</v>
          </cell>
          <cell r="Q3198">
            <v>1250</v>
          </cell>
        </row>
        <row r="3199">
          <cell r="D3199" t="str">
            <v>03-41-TA63490MN</v>
          </cell>
          <cell r="E3199" t="str">
            <v>S/C BONDED SEAL 634 PPM21</v>
          </cell>
          <cell r="F3199" t="str">
            <v>MILDSTEEL / NITRIL</v>
          </cell>
          <cell r="G3199" t="str">
            <v>31/10/19</v>
          </cell>
          <cell r="H3199" t="str">
            <v>16110112</v>
          </cell>
          <cell r="I3199" t="str">
            <v>011016</v>
          </cell>
          <cell r="J3199" t="str">
            <v>PRO003</v>
          </cell>
          <cell r="K3199" t="str">
            <v>PROGUM ELASTOMER TECHNOLOGY CO.</v>
          </cell>
          <cell r="L3199" t="str">
            <v>P10D15</v>
          </cell>
          <cell r="M3199">
            <v>385</v>
          </cell>
          <cell r="N3199" t="str">
            <v>0.1160</v>
          </cell>
          <cell r="O3199" t="str">
            <v>1</v>
          </cell>
          <cell r="P3199">
            <v>44.66</v>
          </cell>
          <cell r="Q3199">
            <v>385</v>
          </cell>
        </row>
        <row r="3200">
          <cell r="D3200" t="str">
            <v>03-41-TA71390MN</v>
          </cell>
          <cell r="E3200" t="str">
            <v>S /C BONDED SEAL 713 PPFM12</v>
          </cell>
          <cell r="F3200" t="str">
            <v>MILD STEEL / NITR</v>
          </cell>
          <cell r="G3200" t="str">
            <v>31/10/19</v>
          </cell>
          <cell r="H3200" t="str">
            <v>8030037</v>
          </cell>
          <cell r="I3200" t="str">
            <v>01/06/08</v>
          </cell>
          <cell r="K3200" t="str">
            <v>*** UNKNOWN SUPPLIER ***</v>
          </cell>
          <cell r="L3200" t="str">
            <v>P9C20</v>
          </cell>
          <cell r="M3200">
            <v>5000</v>
          </cell>
          <cell r="N3200" t="str">
            <v>0.0202</v>
          </cell>
          <cell r="O3200" t="str">
            <v>1</v>
          </cell>
          <cell r="P3200">
            <v>101</v>
          </cell>
          <cell r="Q3200">
            <v>5000</v>
          </cell>
        </row>
        <row r="3201">
          <cell r="D3201" t="str">
            <v>03-41-TA71390MN</v>
          </cell>
          <cell r="E3201" t="str">
            <v>S /C BONDED SEAL 713 PPFM12</v>
          </cell>
          <cell r="F3201" t="str">
            <v>MILD STEEL / NITR</v>
          </cell>
          <cell r="G3201" t="str">
            <v>31/10/19</v>
          </cell>
          <cell r="H3201" t="str">
            <v>8030037</v>
          </cell>
          <cell r="I3201" t="str">
            <v>01/06/08</v>
          </cell>
          <cell r="K3201" t="str">
            <v>*** UNKNOWN SUPPLIER ***</v>
          </cell>
          <cell r="L3201" t="str">
            <v>P9C19</v>
          </cell>
          <cell r="M3201">
            <v>5000</v>
          </cell>
          <cell r="N3201" t="str">
            <v>0.0202</v>
          </cell>
          <cell r="O3201" t="str">
            <v>1</v>
          </cell>
          <cell r="P3201">
            <v>101</v>
          </cell>
          <cell r="Q3201">
            <v>5000</v>
          </cell>
        </row>
        <row r="3202">
          <cell r="D3202" t="str">
            <v>03-41-TA71390MN</v>
          </cell>
          <cell r="E3202" t="str">
            <v>S /C BONDED SEAL 713 PPFM12</v>
          </cell>
          <cell r="F3202" t="str">
            <v>MILD STEEL / NITR</v>
          </cell>
          <cell r="G3202" t="str">
            <v>31/10/19</v>
          </cell>
          <cell r="H3202" t="str">
            <v>8030037</v>
          </cell>
          <cell r="I3202" t="str">
            <v>01/06/08</v>
          </cell>
          <cell r="K3202" t="str">
            <v>*** UNKNOWN SUPPLIER ***</v>
          </cell>
          <cell r="L3202" t="str">
            <v>P9C18</v>
          </cell>
          <cell r="M3202">
            <v>5000</v>
          </cell>
          <cell r="N3202" t="str">
            <v>0.0202</v>
          </cell>
          <cell r="O3202" t="str">
            <v>1</v>
          </cell>
          <cell r="P3202">
            <v>101</v>
          </cell>
          <cell r="Q3202">
            <v>5000</v>
          </cell>
        </row>
        <row r="3203">
          <cell r="D3203" t="str">
            <v>03-41-TA71390MN</v>
          </cell>
          <cell r="E3203" t="str">
            <v>S /C BONDED SEAL 713 PPFM12</v>
          </cell>
          <cell r="F3203" t="str">
            <v>MILD STEEL / NITR</v>
          </cell>
          <cell r="G3203" t="str">
            <v>31/10/19</v>
          </cell>
          <cell r="H3203" t="str">
            <v>8030037</v>
          </cell>
          <cell r="I3203" t="str">
            <v>01/06/08</v>
          </cell>
          <cell r="K3203" t="str">
            <v>*** UNKNOWN SUPPLIER ***</v>
          </cell>
          <cell r="L3203" t="str">
            <v>P9C17</v>
          </cell>
          <cell r="M3203">
            <v>5000</v>
          </cell>
          <cell r="N3203" t="str">
            <v>0.0202</v>
          </cell>
          <cell r="O3203" t="str">
            <v>1</v>
          </cell>
          <cell r="P3203">
            <v>101</v>
          </cell>
          <cell r="Q3203">
            <v>5000</v>
          </cell>
        </row>
        <row r="3204">
          <cell r="D3204" t="str">
            <v>03-41-TA71390MN</v>
          </cell>
          <cell r="E3204" t="str">
            <v>S /C BONDED SEAL 713 PPFM12</v>
          </cell>
          <cell r="F3204" t="str">
            <v>MILD STEEL / NITR</v>
          </cell>
          <cell r="G3204" t="str">
            <v>31/10/19</v>
          </cell>
          <cell r="H3204" t="str">
            <v>datatransfer</v>
          </cell>
          <cell r="K3204" t="str">
            <v>*** UNKNOWN SUPPLIER ***</v>
          </cell>
          <cell r="L3204" t="str">
            <v>P9C16</v>
          </cell>
          <cell r="M3204">
            <v>5000</v>
          </cell>
          <cell r="N3204" t="str">
            <v>0.0202</v>
          </cell>
          <cell r="O3204" t="str">
            <v>1</v>
          </cell>
          <cell r="P3204">
            <v>101</v>
          </cell>
          <cell r="Q3204">
            <v>5000</v>
          </cell>
        </row>
        <row r="3205">
          <cell r="D3205" t="str">
            <v>03-41-TA71390MN</v>
          </cell>
          <cell r="E3205" t="str">
            <v>S /C BONDED SEAL 713 PPFM12</v>
          </cell>
          <cell r="F3205" t="str">
            <v>MILD STEEL / NITR</v>
          </cell>
          <cell r="G3205" t="str">
            <v>31/10/19</v>
          </cell>
          <cell r="H3205" t="str">
            <v>8030037</v>
          </cell>
          <cell r="I3205" t="str">
            <v>01/06/08</v>
          </cell>
          <cell r="K3205" t="str">
            <v>*** UNKNOWN SUPPLIER ***</v>
          </cell>
          <cell r="L3205" t="str">
            <v>P9C15</v>
          </cell>
          <cell r="M3205">
            <v>5000</v>
          </cell>
          <cell r="N3205" t="str">
            <v>0.0202</v>
          </cell>
          <cell r="O3205" t="str">
            <v>1</v>
          </cell>
          <cell r="P3205">
            <v>101</v>
          </cell>
          <cell r="Q3205">
            <v>5000</v>
          </cell>
        </row>
        <row r="3206">
          <cell r="D3206" t="str">
            <v>03-41-TA71390MN</v>
          </cell>
          <cell r="E3206" t="str">
            <v>S /C BONDED SEAL 713 PPFM12</v>
          </cell>
          <cell r="F3206" t="str">
            <v>MILD STEEL / NITR</v>
          </cell>
          <cell r="G3206" t="str">
            <v>31/10/19</v>
          </cell>
          <cell r="H3206" t="str">
            <v>8030037</v>
          </cell>
          <cell r="I3206" t="str">
            <v>01/06/08</v>
          </cell>
          <cell r="K3206" t="str">
            <v>*** UNKNOWN SUPPLIER ***</v>
          </cell>
          <cell r="L3206" t="str">
            <v>P9C14</v>
          </cell>
          <cell r="M3206">
            <v>5000</v>
          </cell>
          <cell r="N3206" t="str">
            <v>0.0202</v>
          </cell>
          <cell r="O3206" t="str">
            <v>1</v>
          </cell>
          <cell r="P3206">
            <v>101</v>
          </cell>
          <cell r="Q3206">
            <v>5000</v>
          </cell>
        </row>
        <row r="3207">
          <cell r="D3207" t="str">
            <v>03-41-TA71390MN</v>
          </cell>
          <cell r="E3207" t="str">
            <v>S /C BONDED SEAL 713 PPFM12</v>
          </cell>
          <cell r="F3207" t="str">
            <v>MILD STEEL / NITR</v>
          </cell>
          <cell r="G3207" t="str">
            <v>31/10/19</v>
          </cell>
          <cell r="H3207" t="str">
            <v>8030037</v>
          </cell>
          <cell r="I3207" t="str">
            <v>01/06/08</v>
          </cell>
          <cell r="K3207" t="str">
            <v>*** UNKNOWN SUPPLIER ***</v>
          </cell>
          <cell r="L3207" t="str">
            <v>P9C12</v>
          </cell>
          <cell r="M3207">
            <v>5000</v>
          </cell>
          <cell r="N3207" t="str">
            <v>0.0202</v>
          </cell>
          <cell r="O3207" t="str">
            <v>1</v>
          </cell>
          <cell r="P3207">
            <v>101</v>
          </cell>
          <cell r="Q3207">
            <v>5000</v>
          </cell>
        </row>
        <row r="3208">
          <cell r="D3208" t="str">
            <v>03-41-TA71390MN</v>
          </cell>
          <cell r="E3208" t="str">
            <v>S /C BONDED SEAL 713 PPFM12</v>
          </cell>
          <cell r="F3208" t="str">
            <v>MILD STEEL / NITR</v>
          </cell>
          <cell r="G3208" t="str">
            <v>31/10/19</v>
          </cell>
          <cell r="H3208" t="str">
            <v>8030037</v>
          </cell>
          <cell r="I3208" t="str">
            <v>01/06/08</v>
          </cell>
          <cell r="K3208" t="str">
            <v>*** UNKNOWN SUPPLIER ***</v>
          </cell>
          <cell r="L3208" t="str">
            <v>P9C11</v>
          </cell>
          <cell r="M3208">
            <v>5000</v>
          </cell>
          <cell r="N3208" t="str">
            <v>0.0202</v>
          </cell>
          <cell r="O3208" t="str">
            <v>1</v>
          </cell>
          <cell r="P3208">
            <v>101</v>
          </cell>
          <cell r="Q3208">
            <v>5000</v>
          </cell>
        </row>
        <row r="3209">
          <cell r="D3209" t="str">
            <v>03-41-TA71390MN</v>
          </cell>
          <cell r="E3209" t="str">
            <v>S /C BONDED SEAL 713 PPFM12</v>
          </cell>
          <cell r="F3209" t="str">
            <v>MILD STEEL / NITR</v>
          </cell>
          <cell r="G3209" t="str">
            <v>31/10/19</v>
          </cell>
          <cell r="H3209" t="str">
            <v>8030037</v>
          </cell>
          <cell r="I3209" t="str">
            <v>01/06/08</v>
          </cell>
          <cell r="K3209" t="str">
            <v>*** UNKNOWN SUPPLIER ***</v>
          </cell>
          <cell r="L3209" t="str">
            <v>P9C10</v>
          </cell>
          <cell r="M3209">
            <v>5000</v>
          </cell>
          <cell r="N3209" t="str">
            <v>0.0202</v>
          </cell>
          <cell r="O3209" t="str">
            <v>1</v>
          </cell>
          <cell r="P3209">
            <v>101</v>
          </cell>
          <cell r="Q3209">
            <v>5000</v>
          </cell>
        </row>
        <row r="3210">
          <cell r="D3210" t="str">
            <v>03-41-TA71390MN</v>
          </cell>
          <cell r="E3210" t="str">
            <v>S /C BONDED SEAL 713 PPFM12</v>
          </cell>
          <cell r="F3210" t="str">
            <v>MILD STEEL / NITR</v>
          </cell>
          <cell r="G3210" t="str">
            <v>31/10/19</v>
          </cell>
          <cell r="H3210" t="str">
            <v>8030037</v>
          </cell>
          <cell r="I3210" t="str">
            <v>01/06/08</v>
          </cell>
          <cell r="K3210" t="str">
            <v>*** UNKNOWN SUPPLIER ***</v>
          </cell>
          <cell r="L3210" t="str">
            <v>P9C09</v>
          </cell>
          <cell r="M3210">
            <v>5000</v>
          </cell>
          <cell r="N3210" t="str">
            <v>0.0202</v>
          </cell>
          <cell r="O3210" t="str">
            <v>1</v>
          </cell>
          <cell r="P3210">
            <v>101</v>
          </cell>
          <cell r="Q3210">
            <v>5000</v>
          </cell>
        </row>
        <row r="3211">
          <cell r="D3211" t="str">
            <v>03-41-TA71390MN</v>
          </cell>
          <cell r="E3211" t="str">
            <v>S /C BONDED SEAL 713 PPFM12</v>
          </cell>
          <cell r="F3211" t="str">
            <v>MILD STEEL / NITR</v>
          </cell>
          <cell r="G3211" t="str">
            <v>31/10/19</v>
          </cell>
          <cell r="H3211" t="str">
            <v>8030037</v>
          </cell>
          <cell r="I3211" t="str">
            <v>01/06/08</v>
          </cell>
          <cell r="K3211" t="str">
            <v>*** UNKNOWN SUPPLIER ***</v>
          </cell>
          <cell r="L3211" t="str">
            <v>P9C08</v>
          </cell>
          <cell r="M3211">
            <v>5000</v>
          </cell>
          <cell r="N3211" t="str">
            <v>0.0202</v>
          </cell>
          <cell r="O3211" t="str">
            <v>1</v>
          </cell>
          <cell r="P3211">
            <v>101</v>
          </cell>
          <cell r="Q3211">
            <v>5000</v>
          </cell>
        </row>
        <row r="3212">
          <cell r="D3212" t="str">
            <v>03-41-TA71390MN</v>
          </cell>
          <cell r="E3212" t="str">
            <v>S /C BONDED SEAL 713 PPFM12</v>
          </cell>
          <cell r="F3212" t="str">
            <v>MILD STEEL / NITR</v>
          </cell>
          <cell r="G3212" t="str">
            <v>31/10/19</v>
          </cell>
          <cell r="H3212" t="str">
            <v>8030037</v>
          </cell>
          <cell r="I3212" t="str">
            <v>01/06/08</v>
          </cell>
          <cell r="K3212" t="str">
            <v>*** UNKNOWN SUPPLIER ***</v>
          </cell>
          <cell r="L3212" t="str">
            <v>P9C07</v>
          </cell>
          <cell r="M3212">
            <v>5000</v>
          </cell>
          <cell r="N3212" t="str">
            <v>0.0202</v>
          </cell>
          <cell r="O3212" t="str">
            <v>1</v>
          </cell>
          <cell r="P3212">
            <v>101</v>
          </cell>
          <cell r="Q3212">
            <v>5000</v>
          </cell>
        </row>
        <row r="3213">
          <cell r="D3213" t="str">
            <v>03-41-TA71390MN</v>
          </cell>
          <cell r="E3213" t="str">
            <v>S /C BONDED SEAL 713 PPFM12</v>
          </cell>
          <cell r="F3213" t="str">
            <v>MILD STEEL / NITR</v>
          </cell>
          <cell r="G3213" t="str">
            <v>31/10/19</v>
          </cell>
          <cell r="H3213" t="str">
            <v>8030037</v>
          </cell>
          <cell r="I3213" t="str">
            <v>01/06/08</v>
          </cell>
          <cell r="K3213" t="str">
            <v>*** UNKNOWN SUPPLIER ***</v>
          </cell>
          <cell r="L3213" t="str">
            <v>P9C04</v>
          </cell>
          <cell r="M3213">
            <v>5000</v>
          </cell>
          <cell r="N3213" t="str">
            <v>0.0202</v>
          </cell>
          <cell r="O3213" t="str">
            <v>1</v>
          </cell>
          <cell r="P3213">
            <v>101</v>
          </cell>
          <cell r="Q3213">
            <v>5000</v>
          </cell>
        </row>
        <row r="3214">
          <cell r="D3214" t="str">
            <v>03-41-TA71390MN</v>
          </cell>
          <cell r="E3214" t="str">
            <v>S /C BONDED SEAL 713 PPFM12</v>
          </cell>
          <cell r="F3214" t="str">
            <v>MILD STEEL / NITR</v>
          </cell>
          <cell r="G3214" t="str">
            <v>31/10/19</v>
          </cell>
          <cell r="H3214" t="str">
            <v>8030037</v>
          </cell>
          <cell r="I3214" t="str">
            <v>01/06/08</v>
          </cell>
          <cell r="K3214" t="str">
            <v>*** UNKNOWN SUPPLIER ***</v>
          </cell>
          <cell r="L3214" t="str">
            <v>P9C03</v>
          </cell>
          <cell r="M3214">
            <v>2889</v>
          </cell>
          <cell r="N3214" t="str">
            <v>0.0202</v>
          </cell>
          <cell r="O3214" t="str">
            <v>1</v>
          </cell>
          <cell r="P3214">
            <v>58.36</v>
          </cell>
          <cell r="Q3214">
            <v>2889</v>
          </cell>
        </row>
        <row r="3215">
          <cell r="D3215" t="str">
            <v>03-41-TA71390MN-SP</v>
          </cell>
          <cell r="E3215" t="str">
            <v>S /C BONDED SEAL 713 PPFM12</v>
          </cell>
          <cell r="F3215" t="str">
            <v>MILD STEEL / NITR</v>
          </cell>
          <cell r="G3215" t="str">
            <v>31/10/19</v>
          </cell>
          <cell r="H3215" t="str">
            <v>S01-H60424</v>
          </cell>
          <cell r="I3215" t="str">
            <v>010717</v>
          </cell>
          <cell r="J3215" t="str">
            <v>HAY001</v>
          </cell>
          <cell r="K3215" t="str">
            <v>HAYLEY GROUP PLC</v>
          </cell>
          <cell r="L3215" t="str">
            <v>P51B08</v>
          </cell>
          <cell r="M3215">
            <v>100</v>
          </cell>
          <cell r="N3215" t="str">
            <v>0.0500</v>
          </cell>
          <cell r="O3215" t="str">
            <v>1</v>
          </cell>
          <cell r="P3215">
            <v>5</v>
          </cell>
          <cell r="Q3215">
            <v>100</v>
          </cell>
        </row>
        <row r="3216">
          <cell r="D3216" t="str">
            <v>03-41-TA80790MN</v>
          </cell>
          <cell r="E3216" t="str">
            <v>S/C BONDED SEAL 807 PP45-7</v>
          </cell>
          <cell r="F3216" t="str">
            <v>MILD STEEL / NITRIL</v>
          </cell>
          <cell r="G3216" t="str">
            <v>29/08/23</v>
          </cell>
          <cell r="H3216" t="str">
            <v>8010071</v>
          </cell>
          <cell r="I3216" t="str">
            <v>01/03/08</v>
          </cell>
          <cell r="J3216" t="str">
            <v>BON002</v>
          </cell>
          <cell r="K3216" t="str">
            <v>BONDED SEALS LTD</v>
          </cell>
          <cell r="L3216" t="str">
            <v>P51F15</v>
          </cell>
          <cell r="M3216">
            <v>500</v>
          </cell>
          <cell r="N3216" t="str">
            <v>0.0145</v>
          </cell>
          <cell r="O3216" t="str">
            <v>1</v>
          </cell>
          <cell r="P3216">
            <v>7.25</v>
          </cell>
          <cell r="Q3216">
            <v>500</v>
          </cell>
        </row>
        <row r="3217">
          <cell r="D3217" t="str">
            <v>03-41-TA80790MN</v>
          </cell>
          <cell r="E3217" t="str">
            <v>S/C BONDED SEAL 807 PP45-7</v>
          </cell>
          <cell r="F3217" t="str">
            <v>MILD STEEL / NITRIL</v>
          </cell>
          <cell r="G3217" t="str">
            <v>31/10/19</v>
          </cell>
          <cell r="H3217" t="str">
            <v>970401-99</v>
          </cell>
          <cell r="I3217" t="str">
            <v>05/04/08</v>
          </cell>
          <cell r="J3217" t="str">
            <v>BON002</v>
          </cell>
          <cell r="K3217" t="str">
            <v>BONDED SEALS LTD</v>
          </cell>
          <cell r="L3217" t="str">
            <v>P7G36</v>
          </cell>
          <cell r="M3217">
            <v>5000</v>
          </cell>
          <cell r="N3217" t="str">
            <v>0.0145</v>
          </cell>
          <cell r="O3217" t="str">
            <v>1</v>
          </cell>
          <cell r="P3217">
            <v>72.5</v>
          </cell>
          <cell r="Q3217">
            <v>5000</v>
          </cell>
        </row>
        <row r="3218">
          <cell r="D3218" t="str">
            <v>03-41-TA80790MN</v>
          </cell>
          <cell r="E3218" t="str">
            <v>S/C BONDED SEAL 807 PP45-7</v>
          </cell>
          <cell r="F3218" t="str">
            <v>MILD STEEL / NITRIL</v>
          </cell>
          <cell r="G3218" t="str">
            <v>31/10/19</v>
          </cell>
          <cell r="H3218" t="str">
            <v>970401-99</v>
          </cell>
          <cell r="I3218" t="str">
            <v>05/04/08</v>
          </cell>
          <cell r="J3218" t="str">
            <v>BON002</v>
          </cell>
          <cell r="K3218" t="str">
            <v>BONDED SEALS LTD</v>
          </cell>
          <cell r="L3218" t="str">
            <v>P7G35</v>
          </cell>
          <cell r="M3218">
            <v>5000</v>
          </cell>
          <cell r="N3218" t="str">
            <v>0.0145</v>
          </cell>
          <cell r="O3218" t="str">
            <v>1</v>
          </cell>
          <cell r="P3218">
            <v>72.5</v>
          </cell>
          <cell r="Q3218">
            <v>5000</v>
          </cell>
        </row>
        <row r="3219">
          <cell r="D3219" t="str">
            <v>03-41-TA80790MN</v>
          </cell>
          <cell r="E3219" t="str">
            <v>S/C BONDED SEAL 807 PP45-7</v>
          </cell>
          <cell r="F3219" t="str">
            <v>MILD STEEL / NITRIL</v>
          </cell>
          <cell r="G3219" t="str">
            <v>31/10/19</v>
          </cell>
          <cell r="H3219" t="str">
            <v>970401-99</v>
          </cell>
          <cell r="I3219" t="str">
            <v>050408</v>
          </cell>
          <cell r="J3219" t="str">
            <v>BON002</v>
          </cell>
          <cell r="K3219" t="str">
            <v>BONDED SEALS LTD</v>
          </cell>
          <cell r="L3219" t="str">
            <v>P7G34</v>
          </cell>
          <cell r="M3219">
            <v>5000</v>
          </cell>
          <cell r="N3219" t="str">
            <v>0.0145</v>
          </cell>
          <cell r="O3219" t="str">
            <v>1</v>
          </cell>
          <cell r="P3219">
            <v>72.5</v>
          </cell>
          <cell r="Q3219">
            <v>5000</v>
          </cell>
        </row>
        <row r="3220">
          <cell r="D3220" t="str">
            <v>03-41-TA80790MN</v>
          </cell>
          <cell r="E3220" t="str">
            <v>S/C BONDED SEAL 807 PP45-7</v>
          </cell>
          <cell r="F3220" t="str">
            <v>MILD STEEL / NITRIL</v>
          </cell>
          <cell r="G3220" t="str">
            <v>31/10/19</v>
          </cell>
          <cell r="H3220" t="str">
            <v>970401-99</v>
          </cell>
          <cell r="I3220" t="str">
            <v>05/04/08</v>
          </cell>
          <cell r="J3220" t="str">
            <v>BON002</v>
          </cell>
          <cell r="K3220" t="str">
            <v>BONDED SEALS LTD</v>
          </cell>
          <cell r="L3220" t="str">
            <v>P7G33</v>
          </cell>
          <cell r="M3220">
            <v>5000</v>
          </cell>
          <cell r="N3220" t="str">
            <v>0.0145</v>
          </cell>
          <cell r="O3220" t="str">
            <v>1</v>
          </cell>
          <cell r="P3220">
            <v>72.5</v>
          </cell>
          <cell r="Q3220">
            <v>5000</v>
          </cell>
        </row>
        <row r="3221">
          <cell r="D3221" t="str">
            <v>03-41-TA80790MN</v>
          </cell>
          <cell r="E3221" t="str">
            <v>S/C BONDED SEAL 807 PP45-7</v>
          </cell>
          <cell r="F3221" t="str">
            <v>MILD STEEL / NITRIL</v>
          </cell>
          <cell r="G3221" t="str">
            <v>31/10/19</v>
          </cell>
          <cell r="H3221" t="str">
            <v>970401-99</v>
          </cell>
          <cell r="I3221" t="str">
            <v>05/04/08</v>
          </cell>
          <cell r="J3221" t="str">
            <v>BON002</v>
          </cell>
          <cell r="K3221" t="str">
            <v>BONDED SEALS LTD</v>
          </cell>
          <cell r="L3221" t="str">
            <v>P7G32</v>
          </cell>
          <cell r="M3221">
            <v>10000</v>
          </cell>
          <cell r="N3221" t="str">
            <v>0.0145</v>
          </cell>
          <cell r="O3221" t="str">
            <v>1</v>
          </cell>
          <cell r="P3221">
            <v>145</v>
          </cell>
          <cell r="Q3221">
            <v>10000</v>
          </cell>
        </row>
        <row r="3222">
          <cell r="D3222" t="str">
            <v>03-41-TA80790MN</v>
          </cell>
          <cell r="E3222" t="str">
            <v>S/C BONDED SEAL 807 PP45-7</v>
          </cell>
          <cell r="F3222" t="str">
            <v>MILD STEEL / NITRIL</v>
          </cell>
          <cell r="G3222" t="str">
            <v>31/10/19</v>
          </cell>
          <cell r="H3222" t="str">
            <v>970401-99</v>
          </cell>
          <cell r="I3222" t="str">
            <v>05/04/08</v>
          </cell>
          <cell r="J3222" t="str">
            <v>BON002</v>
          </cell>
          <cell r="K3222" t="str">
            <v>BONDED SEALS LTD</v>
          </cell>
          <cell r="L3222" t="str">
            <v>P7G31</v>
          </cell>
          <cell r="M3222">
            <v>5000</v>
          </cell>
          <cell r="N3222" t="str">
            <v>0.0145</v>
          </cell>
          <cell r="O3222" t="str">
            <v>1</v>
          </cell>
          <cell r="P3222">
            <v>72.5</v>
          </cell>
          <cell r="Q3222">
            <v>5000</v>
          </cell>
        </row>
        <row r="3223">
          <cell r="D3223" t="str">
            <v>03-41-TA80790MN</v>
          </cell>
          <cell r="E3223" t="str">
            <v>S/C BONDED SEAL 807 PP45-7</v>
          </cell>
          <cell r="F3223" t="str">
            <v>MILD STEEL / NITRIL</v>
          </cell>
          <cell r="G3223" t="str">
            <v>31/10/19</v>
          </cell>
          <cell r="H3223" t="str">
            <v>970401-99</v>
          </cell>
          <cell r="I3223" t="str">
            <v>05/04/08</v>
          </cell>
          <cell r="J3223" t="str">
            <v>BON002</v>
          </cell>
          <cell r="K3223" t="str">
            <v>BONDED SEALS LTD</v>
          </cell>
          <cell r="L3223" t="str">
            <v>P7G30</v>
          </cell>
          <cell r="M3223">
            <v>5000</v>
          </cell>
          <cell r="N3223" t="str">
            <v>0.0145</v>
          </cell>
          <cell r="O3223" t="str">
            <v>1</v>
          </cell>
          <cell r="P3223">
            <v>72.5</v>
          </cell>
          <cell r="Q3223">
            <v>5000</v>
          </cell>
        </row>
        <row r="3224">
          <cell r="D3224" t="str">
            <v>03-41-TA80790MN</v>
          </cell>
          <cell r="E3224" t="str">
            <v>S/C BONDED SEAL 807 PP45-7</v>
          </cell>
          <cell r="F3224" t="str">
            <v>MILD STEEL / NITRIL</v>
          </cell>
          <cell r="G3224" t="str">
            <v>31/10/19</v>
          </cell>
          <cell r="H3224" t="str">
            <v>970401-99</v>
          </cell>
          <cell r="I3224" t="str">
            <v>05/04/08</v>
          </cell>
          <cell r="J3224" t="str">
            <v>BON002</v>
          </cell>
          <cell r="K3224" t="str">
            <v>BONDED SEALS LTD</v>
          </cell>
          <cell r="L3224" t="str">
            <v>P7G29</v>
          </cell>
          <cell r="M3224">
            <v>5000</v>
          </cell>
          <cell r="N3224" t="str">
            <v>0.0145</v>
          </cell>
          <cell r="O3224" t="str">
            <v>1</v>
          </cell>
          <cell r="P3224">
            <v>72.5</v>
          </cell>
          <cell r="Q3224">
            <v>5000</v>
          </cell>
        </row>
        <row r="3225">
          <cell r="D3225" t="str">
            <v>03-41-TA80790MN</v>
          </cell>
          <cell r="E3225" t="str">
            <v>S/C BONDED SEAL 807 PP45-7</v>
          </cell>
          <cell r="F3225" t="str">
            <v>MILD STEEL / NITRIL</v>
          </cell>
          <cell r="G3225" t="str">
            <v>31/10/19</v>
          </cell>
          <cell r="H3225" t="str">
            <v>970401-99</v>
          </cell>
          <cell r="I3225" t="str">
            <v>05/04/08</v>
          </cell>
          <cell r="J3225" t="str">
            <v>BON002</v>
          </cell>
          <cell r="K3225" t="str">
            <v>BONDED SEALS LTD</v>
          </cell>
          <cell r="L3225" t="str">
            <v>P7G28</v>
          </cell>
          <cell r="M3225">
            <v>5000</v>
          </cell>
          <cell r="N3225" t="str">
            <v>0.0145</v>
          </cell>
          <cell r="O3225" t="str">
            <v>1</v>
          </cell>
          <cell r="P3225">
            <v>72.5</v>
          </cell>
          <cell r="Q3225">
            <v>5000</v>
          </cell>
        </row>
        <row r="3226">
          <cell r="D3226" t="str">
            <v>03-41-TA80790MN</v>
          </cell>
          <cell r="E3226" t="str">
            <v>S/C BONDED SEAL 807 PP45-7</v>
          </cell>
          <cell r="F3226" t="str">
            <v>MILD STEEL / NITRIL</v>
          </cell>
          <cell r="G3226" t="str">
            <v>31/10/19</v>
          </cell>
          <cell r="H3226" t="str">
            <v>970401-99</v>
          </cell>
          <cell r="I3226" t="str">
            <v>05/04/08</v>
          </cell>
          <cell r="J3226" t="str">
            <v>BON002</v>
          </cell>
          <cell r="K3226" t="str">
            <v>BONDED SEALS LTD</v>
          </cell>
          <cell r="L3226" t="str">
            <v>P7G27</v>
          </cell>
          <cell r="M3226">
            <v>5000</v>
          </cell>
          <cell r="N3226" t="str">
            <v>0.0145</v>
          </cell>
          <cell r="O3226" t="str">
            <v>1</v>
          </cell>
          <cell r="P3226">
            <v>72.5</v>
          </cell>
          <cell r="Q3226">
            <v>5000</v>
          </cell>
        </row>
        <row r="3227">
          <cell r="D3227" t="str">
            <v>03-41-TA80790MN</v>
          </cell>
          <cell r="E3227" t="str">
            <v>S/C BONDED SEAL 807 PP45-7</v>
          </cell>
          <cell r="F3227" t="str">
            <v>MILD STEEL / NITRIL</v>
          </cell>
          <cell r="G3227" t="str">
            <v>31/10/19</v>
          </cell>
          <cell r="H3227" t="str">
            <v>970401-99</v>
          </cell>
          <cell r="I3227" t="str">
            <v>05/04/08</v>
          </cell>
          <cell r="J3227" t="str">
            <v>BON002</v>
          </cell>
          <cell r="K3227" t="str">
            <v>BONDED SEALS LTD</v>
          </cell>
          <cell r="L3227" t="str">
            <v>P7G26</v>
          </cell>
          <cell r="M3227">
            <v>5000</v>
          </cell>
          <cell r="N3227" t="str">
            <v>0.0145</v>
          </cell>
          <cell r="O3227" t="str">
            <v>1</v>
          </cell>
          <cell r="P3227">
            <v>72.5</v>
          </cell>
          <cell r="Q3227">
            <v>5000</v>
          </cell>
        </row>
        <row r="3228">
          <cell r="D3228" t="str">
            <v>03-41-TA80790MN</v>
          </cell>
          <cell r="E3228" t="str">
            <v>S/C BONDED SEAL 807 PP45-7</v>
          </cell>
          <cell r="F3228" t="str">
            <v>MILD STEEL / NITRIL</v>
          </cell>
          <cell r="G3228" t="str">
            <v>31/10/19</v>
          </cell>
          <cell r="H3228" t="str">
            <v>970401-99</v>
          </cell>
          <cell r="I3228" t="str">
            <v>05/04/08</v>
          </cell>
          <cell r="J3228" t="str">
            <v>BON002</v>
          </cell>
          <cell r="K3228" t="str">
            <v>BONDED SEALS LTD</v>
          </cell>
          <cell r="L3228" t="str">
            <v>P7G25</v>
          </cell>
          <cell r="M3228">
            <v>5000</v>
          </cell>
          <cell r="N3228" t="str">
            <v>0.0145</v>
          </cell>
          <cell r="O3228" t="str">
            <v>1</v>
          </cell>
          <cell r="P3228">
            <v>72.5</v>
          </cell>
          <cell r="Q3228">
            <v>5000</v>
          </cell>
        </row>
        <row r="3229">
          <cell r="D3229" t="str">
            <v>03-41-TA80790MN</v>
          </cell>
          <cell r="E3229" t="str">
            <v>S/C BONDED SEAL 807 PP45-7</v>
          </cell>
          <cell r="F3229" t="str">
            <v>MILD STEEL / NITRIL</v>
          </cell>
          <cell r="G3229" t="str">
            <v>31/10/19</v>
          </cell>
          <cell r="H3229" t="str">
            <v>970401-99</v>
          </cell>
          <cell r="I3229" t="str">
            <v>05/04/08</v>
          </cell>
          <cell r="J3229" t="str">
            <v>BON002</v>
          </cell>
          <cell r="K3229" t="str">
            <v>BONDED SEALS LTD</v>
          </cell>
          <cell r="L3229" t="str">
            <v>P7G24</v>
          </cell>
          <cell r="M3229">
            <v>5000</v>
          </cell>
          <cell r="N3229" t="str">
            <v>0.0145</v>
          </cell>
          <cell r="O3229" t="str">
            <v>1</v>
          </cell>
          <cell r="P3229">
            <v>72.5</v>
          </cell>
          <cell r="Q3229">
            <v>5000</v>
          </cell>
        </row>
        <row r="3230">
          <cell r="D3230" t="str">
            <v>03-41-TA80790MN</v>
          </cell>
          <cell r="E3230" t="str">
            <v>S/C BONDED SEAL 807 PP45-7</v>
          </cell>
          <cell r="F3230" t="str">
            <v>MILD STEEL / NITRIL</v>
          </cell>
          <cell r="G3230" t="str">
            <v>31/10/19</v>
          </cell>
          <cell r="H3230" t="str">
            <v>970401-99</v>
          </cell>
          <cell r="I3230" t="str">
            <v>05/04/08</v>
          </cell>
          <cell r="J3230" t="str">
            <v>BON002</v>
          </cell>
          <cell r="K3230" t="str">
            <v>BONDED SEALS LTD</v>
          </cell>
          <cell r="L3230" t="str">
            <v>P7G23</v>
          </cell>
          <cell r="M3230">
            <v>5000</v>
          </cell>
          <cell r="N3230" t="str">
            <v>0.0145</v>
          </cell>
          <cell r="O3230" t="str">
            <v>1</v>
          </cell>
          <cell r="P3230">
            <v>72.5</v>
          </cell>
          <cell r="Q3230">
            <v>5000</v>
          </cell>
        </row>
        <row r="3231">
          <cell r="D3231" t="str">
            <v>03-41-TA80790MN</v>
          </cell>
          <cell r="E3231" t="str">
            <v>S/C BONDED SEAL 807 PP45-7</v>
          </cell>
          <cell r="F3231" t="str">
            <v>MILD STEEL / NITRIL</v>
          </cell>
          <cell r="G3231" t="str">
            <v>31/10/19</v>
          </cell>
          <cell r="H3231" t="str">
            <v>970401-99</v>
          </cell>
          <cell r="I3231" t="str">
            <v>05/04/08</v>
          </cell>
          <cell r="J3231" t="str">
            <v>BON002</v>
          </cell>
          <cell r="K3231" t="str">
            <v>BONDED SEALS LTD</v>
          </cell>
          <cell r="L3231" t="str">
            <v>P7G22</v>
          </cell>
          <cell r="M3231">
            <v>5000</v>
          </cell>
          <cell r="N3231" t="str">
            <v>0.0145</v>
          </cell>
          <cell r="O3231" t="str">
            <v>1</v>
          </cell>
          <cell r="P3231">
            <v>72.5</v>
          </cell>
          <cell r="Q3231">
            <v>5000</v>
          </cell>
        </row>
        <row r="3232">
          <cell r="D3232" t="str">
            <v>03-41-TA80790MN</v>
          </cell>
          <cell r="E3232" t="str">
            <v>S/C BONDED SEAL 807 PP45-7</v>
          </cell>
          <cell r="F3232" t="str">
            <v>MILD STEEL / NITRIL</v>
          </cell>
          <cell r="G3232" t="str">
            <v>31/10/19</v>
          </cell>
          <cell r="H3232" t="str">
            <v>970401-99</v>
          </cell>
          <cell r="I3232" t="str">
            <v>05/04/08</v>
          </cell>
          <cell r="J3232" t="str">
            <v>BON002</v>
          </cell>
          <cell r="K3232" t="str">
            <v>BONDED SEALS LTD</v>
          </cell>
          <cell r="L3232" t="str">
            <v>P7G21</v>
          </cell>
          <cell r="M3232">
            <v>5000</v>
          </cell>
          <cell r="N3232" t="str">
            <v>0.0145</v>
          </cell>
          <cell r="O3232" t="str">
            <v>1</v>
          </cell>
          <cell r="P3232">
            <v>72.5</v>
          </cell>
          <cell r="Q3232">
            <v>5000</v>
          </cell>
        </row>
        <row r="3233">
          <cell r="D3233" t="str">
            <v>03-41-TA80790MN</v>
          </cell>
          <cell r="E3233" t="str">
            <v>S/C BONDED SEAL 807 PP45-7</v>
          </cell>
          <cell r="F3233" t="str">
            <v>MILD STEEL / NITRIL</v>
          </cell>
          <cell r="G3233" t="str">
            <v>31/10/19</v>
          </cell>
          <cell r="H3233" t="str">
            <v>970401-99</v>
          </cell>
          <cell r="I3233" t="str">
            <v>05/04/08</v>
          </cell>
          <cell r="J3233" t="str">
            <v>BON002</v>
          </cell>
          <cell r="K3233" t="str">
            <v>BONDED SEALS LTD</v>
          </cell>
          <cell r="L3233" t="str">
            <v>P7G20</v>
          </cell>
          <cell r="M3233">
            <v>5000</v>
          </cell>
          <cell r="N3233" t="str">
            <v>0.0145</v>
          </cell>
          <cell r="O3233" t="str">
            <v>1</v>
          </cell>
          <cell r="P3233">
            <v>72.5</v>
          </cell>
          <cell r="Q3233">
            <v>5000</v>
          </cell>
        </row>
        <row r="3234">
          <cell r="D3234" t="str">
            <v>03-41-TA80790MN</v>
          </cell>
          <cell r="E3234" t="str">
            <v>S/C BONDED SEAL 807 PP45-7</v>
          </cell>
          <cell r="F3234" t="str">
            <v>MILD STEEL / NITRIL</v>
          </cell>
          <cell r="G3234" t="str">
            <v>31/10/19</v>
          </cell>
          <cell r="H3234" t="str">
            <v>970401-99</v>
          </cell>
          <cell r="I3234" t="str">
            <v>05/04/08</v>
          </cell>
          <cell r="J3234" t="str">
            <v>BON002</v>
          </cell>
          <cell r="K3234" t="str">
            <v>BONDED SEALS LTD</v>
          </cell>
          <cell r="L3234" t="str">
            <v>P7G19</v>
          </cell>
          <cell r="M3234">
            <v>4000</v>
          </cell>
          <cell r="N3234" t="str">
            <v>0.0145</v>
          </cell>
          <cell r="O3234" t="str">
            <v>1</v>
          </cell>
          <cell r="P3234">
            <v>58</v>
          </cell>
          <cell r="Q3234">
            <v>4000</v>
          </cell>
        </row>
        <row r="3235">
          <cell r="D3235" t="str">
            <v>03-41-TA80790MN</v>
          </cell>
          <cell r="E3235" t="str">
            <v>S/C BONDED SEAL 807 PP45-7</v>
          </cell>
          <cell r="F3235" t="str">
            <v>MILD STEEL / NITRIL</v>
          </cell>
          <cell r="G3235" t="str">
            <v>31/10/19</v>
          </cell>
          <cell r="H3235" t="str">
            <v>8010071</v>
          </cell>
          <cell r="I3235" t="str">
            <v>01/03/08</v>
          </cell>
          <cell r="J3235" t="str">
            <v>BON002</v>
          </cell>
          <cell r="K3235" t="str">
            <v>BONDED SEALS LTD</v>
          </cell>
          <cell r="L3235" t="str">
            <v>P7G18</v>
          </cell>
          <cell r="M3235">
            <v>10000</v>
          </cell>
          <cell r="N3235" t="str">
            <v>0.0145</v>
          </cell>
          <cell r="O3235" t="str">
            <v>1</v>
          </cell>
          <cell r="P3235">
            <v>145</v>
          </cell>
          <cell r="Q3235">
            <v>10000</v>
          </cell>
        </row>
        <row r="3236">
          <cell r="D3236" t="str">
            <v>03-41-TA80790MN</v>
          </cell>
          <cell r="E3236" t="str">
            <v>S/C BONDED SEAL 807 PP45-7</v>
          </cell>
          <cell r="F3236" t="str">
            <v>MILD STEEL / NITRIL</v>
          </cell>
          <cell r="G3236" t="str">
            <v>31/10/19</v>
          </cell>
          <cell r="H3236" t="str">
            <v>8010071</v>
          </cell>
          <cell r="I3236" t="str">
            <v>01/03/08</v>
          </cell>
          <cell r="J3236" t="str">
            <v>BON002</v>
          </cell>
          <cell r="K3236" t="str">
            <v>BONDED SEALS LTD</v>
          </cell>
          <cell r="L3236" t="str">
            <v>P7G17</v>
          </cell>
          <cell r="M3236">
            <v>10000</v>
          </cell>
          <cell r="N3236" t="str">
            <v>0.0145</v>
          </cell>
          <cell r="O3236" t="str">
            <v>1</v>
          </cell>
          <cell r="P3236">
            <v>145</v>
          </cell>
          <cell r="Q3236">
            <v>10000</v>
          </cell>
        </row>
        <row r="3237">
          <cell r="D3237" t="str">
            <v>03-41-TA80790MN</v>
          </cell>
          <cell r="E3237" t="str">
            <v>S/C BONDED SEAL 807 PP45-7</v>
          </cell>
          <cell r="F3237" t="str">
            <v>MILD STEEL / NITRIL</v>
          </cell>
          <cell r="G3237" t="str">
            <v>31/10/19</v>
          </cell>
          <cell r="H3237" t="str">
            <v>8010071</v>
          </cell>
          <cell r="I3237" t="str">
            <v>01/03/08</v>
          </cell>
          <cell r="J3237" t="str">
            <v>BON002</v>
          </cell>
          <cell r="K3237" t="str">
            <v>BONDED SEALS LTD</v>
          </cell>
          <cell r="L3237" t="str">
            <v>P7G16</v>
          </cell>
          <cell r="M3237">
            <v>10000</v>
          </cell>
          <cell r="N3237" t="str">
            <v>0.0145</v>
          </cell>
          <cell r="O3237" t="str">
            <v>1</v>
          </cell>
          <cell r="P3237">
            <v>145</v>
          </cell>
          <cell r="Q3237">
            <v>10000</v>
          </cell>
        </row>
        <row r="3238">
          <cell r="D3238" t="str">
            <v>03-41-TA80790MN</v>
          </cell>
          <cell r="E3238" t="str">
            <v>S/C BONDED SEAL 807 PP45-7</v>
          </cell>
          <cell r="F3238" t="str">
            <v>MILD STEEL / NITRIL</v>
          </cell>
          <cell r="G3238" t="str">
            <v>31/10/19</v>
          </cell>
          <cell r="H3238" t="str">
            <v>8010071</v>
          </cell>
          <cell r="I3238" t="str">
            <v>01/03/08</v>
          </cell>
          <cell r="J3238" t="str">
            <v>BON002</v>
          </cell>
          <cell r="K3238" t="str">
            <v>BONDED SEALS LTD</v>
          </cell>
          <cell r="L3238" t="str">
            <v>P7G15</v>
          </cell>
          <cell r="M3238">
            <v>10000</v>
          </cell>
          <cell r="N3238" t="str">
            <v>0.0145</v>
          </cell>
          <cell r="O3238" t="str">
            <v>1</v>
          </cell>
          <cell r="P3238">
            <v>145</v>
          </cell>
          <cell r="Q3238">
            <v>10000</v>
          </cell>
        </row>
        <row r="3239">
          <cell r="D3239" t="str">
            <v>03-41-TA80790MN</v>
          </cell>
          <cell r="E3239" t="str">
            <v>S/C BONDED SEAL 807 PP45-7</v>
          </cell>
          <cell r="F3239" t="str">
            <v>MILD STEEL / NITRIL</v>
          </cell>
          <cell r="G3239" t="str">
            <v>31/10/19</v>
          </cell>
          <cell r="H3239" t="str">
            <v>8010071</v>
          </cell>
          <cell r="I3239" t="str">
            <v>01/03/08</v>
          </cell>
          <cell r="J3239" t="str">
            <v>BON002</v>
          </cell>
          <cell r="K3239" t="str">
            <v>BONDED SEALS LTD</v>
          </cell>
          <cell r="L3239" t="str">
            <v>P7G14</v>
          </cell>
          <cell r="M3239">
            <v>5357</v>
          </cell>
          <cell r="N3239" t="str">
            <v>0.0145</v>
          </cell>
          <cell r="O3239" t="str">
            <v>1</v>
          </cell>
          <cell r="P3239">
            <v>77.680000000000007</v>
          </cell>
          <cell r="Q3239">
            <v>5357</v>
          </cell>
        </row>
        <row r="3240">
          <cell r="D3240" t="str">
            <v>03-41-TA81990MN</v>
          </cell>
          <cell r="E3240" t="str">
            <v>S/C BONDED SEAL 819 PP45-19</v>
          </cell>
          <cell r="F3240" t="str">
            <v>MILD STEEL / NITRILE</v>
          </cell>
          <cell r="G3240" t="str">
            <v>31/10/19</v>
          </cell>
          <cell r="H3240" t="str">
            <v>7090041</v>
          </cell>
          <cell r="I3240" t="str">
            <v>01/01/08</v>
          </cell>
          <cell r="K3240" t="str">
            <v>*** UNKNOWN SUPPLIER ***</v>
          </cell>
          <cell r="L3240" t="str">
            <v>P9D22</v>
          </cell>
          <cell r="M3240">
            <v>450</v>
          </cell>
          <cell r="N3240" t="str">
            <v>0.1316</v>
          </cell>
          <cell r="O3240" t="str">
            <v>1</v>
          </cell>
          <cell r="P3240">
            <v>59.22</v>
          </cell>
          <cell r="Q3240">
            <v>450</v>
          </cell>
        </row>
        <row r="3241">
          <cell r="D3241" t="str">
            <v>03-41-TA81990MN</v>
          </cell>
          <cell r="E3241" t="str">
            <v>S/C BONDED SEAL 819 PP45-19</v>
          </cell>
          <cell r="F3241" t="str">
            <v>MILD STEEL / NITRILE</v>
          </cell>
          <cell r="G3241" t="str">
            <v>31/10/19</v>
          </cell>
          <cell r="H3241" t="str">
            <v>7090041</v>
          </cell>
          <cell r="I3241" t="str">
            <v>01/01/08</v>
          </cell>
          <cell r="K3241" t="str">
            <v>*** UNKNOWN SUPPLIER ***</v>
          </cell>
          <cell r="L3241" t="str">
            <v>P9D18</v>
          </cell>
          <cell r="M3241">
            <v>450</v>
          </cell>
          <cell r="N3241" t="str">
            <v>0.1316</v>
          </cell>
          <cell r="O3241" t="str">
            <v>1</v>
          </cell>
          <cell r="P3241">
            <v>59.22</v>
          </cell>
          <cell r="Q3241">
            <v>450</v>
          </cell>
        </row>
        <row r="3242">
          <cell r="D3242" t="str">
            <v>03-41-TA81990MN</v>
          </cell>
          <cell r="E3242" t="str">
            <v>S/C BONDED SEAL 819 PP45-19</v>
          </cell>
          <cell r="F3242" t="str">
            <v>MILD STEEL / NITRILE</v>
          </cell>
          <cell r="G3242" t="str">
            <v>31/10/19</v>
          </cell>
          <cell r="H3242" t="str">
            <v>7090041</v>
          </cell>
          <cell r="I3242" t="str">
            <v>01/01/08</v>
          </cell>
          <cell r="K3242" t="str">
            <v>*** UNKNOWN SUPPLIER ***</v>
          </cell>
          <cell r="L3242" t="str">
            <v>P9D17</v>
          </cell>
          <cell r="M3242">
            <v>450</v>
          </cell>
          <cell r="N3242" t="str">
            <v>0.1316</v>
          </cell>
          <cell r="O3242" t="str">
            <v>1</v>
          </cell>
          <cell r="P3242">
            <v>59.22</v>
          </cell>
          <cell r="Q3242">
            <v>450</v>
          </cell>
        </row>
        <row r="3243">
          <cell r="D3243" t="str">
            <v>03-41-TA81990MN</v>
          </cell>
          <cell r="E3243" t="str">
            <v>S/C BONDED SEAL 819 PP45-19</v>
          </cell>
          <cell r="F3243" t="str">
            <v>MILD STEEL / NITRILE</v>
          </cell>
          <cell r="G3243" t="str">
            <v>31/10/19</v>
          </cell>
          <cell r="H3243" t="str">
            <v>7090041</v>
          </cell>
          <cell r="I3243" t="str">
            <v>01/01/08</v>
          </cell>
          <cell r="K3243" t="str">
            <v>*** UNKNOWN SUPPLIER ***</v>
          </cell>
          <cell r="L3243" t="str">
            <v>P9D14</v>
          </cell>
          <cell r="M3243">
            <v>450</v>
          </cell>
          <cell r="N3243" t="str">
            <v>0.1316</v>
          </cell>
          <cell r="O3243" t="str">
            <v>1</v>
          </cell>
          <cell r="P3243">
            <v>59.22</v>
          </cell>
          <cell r="Q3243">
            <v>450</v>
          </cell>
        </row>
        <row r="3244">
          <cell r="D3244" t="str">
            <v>03-41-TA81990MN</v>
          </cell>
          <cell r="E3244" t="str">
            <v>S/C BONDED SEAL 819 PP45-19</v>
          </cell>
          <cell r="F3244" t="str">
            <v>MILD STEEL / NITRILE</v>
          </cell>
          <cell r="G3244" t="str">
            <v>31/10/19</v>
          </cell>
          <cell r="H3244" t="str">
            <v>7090041</v>
          </cell>
          <cell r="I3244" t="str">
            <v>01/01/08</v>
          </cell>
          <cell r="K3244" t="str">
            <v>*** UNKNOWN SUPPLIER ***</v>
          </cell>
          <cell r="L3244" t="str">
            <v>P9D13</v>
          </cell>
          <cell r="M3244">
            <v>450</v>
          </cell>
          <cell r="N3244" t="str">
            <v>0.1316</v>
          </cell>
          <cell r="O3244" t="str">
            <v>1</v>
          </cell>
          <cell r="P3244">
            <v>59.22</v>
          </cell>
          <cell r="Q3244">
            <v>450</v>
          </cell>
        </row>
        <row r="3245">
          <cell r="D3245" t="str">
            <v>03-41-TA81990MN</v>
          </cell>
          <cell r="E3245" t="str">
            <v>S/C BONDED SEAL 819 PP45-19</v>
          </cell>
          <cell r="F3245" t="str">
            <v>MILD STEEL / NITRILE</v>
          </cell>
          <cell r="G3245" t="str">
            <v>31/10/19</v>
          </cell>
          <cell r="H3245" t="str">
            <v>7090041</v>
          </cell>
          <cell r="I3245" t="str">
            <v>01/01/08</v>
          </cell>
          <cell r="K3245" t="str">
            <v>*** UNKNOWN SUPPLIER ***</v>
          </cell>
          <cell r="L3245" t="str">
            <v>P9D12</v>
          </cell>
          <cell r="M3245">
            <v>450</v>
          </cell>
          <cell r="N3245" t="str">
            <v>0.1316</v>
          </cell>
          <cell r="O3245" t="str">
            <v>1</v>
          </cell>
          <cell r="P3245">
            <v>59.22</v>
          </cell>
          <cell r="Q3245">
            <v>450</v>
          </cell>
        </row>
        <row r="3246">
          <cell r="D3246" t="str">
            <v>03-41-TA81990MN</v>
          </cell>
          <cell r="E3246" t="str">
            <v>S/C BONDED SEAL 819 PP45-19</v>
          </cell>
          <cell r="F3246" t="str">
            <v>MILD STEEL / NITRILE</v>
          </cell>
          <cell r="G3246" t="str">
            <v>31/10/19</v>
          </cell>
          <cell r="H3246" t="str">
            <v>7090041</v>
          </cell>
          <cell r="I3246" t="str">
            <v>01/01/08</v>
          </cell>
          <cell r="K3246" t="str">
            <v>*** UNKNOWN SUPPLIER ***</v>
          </cell>
          <cell r="L3246" t="str">
            <v>P9D11</v>
          </cell>
          <cell r="M3246">
            <v>400</v>
          </cell>
          <cell r="N3246" t="str">
            <v>0.1316</v>
          </cell>
          <cell r="O3246" t="str">
            <v>1</v>
          </cell>
          <cell r="P3246">
            <v>52.64</v>
          </cell>
          <cell r="Q3246">
            <v>400</v>
          </cell>
        </row>
        <row r="3247">
          <cell r="D3247" t="str">
            <v>03-41-TA81990MN</v>
          </cell>
          <cell r="E3247" t="str">
            <v>S/C BONDED SEAL 819 PP45-19</v>
          </cell>
          <cell r="F3247" t="str">
            <v>MILD STEEL / NITRILE</v>
          </cell>
          <cell r="G3247" t="str">
            <v>31/10/19</v>
          </cell>
          <cell r="H3247" t="str">
            <v>7090041</v>
          </cell>
          <cell r="I3247" t="str">
            <v>01/01/08</v>
          </cell>
          <cell r="K3247" t="str">
            <v>*** UNKNOWN SUPPLIER ***</v>
          </cell>
          <cell r="L3247" t="str">
            <v>P9C21</v>
          </cell>
          <cell r="M3247">
            <v>450</v>
          </cell>
          <cell r="N3247" t="str">
            <v>0.1316</v>
          </cell>
          <cell r="O3247" t="str">
            <v>1</v>
          </cell>
          <cell r="P3247">
            <v>59.22</v>
          </cell>
          <cell r="Q3247">
            <v>450</v>
          </cell>
        </row>
        <row r="3248">
          <cell r="D3248" t="str">
            <v>03-41-TA82190MN-WF</v>
          </cell>
          <cell r="E3248" t="str">
            <v>S/C BONDED SEAL 821 1/4"BSP</v>
          </cell>
          <cell r="F3248" t="str">
            <v>M.STEEL 540UTS / NITR</v>
          </cell>
          <cell r="G3248" t="str">
            <v>31/05/24</v>
          </cell>
          <cell r="H3248" t="str">
            <v>105207</v>
          </cell>
          <cell r="I3248" t="str">
            <v>01/01/24</v>
          </cell>
          <cell r="J3248" t="str">
            <v>FAI002</v>
          </cell>
          <cell r="K3248" t="str">
            <v>FAIRWAY SEALS LTD</v>
          </cell>
          <cell r="L3248" t="str">
            <v>P51E08</v>
          </cell>
          <cell r="M3248">
            <v>500</v>
          </cell>
          <cell r="N3248" t="str">
            <v>0.0738</v>
          </cell>
          <cell r="O3248" t="str">
            <v>1</v>
          </cell>
          <cell r="P3248">
            <v>36.9</v>
          </cell>
          <cell r="Q3248">
            <v>500</v>
          </cell>
        </row>
        <row r="3249">
          <cell r="D3249" t="str">
            <v>03-41-TA83390MN-EF</v>
          </cell>
          <cell r="E3249" t="str">
            <v>S/C BONDED SEAL 833 1.1/2"BSP</v>
          </cell>
          <cell r="F3249" t="str">
            <v>PP45-K 540UTS M/STEEL NITRILE</v>
          </cell>
          <cell r="G3249" t="str">
            <v>31/10/19</v>
          </cell>
          <cell r="H3249" t="str">
            <v>10030115</v>
          </cell>
          <cell r="I3249" t="str">
            <v>010510</v>
          </cell>
          <cell r="J3249" t="str">
            <v>PRO003</v>
          </cell>
          <cell r="K3249" t="str">
            <v>PROGUM ELASTOMER TECHNOLOGY CO.</v>
          </cell>
          <cell r="L3249" t="str">
            <v>P11E07</v>
          </cell>
          <cell r="M3249">
            <v>372</v>
          </cell>
          <cell r="N3249" t="str">
            <v>0.1759</v>
          </cell>
          <cell r="O3249" t="str">
            <v>1</v>
          </cell>
          <cell r="P3249">
            <v>65.430000000000007</v>
          </cell>
          <cell r="Q3249">
            <v>372</v>
          </cell>
        </row>
        <row r="3250">
          <cell r="D3250" t="str">
            <v>03-41-TA83690MN-EF</v>
          </cell>
          <cell r="E3250" t="str">
            <v>S/C BONDED SEAL 836 2" BSP</v>
          </cell>
          <cell r="F3250" t="str">
            <v>PP45-M MILD STEEL / NI</v>
          </cell>
          <cell r="G3250" t="str">
            <v>31/10/19</v>
          </cell>
          <cell r="H3250" t="str">
            <v>10120142</v>
          </cell>
          <cell r="I3250" t="str">
            <v>011210</v>
          </cell>
          <cell r="J3250" t="str">
            <v>PRO003</v>
          </cell>
          <cell r="K3250" t="str">
            <v>PROGUM ELASTOMER TECHNOLOGY CO.</v>
          </cell>
          <cell r="L3250" t="str">
            <v>P11E23</v>
          </cell>
          <cell r="M3250">
            <v>125</v>
          </cell>
          <cell r="N3250" t="str">
            <v>0.2277</v>
          </cell>
          <cell r="O3250" t="str">
            <v>1</v>
          </cell>
          <cell r="P3250">
            <v>28.46</v>
          </cell>
          <cell r="Q3250">
            <v>125</v>
          </cell>
        </row>
        <row r="3251">
          <cell r="D3251" t="str">
            <v>03-41-TA83890MN</v>
          </cell>
          <cell r="E3251" t="str">
            <v>S/C BONDED SEAL 838 2.1/4"BSP</v>
          </cell>
          <cell r="F3251" t="str">
            <v>PP45-N MILD STEEL/NI</v>
          </cell>
          <cell r="G3251" t="str">
            <v>31/10/19</v>
          </cell>
          <cell r="H3251" t="str">
            <v>7090041</v>
          </cell>
          <cell r="I3251" t="str">
            <v>01/01/08</v>
          </cell>
          <cell r="J3251" t="str">
            <v>BON001</v>
          </cell>
          <cell r="K3251" t="str">
            <v>BONDED SEALS LTD DO NOT USE</v>
          </cell>
          <cell r="L3251" t="str">
            <v>P9D30</v>
          </cell>
          <cell r="M3251">
            <v>236</v>
          </cell>
          <cell r="N3251" t="str">
            <v>0.2063</v>
          </cell>
          <cell r="O3251" t="str">
            <v>1</v>
          </cell>
          <cell r="P3251">
            <v>48.69</v>
          </cell>
          <cell r="Q3251">
            <v>236</v>
          </cell>
        </row>
        <row r="3252">
          <cell r="D3252" t="str">
            <v>03-41-TA83890MN</v>
          </cell>
          <cell r="E3252" t="str">
            <v>S/C BONDED SEAL 838 2.1/4"BSP</v>
          </cell>
          <cell r="F3252" t="str">
            <v>PP45-N MILD STEEL/NI</v>
          </cell>
          <cell r="G3252" t="str">
            <v>31/10/19</v>
          </cell>
          <cell r="H3252" t="str">
            <v>7090041</v>
          </cell>
          <cell r="I3252" t="str">
            <v>01/01/08</v>
          </cell>
          <cell r="J3252" t="str">
            <v>BON001</v>
          </cell>
          <cell r="K3252" t="str">
            <v>BONDED SEALS LTD DO NOT USE</v>
          </cell>
          <cell r="L3252" t="str">
            <v>P7F24</v>
          </cell>
          <cell r="M3252">
            <v>250</v>
          </cell>
          <cell r="N3252" t="str">
            <v>0.2063</v>
          </cell>
          <cell r="O3252" t="str">
            <v>1</v>
          </cell>
          <cell r="P3252">
            <v>51.58</v>
          </cell>
          <cell r="Q3252">
            <v>250</v>
          </cell>
        </row>
        <row r="3253">
          <cell r="D3253" t="str">
            <v>03-41-TA83890MN</v>
          </cell>
          <cell r="E3253" t="str">
            <v>S/C BONDED SEAL 838 2.1/4"BSP</v>
          </cell>
          <cell r="F3253" t="str">
            <v>PP45-N MILD STEEL/NI</v>
          </cell>
          <cell r="G3253" t="str">
            <v>31/10/19</v>
          </cell>
          <cell r="H3253" t="str">
            <v>7090041</v>
          </cell>
          <cell r="I3253" t="str">
            <v>01/01/08</v>
          </cell>
          <cell r="J3253" t="str">
            <v>BON001</v>
          </cell>
          <cell r="K3253" t="str">
            <v>BONDED SEALS LTD DO NOT USE</v>
          </cell>
          <cell r="L3253" t="str">
            <v>P7F23</v>
          </cell>
          <cell r="M3253">
            <v>250</v>
          </cell>
          <cell r="N3253" t="str">
            <v>0.2063</v>
          </cell>
          <cell r="O3253" t="str">
            <v>1</v>
          </cell>
          <cell r="P3253">
            <v>51.58</v>
          </cell>
          <cell r="Q3253">
            <v>250</v>
          </cell>
        </row>
        <row r="3254">
          <cell r="D3254" t="str">
            <v>03-41-TA83890MN</v>
          </cell>
          <cell r="E3254" t="str">
            <v>S/C BONDED SEAL 838 2.1/4"BSP</v>
          </cell>
          <cell r="F3254" t="str">
            <v>PP45-N MILD STEEL/NI</v>
          </cell>
          <cell r="G3254" t="str">
            <v>31/10/19</v>
          </cell>
          <cell r="H3254" t="str">
            <v>7090041</v>
          </cell>
          <cell r="I3254" t="str">
            <v>01/01/08</v>
          </cell>
          <cell r="J3254" t="str">
            <v>BON001</v>
          </cell>
          <cell r="K3254" t="str">
            <v>BONDED SEALS LTD DO NOT USE</v>
          </cell>
          <cell r="L3254" t="str">
            <v>P7F22</v>
          </cell>
          <cell r="M3254">
            <v>250</v>
          </cell>
          <cell r="N3254" t="str">
            <v>0.2063</v>
          </cell>
          <cell r="O3254" t="str">
            <v>1</v>
          </cell>
          <cell r="P3254">
            <v>51.58</v>
          </cell>
          <cell r="Q3254">
            <v>250</v>
          </cell>
        </row>
        <row r="3255">
          <cell r="D3255" t="str">
            <v>03-41-TA83890MN</v>
          </cell>
          <cell r="E3255" t="str">
            <v>S/C BONDED SEAL 838 2.1/4"BSP</v>
          </cell>
          <cell r="F3255" t="str">
            <v>PP45-N MILD STEEL/NI</v>
          </cell>
          <cell r="G3255" t="str">
            <v>31/10/19</v>
          </cell>
          <cell r="H3255" t="str">
            <v>7090041</v>
          </cell>
          <cell r="I3255" t="str">
            <v>01/01/08</v>
          </cell>
          <cell r="J3255" t="str">
            <v>BON001</v>
          </cell>
          <cell r="K3255" t="str">
            <v>BONDED SEALS LTD DO NOT USE</v>
          </cell>
          <cell r="L3255" t="str">
            <v>P7F21</v>
          </cell>
          <cell r="M3255">
            <v>250</v>
          </cell>
          <cell r="N3255" t="str">
            <v>0.2063</v>
          </cell>
          <cell r="O3255" t="str">
            <v>1</v>
          </cell>
          <cell r="P3255">
            <v>51.58</v>
          </cell>
          <cell r="Q3255">
            <v>250</v>
          </cell>
        </row>
        <row r="3256">
          <cell r="D3256" t="str">
            <v>03-41-TA83890MN</v>
          </cell>
          <cell r="E3256" t="str">
            <v>S/C BONDED SEAL 838 2.1/4"BSP</v>
          </cell>
          <cell r="F3256" t="str">
            <v>PP45-N MILD STEEL/NI</v>
          </cell>
          <cell r="G3256" t="str">
            <v>31/10/19</v>
          </cell>
          <cell r="H3256" t="str">
            <v>7090041</v>
          </cell>
          <cell r="I3256" t="str">
            <v>01/01/08</v>
          </cell>
          <cell r="J3256" t="str">
            <v>BON001</v>
          </cell>
          <cell r="K3256" t="str">
            <v>BONDED SEALS LTD DO NOT USE</v>
          </cell>
          <cell r="L3256" t="str">
            <v>P7F20</v>
          </cell>
          <cell r="M3256">
            <v>250</v>
          </cell>
          <cell r="N3256" t="str">
            <v>0.2063</v>
          </cell>
          <cell r="O3256" t="str">
            <v>1</v>
          </cell>
          <cell r="P3256">
            <v>51.58</v>
          </cell>
          <cell r="Q3256">
            <v>250</v>
          </cell>
        </row>
        <row r="3257">
          <cell r="D3257" t="str">
            <v>03-41-TA83890MN</v>
          </cell>
          <cell r="E3257" t="str">
            <v>S/C BONDED SEAL 838 2.1/4"BSP</v>
          </cell>
          <cell r="F3257" t="str">
            <v>PP45-N MILD STEEL/NI</v>
          </cell>
          <cell r="G3257" t="str">
            <v>31/10/19</v>
          </cell>
          <cell r="H3257" t="str">
            <v>7090041</v>
          </cell>
          <cell r="I3257" t="str">
            <v>01/01/08</v>
          </cell>
          <cell r="J3257" t="str">
            <v>BON001</v>
          </cell>
          <cell r="K3257" t="str">
            <v>BONDED SEALS LTD DO NOT USE</v>
          </cell>
          <cell r="L3257" t="str">
            <v>P7F19</v>
          </cell>
          <cell r="M3257">
            <v>250</v>
          </cell>
          <cell r="N3257" t="str">
            <v>0.2063</v>
          </cell>
          <cell r="O3257" t="str">
            <v>1</v>
          </cell>
          <cell r="P3257">
            <v>51.58</v>
          </cell>
          <cell r="Q3257">
            <v>250</v>
          </cell>
        </row>
        <row r="3258">
          <cell r="D3258" t="str">
            <v>03-41-TA83890MN</v>
          </cell>
          <cell r="E3258" t="str">
            <v>S/C BONDED SEAL 838 2.1/4"BSP</v>
          </cell>
          <cell r="F3258" t="str">
            <v>PP45-N MILD STEEL/NI</v>
          </cell>
          <cell r="G3258" t="str">
            <v>31/10/19</v>
          </cell>
          <cell r="H3258" t="str">
            <v>7090041</v>
          </cell>
          <cell r="I3258" t="str">
            <v>01/01/08</v>
          </cell>
          <cell r="J3258" t="str">
            <v>BON001</v>
          </cell>
          <cell r="K3258" t="str">
            <v>BONDED SEALS LTD DO NOT USE</v>
          </cell>
          <cell r="L3258" t="str">
            <v>P7F18</v>
          </cell>
          <cell r="M3258">
            <v>250</v>
          </cell>
          <cell r="N3258" t="str">
            <v>0.2063</v>
          </cell>
          <cell r="O3258" t="str">
            <v>1</v>
          </cell>
          <cell r="P3258">
            <v>51.58</v>
          </cell>
          <cell r="Q3258">
            <v>250</v>
          </cell>
        </row>
        <row r="3259">
          <cell r="D3259" t="str">
            <v>03-41-TA83890MN</v>
          </cell>
          <cell r="E3259" t="str">
            <v>S/C BONDED SEAL 838 2.1/4"BSP</v>
          </cell>
          <cell r="F3259" t="str">
            <v>PP45-N MILD STEEL/NI</v>
          </cell>
          <cell r="G3259" t="str">
            <v>31/10/19</v>
          </cell>
          <cell r="H3259" t="str">
            <v>7090041</v>
          </cell>
          <cell r="I3259" t="str">
            <v>01/01/08</v>
          </cell>
          <cell r="J3259" t="str">
            <v>BON001</v>
          </cell>
          <cell r="K3259" t="str">
            <v>BONDED SEALS LTD DO NOT USE</v>
          </cell>
          <cell r="L3259" t="str">
            <v>P7F17</v>
          </cell>
          <cell r="M3259">
            <v>250</v>
          </cell>
          <cell r="N3259" t="str">
            <v>0.2063</v>
          </cell>
          <cell r="O3259" t="str">
            <v>1</v>
          </cell>
          <cell r="P3259">
            <v>51.58</v>
          </cell>
          <cell r="Q3259">
            <v>250</v>
          </cell>
        </row>
        <row r="3260">
          <cell r="D3260" t="str">
            <v>03-41-TA83890MN</v>
          </cell>
          <cell r="E3260" t="str">
            <v>S/C BONDED SEAL 838 2.1/4"BSP</v>
          </cell>
          <cell r="F3260" t="str">
            <v>PP45-N MILD STEEL/NI</v>
          </cell>
          <cell r="G3260" t="str">
            <v>31/10/19</v>
          </cell>
          <cell r="H3260" t="str">
            <v>7090041</v>
          </cell>
          <cell r="I3260" t="str">
            <v>01/01/08</v>
          </cell>
          <cell r="J3260" t="str">
            <v>BON001</v>
          </cell>
          <cell r="K3260" t="str">
            <v>BONDED SEALS LTD DO NOT USE</v>
          </cell>
          <cell r="L3260" t="str">
            <v>P7F16</v>
          </cell>
          <cell r="M3260">
            <v>250</v>
          </cell>
          <cell r="N3260" t="str">
            <v>0.2063</v>
          </cell>
          <cell r="O3260" t="str">
            <v>1</v>
          </cell>
          <cell r="P3260">
            <v>51.58</v>
          </cell>
          <cell r="Q3260">
            <v>250</v>
          </cell>
        </row>
        <row r="3261">
          <cell r="D3261" t="str">
            <v>03-41-TA83890MN</v>
          </cell>
          <cell r="E3261" t="str">
            <v>S/C BONDED SEAL 838 2.1/4"BSP</v>
          </cell>
          <cell r="F3261" t="str">
            <v>PP45-N MILD STEEL/NI</v>
          </cell>
          <cell r="G3261" t="str">
            <v>31/10/19</v>
          </cell>
          <cell r="H3261" t="str">
            <v>7090041</v>
          </cell>
          <cell r="I3261" t="str">
            <v>01/01/08</v>
          </cell>
          <cell r="J3261" t="str">
            <v>BON001</v>
          </cell>
          <cell r="K3261" t="str">
            <v>BONDED SEALS LTD DO NOT USE</v>
          </cell>
          <cell r="L3261" t="str">
            <v>P7F15</v>
          </cell>
          <cell r="M3261">
            <v>250</v>
          </cell>
          <cell r="N3261" t="str">
            <v>0.2063</v>
          </cell>
          <cell r="O3261" t="str">
            <v>1</v>
          </cell>
          <cell r="P3261">
            <v>51.58</v>
          </cell>
          <cell r="Q3261">
            <v>250</v>
          </cell>
        </row>
        <row r="3262">
          <cell r="D3262" t="str">
            <v>03-41-TA83890MN</v>
          </cell>
          <cell r="E3262" t="str">
            <v>S/C BONDED SEAL 838 2.1/4"BSP</v>
          </cell>
          <cell r="F3262" t="str">
            <v>PP45-N MILD STEEL/NI</v>
          </cell>
          <cell r="G3262" t="str">
            <v>31/10/19</v>
          </cell>
          <cell r="H3262" t="str">
            <v>7090041</v>
          </cell>
          <cell r="I3262" t="str">
            <v>01/01/08</v>
          </cell>
          <cell r="J3262" t="str">
            <v>BON001</v>
          </cell>
          <cell r="K3262" t="str">
            <v>BONDED SEALS LTD DO NOT USE</v>
          </cell>
          <cell r="L3262" t="str">
            <v>P7F14</v>
          </cell>
          <cell r="M3262">
            <v>250</v>
          </cell>
          <cell r="N3262" t="str">
            <v>0.2063</v>
          </cell>
          <cell r="O3262" t="str">
            <v>1</v>
          </cell>
          <cell r="P3262">
            <v>51.58</v>
          </cell>
          <cell r="Q3262">
            <v>250</v>
          </cell>
        </row>
        <row r="3263">
          <cell r="D3263" t="str">
            <v>03-41-TA83890MN</v>
          </cell>
          <cell r="E3263" t="str">
            <v>S/C BONDED SEAL 838 2.1/4"BSP</v>
          </cell>
          <cell r="F3263" t="str">
            <v>PP45-N MILD STEEL/NI</v>
          </cell>
          <cell r="G3263" t="str">
            <v>31/10/19</v>
          </cell>
          <cell r="H3263" t="str">
            <v>7090041</v>
          </cell>
          <cell r="I3263" t="str">
            <v>01/01/08</v>
          </cell>
          <cell r="J3263" t="str">
            <v>BON001</v>
          </cell>
          <cell r="K3263" t="str">
            <v>BONDED SEALS LTD DO NOT USE</v>
          </cell>
          <cell r="L3263" t="str">
            <v>P7F13</v>
          </cell>
          <cell r="M3263">
            <v>250</v>
          </cell>
          <cell r="N3263" t="str">
            <v>0.2063</v>
          </cell>
          <cell r="O3263" t="str">
            <v>1</v>
          </cell>
          <cell r="P3263">
            <v>51.58</v>
          </cell>
          <cell r="Q3263">
            <v>250</v>
          </cell>
        </row>
        <row r="3264">
          <cell r="D3264" t="str">
            <v>03-41-TA83890MN</v>
          </cell>
          <cell r="E3264" t="str">
            <v>S/C BONDED SEAL 838 2.1/4"BSP</v>
          </cell>
          <cell r="F3264" t="str">
            <v>PP45-N MILD STEEL/NI</v>
          </cell>
          <cell r="G3264" t="str">
            <v>31/10/19</v>
          </cell>
          <cell r="H3264" t="str">
            <v>7090041</v>
          </cell>
          <cell r="I3264" t="str">
            <v>01/01/08</v>
          </cell>
          <cell r="J3264" t="str">
            <v>BON001</v>
          </cell>
          <cell r="K3264" t="str">
            <v>BONDED SEALS LTD DO NOT USE</v>
          </cell>
          <cell r="L3264" t="str">
            <v>P7F12</v>
          </cell>
          <cell r="M3264">
            <v>220</v>
          </cell>
          <cell r="N3264" t="str">
            <v>0.2063</v>
          </cell>
          <cell r="O3264" t="str">
            <v>1</v>
          </cell>
          <cell r="P3264">
            <v>45.39</v>
          </cell>
          <cell r="Q3264">
            <v>220</v>
          </cell>
        </row>
        <row r="3265">
          <cell r="D3265" t="str">
            <v>03-41-TA83890MN</v>
          </cell>
          <cell r="E3265" t="str">
            <v>S/C BONDED SEAL 838 2.1/4"BSP</v>
          </cell>
          <cell r="F3265" t="str">
            <v>PP45-N MILD STEEL/NI</v>
          </cell>
          <cell r="G3265" t="str">
            <v>31/10/19</v>
          </cell>
          <cell r="H3265" t="str">
            <v>7090041</v>
          </cell>
          <cell r="I3265" t="str">
            <v>01/01/08</v>
          </cell>
          <cell r="J3265" t="str">
            <v>BON001</v>
          </cell>
          <cell r="K3265" t="str">
            <v>BONDED SEALS LTD DO NOT USE</v>
          </cell>
          <cell r="L3265" t="str">
            <v>P7F11</v>
          </cell>
          <cell r="M3265">
            <v>250</v>
          </cell>
          <cell r="N3265" t="str">
            <v>0.2063</v>
          </cell>
          <cell r="O3265" t="str">
            <v>1</v>
          </cell>
          <cell r="P3265">
            <v>51.58</v>
          </cell>
          <cell r="Q3265">
            <v>250</v>
          </cell>
        </row>
        <row r="3266">
          <cell r="D3266" t="str">
            <v>03-41-TA83890MN</v>
          </cell>
          <cell r="E3266" t="str">
            <v>S/C BONDED SEAL 838 2.1/4"BSP</v>
          </cell>
          <cell r="F3266" t="str">
            <v>PP45-N MILD STEEL/NI</v>
          </cell>
          <cell r="G3266" t="str">
            <v>31/10/19</v>
          </cell>
          <cell r="H3266" t="str">
            <v>7090041</v>
          </cell>
          <cell r="I3266" t="str">
            <v>01/01/08</v>
          </cell>
          <cell r="J3266" t="str">
            <v>BON001</v>
          </cell>
          <cell r="K3266" t="str">
            <v>BONDED SEALS LTD DO NOT USE</v>
          </cell>
          <cell r="L3266" t="str">
            <v>P7F10</v>
          </cell>
          <cell r="M3266">
            <v>250</v>
          </cell>
          <cell r="N3266" t="str">
            <v>0.2063</v>
          </cell>
          <cell r="O3266" t="str">
            <v>1</v>
          </cell>
          <cell r="P3266">
            <v>51.58</v>
          </cell>
          <cell r="Q3266">
            <v>250</v>
          </cell>
        </row>
        <row r="3267">
          <cell r="D3267" t="str">
            <v>03-41-TA83890MN</v>
          </cell>
          <cell r="E3267" t="str">
            <v>S/C BONDED SEAL 838 2.1/4"BSP</v>
          </cell>
          <cell r="F3267" t="str">
            <v>PP45-N MILD STEEL/NI</v>
          </cell>
          <cell r="G3267" t="str">
            <v>31/10/19</v>
          </cell>
          <cell r="H3267" t="str">
            <v>7090041</v>
          </cell>
          <cell r="I3267" t="str">
            <v>01/01/08</v>
          </cell>
          <cell r="J3267" t="str">
            <v>BON001</v>
          </cell>
          <cell r="K3267" t="str">
            <v>BONDED SEALS LTD DO NOT USE</v>
          </cell>
          <cell r="L3267" t="str">
            <v>P7F09</v>
          </cell>
          <cell r="M3267">
            <v>168</v>
          </cell>
          <cell r="N3267" t="str">
            <v>0.2063</v>
          </cell>
          <cell r="O3267" t="str">
            <v>1</v>
          </cell>
          <cell r="P3267">
            <v>34.659999999999997</v>
          </cell>
          <cell r="Q3267">
            <v>168</v>
          </cell>
        </row>
        <row r="3268">
          <cell r="D3268" t="str">
            <v>03-TA-SD0001047-P2</v>
          </cell>
          <cell r="E3268" t="str">
            <v>WRAS NBR/MS BONDED</v>
          </cell>
          <cell r="F3268" t="str">
            <v>SEAL(SCN9L027)REF.NX051.ROHS</v>
          </cell>
          <cell r="G3268" t="str">
            <v>31/10/19</v>
          </cell>
          <cell r="H3268" t="str">
            <v>LE82107002</v>
          </cell>
          <cell r="I3268" t="str">
            <v>010511</v>
          </cell>
          <cell r="J3268" t="str">
            <v>PAM001</v>
          </cell>
          <cell r="K3268" t="str">
            <v>PAMARGAN PRODUCTS LIMITED</v>
          </cell>
          <cell r="L3268" t="str">
            <v>19A110</v>
          </cell>
          <cell r="M3268">
            <v>4</v>
          </cell>
          <cell r="N3268" t="str">
            <v>0.0000</v>
          </cell>
          <cell r="O3268" t="str">
            <v>1</v>
          </cell>
          <cell r="P3268">
            <v>0</v>
          </cell>
          <cell r="Q3268">
            <v>4</v>
          </cell>
        </row>
        <row r="3269">
          <cell r="D3269" t="str">
            <v>03-TA-SD0001072</v>
          </cell>
          <cell r="E3269" t="str">
            <v>S/C BONDED SEAL 821 1/4"BSP</v>
          </cell>
          <cell r="F3269" t="str">
            <v>HIGH TENSILE STEEL/NIT</v>
          </cell>
          <cell r="G3269" t="str">
            <v>31/10/19</v>
          </cell>
          <cell r="H3269" t="str">
            <v>8050018</v>
          </cell>
          <cell r="I3269" t="str">
            <v>01/07/08</v>
          </cell>
          <cell r="K3269" t="str">
            <v>*** UNKNOWN SUPPLIER ***</v>
          </cell>
          <cell r="L3269" t="str">
            <v>P9C26</v>
          </cell>
          <cell r="M3269">
            <v>2500</v>
          </cell>
          <cell r="N3269" t="str">
            <v>0.0619</v>
          </cell>
          <cell r="O3269" t="str">
            <v>1</v>
          </cell>
          <cell r="P3269">
            <v>154.75</v>
          </cell>
          <cell r="Q3269">
            <v>2500</v>
          </cell>
        </row>
        <row r="3270">
          <cell r="D3270" t="str">
            <v>03-TA-SD0001111</v>
          </cell>
          <cell r="E3270" t="str">
            <v>Bonded Seal M22 540 UTS Steel</v>
          </cell>
          <cell r="F3270" t="str">
            <v>EPDM 75sh to PPAP lvl.3</v>
          </cell>
          <cell r="G3270" t="str">
            <v>11/02/21</v>
          </cell>
          <cell r="H3270" t="str">
            <v>AP20120053</v>
          </cell>
          <cell r="I3270" t="str">
            <v>01/01/21</v>
          </cell>
          <cell r="J3270" t="str">
            <v>PRO003</v>
          </cell>
          <cell r="K3270" t="str">
            <v>PROGUM ELASTOMER TECHNOLOGY CO.</v>
          </cell>
          <cell r="L3270" t="str">
            <v>P33D24</v>
          </cell>
          <cell r="M3270">
            <v>144</v>
          </cell>
          <cell r="N3270" t="str">
            <v>0.0000</v>
          </cell>
          <cell r="O3270" t="str">
            <v>1</v>
          </cell>
          <cell r="P3270">
            <v>0</v>
          </cell>
          <cell r="Q3270">
            <v>144</v>
          </cell>
        </row>
        <row r="3271">
          <cell r="D3271" t="str">
            <v>08-17257N01R23</v>
          </cell>
          <cell r="E3271" t="str">
            <v>Oil Seal 17 x 25 x 7 NBR R23</v>
          </cell>
          <cell r="G3271" t="str">
            <v>17/01/22</v>
          </cell>
          <cell r="H3271" t="str">
            <v>78993021057</v>
          </cell>
          <cell r="I3271" t="str">
            <v>10/06/21</v>
          </cell>
          <cell r="J3271" t="str">
            <v>ANY001</v>
          </cell>
          <cell r="K3271" t="str">
            <v>ANYSEALS NV</v>
          </cell>
          <cell r="L3271" t="str">
            <v>P50B04</v>
          </cell>
          <cell r="M3271">
            <v>47</v>
          </cell>
          <cell r="N3271" t="str">
            <v>0.1120</v>
          </cell>
          <cell r="O3271" t="str">
            <v>1</v>
          </cell>
          <cell r="P3271">
            <v>5.26</v>
          </cell>
          <cell r="Q3271">
            <v>47</v>
          </cell>
        </row>
        <row r="3272">
          <cell r="D3272" t="str">
            <v>08-28449N01R21</v>
          </cell>
          <cell r="E3272" t="str">
            <v>Oil Seal 28.57 x 44.45 x 9.52</v>
          </cell>
          <cell r="F3272" t="str">
            <v>NBR R21</v>
          </cell>
          <cell r="G3272" t="str">
            <v>04/12/20</v>
          </cell>
          <cell r="H3272" t="str">
            <v>B66545017360</v>
          </cell>
          <cell r="I3272" t="str">
            <v>11.12.17</v>
          </cell>
          <cell r="J3272" t="str">
            <v>ANY001</v>
          </cell>
          <cell r="K3272" t="str">
            <v>ANYSEALS NV</v>
          </cell>
          <cell r="L3272" t="str">
            <v>58A213</v>
          </cell>
          <cell r="M3272">
            <v>80</v>
          </cell>
          <cell r="N3272" t="str">
            <v>0.0000</v>
          </cell>
          <cell r="O3272" t="str">
            <v>1</v>
          </cell>
          <cell r="P3272">
            <v>0</v>
          </cell>
          <cell r="Q3272">
            <v>80</v>
          </cell>
        </row>
        <row r="3273">
          <cell r="D3273" t="str">
            <v>08-28449N01R21</v>
          </cell>
          <cell r="E3273" t="str">
            <v>Oil Seal 28.57 x 44.45 x 9.52</v>
          </cell>
          <cell r="F3273" t="str">
            <v>NBR R21</v>
          </cell>
          <cell r="G3273" t="str">
            <v>12/12/19</v>
          </cell>
          <cell r="H3273" t="str">
            <v>B66545017360</v>
          </cell>
          <cell r="I3273" t="str">
            <v>11/12/17</v>
          </cell>
          <cell r="J3273" t="str">
            <v>ANY001</v>
          </cell>
          <cell r="K3273" t="str">
            <v>ANYSEALS NV</v>
          </cell>
          <cell r="L3273" t="str">
            <v>58A213</v>
          </cell>
          <cell r="M3273">
            <v>4</v>
          </cell>
          <cell r="N3273" t="str">
            <v>0.0000</v>
          </cell>
          <cell r="O3273" t="str">
            <v>1</v>
          </cell>
          <cell r="P3273">
            <v>0</v>
          </cell>
          <cell r="Q3273">
            <v>4</v>
          </cell>
        </row>
        <row r="3274">
          <cell r="D3274" t="str">
            <v>03-41-TA008E80P-SF</v>
          </cell>
          <cell r="E3274" t="str">
            <v>BONDED SEAL 008 PP45-8</v>
          </cell>
          <cell r="F3274" t="str">
            <v>MILDSTEEL / EPDM</v>
          </cell>
          <cell r="G3274" t="str">
            <v>31/10/19</v>
          </cell>
          <cell r="H3274" t="str">
            <v>SF110702-47</v>
          </cell>
          <cell r="I3274" t="str">
            <v>010711</v>
          </cell>
          <cell r="J3274" t="str">
            <v>SHI002</v>
          </cell>
          <cell r="K3274" t="str">
            <v>SHIAN FU ENTERPRISE CO. LTD</v>
          </cell>
          <cell r="L3274" t="str">
            <v>29A406</v>
          </cell>
          <cell r="M3274">
            <v>18</v>
          </cell>
          <cell r="N3274" t="str">
            <v>0.0693</v>
          </cell>
          <cell r="O3274" t="str">
            <v>1</v>
          </cell>
          <cell r="P3274">
            <v>1.25</v>
          </cell>
          <cell r="Q3274">
            <v>18</v>
          </cell>
        </row>
        <row r="3275">
          <cell r="D3275" t="str">
            <v>03-41-TA02070EP-P2</v>
          </cell>
          <cell r="E3275" t="str">
            <v>BONDED SEAL 020 1/8"BSP</v>
          </cell>
          <cell r="F3275" t="str">
            <v>PP45-A MILD STEEL 540UTS/EPDM</v>
          </cell>
          <cell r="G3275" t="str">
            <v>31/10/19</v>
          </cell>
          <cell r="H3275" t="str">
            <v>LEG61217</v>
          </cell>
          <cell r="I3275" t="str">
            <v>250907</v>
          </cell>
          <cell r="J3275" t="str">
            <v>PAM001</v>
          </cell>
          <cell r="K3275" t="str">
            <v>PAMARGAN PRODUCTS LIMITED</v>
          </cell>
          <cell r="L3275" t="str">
            <v>23A107</v>
          </cell>
          <cell r="M3275">
            <v>16</v>
          </cell>
          <cell r="N3275" t="str">
            <v>0.4506</v>
          </cell>
          <cell r="O3275" t="str">
            <v>1</v>
          </cell>
          <cell r="P3275">
            <v>7.21</v>
          </cell>
          <cell r="Q3275">
            <v>16</v>
          </cell>
        </row>
        <row r="3276">
          <cell r="D3276" t="str">
            <v>03-41-TA02370EP-P2</v>
          </cell>
          <cell r="E3276" t="str">
            <v>BONDED SEAL 023 3/8" BSP</v>
          </cell>
          <cell r="F3276" t="str">
            <v>PP45-C MILD STEEL / EP</v>
          </cell>
          <cell r="G3276" t="str">
            <v>31/10/19</v>
          </cell>
          <cell r="H3276" t="str">
            <v>LEG57441</v>
          </cell>
          <cell r="I3276" t="str">
            <v>011007</v>
          </cell>
          <cell r="J3276" t="str">
            <v>PAM001</v>
          </cell>
          <cell r="K3276" t="str">
            <v>PAMARGAN PRODUCTS LIMITED</v>
          </cell>
          <cell r="L3276" t="str">
            <v>24A204</v>
          </cell>
          <cell r="M3276">
            <v>73</v>
          </cell>
          <cell r="N3276" t="str">
            <v>0.5943</v>
          </cell>
          <cell r="O3276" t="str">
            <v>1</v>
          </cell>
          <cell r="P3276">
            <v>43.38</v>
          </cell>
          <cell r="Q3276">
            <v>73</v>
          </cell>
        </row>
        <row r="3277">
          <cell r="D3277" t="str">
            <v>03-41-TA02570EP-P2</v>
          </cell>
          <cell r="E3277" t="str">
            <v>BONDED SEAL 025 1/2"BSP</v>
          </cell>
          <cell r="F3277" t="str">
            <v>PP45-DMILD STEEL / EPDM</v>
          </cell>
          <cell r="G3277" t="str">
            <v>31/10/19</v>
          </cell>
          <cell r="H3277" t="str">
            <v>LEG51523</v>
          </cell>
          <cell r="I3277" t="str">
            <v>160307</v>
          </cell>
          <cell r="J3277" t="str">
            <v>PAM001</v>
          </cell>
          <cell r="K3277" t="str">
            <v>PAMARGAN PRODUCTS LIMITED</v>
          </cell>
          <cell r="L3277" t="str">
            <v>P12H06</v>
          </cell>
          <cell r="M3277">
            <v>5</v>
          </cell>
          <cell r="N3277" t="str">
            <v>0.4442</v>
          </cell>
          <cell r="O3277" t="str">
            <v>1</v>
          </cell>
          <cell r="P3277">
            <v>2.2200000000000002</v>
          </cell>
          <cell r="Q3277">
            <v>5</v>
          </cell>
        </row>
        <row r="3278">
          <cell r="D3278" t="str">
            <v>03-41-TA02570EP-SF</v>
          </cell>
          <cell r="E3278" t="str">
            <v>BONDED SEAL 025 1/2"BSP</v>
          </cell>
          <cell r="F3278" t="str">
            <v>PP45-DMILD STEEL / EPDM</v>
          </cell>
          <cell r="G3278" t="str">
            <v>31/10/19</v>
          </cell>
          <cell r="H3278" t="str">
            <v>960902-11</v>
          </cell>
          <cell r="I3278" t="str">
            <v>010707</v>
          </cell>
          <cell r="J3278" t="str">
            <v>SHI002</v>
          </cell>
          <cell r="K3278" t="str">
            <v>SHIAN FU ENTERPRISE CO. LTD</v>
          </cell>
          <cell r="L3278" t="str">
            <v>P29F16</v>
          </cell>
          <cell r="M3278">
            <v>1150</v>
          </cell>
          <cell r="N3278" t="str">
            <v>0.0897</v>
          </cell>
          <cell r="O3278" t="str">
            <v>1</v>
          </cell>
          <cell r="P3278">
            <v>103.16</v>
          </cell>
          <cell r="Q3278">
            <v>1150</v>
          </cell>
        </row>
        <row r="3279">
          <cell r="D3279" t="str">
            <v>03-41-TA03370EP-LE</v>
          </cell>
          <cell r="E3279" t="str">
            <v>BONDED SEAL 033 1 1/2" BSP</v>
          </cell>
          <cell r="F3279" t="str">
            <v>PP45-K MILD STEEL</v>
          </cell>
          <cell r="G3279" t="str">
            <v>31/10/19</v>
          </cell>
          <cell r="H3279" t="str">
            <v>LEG39452</v>
          </cell>
          <cell r="I3279" t="str">
            <v>270706</v>
          </cell>
          <cell r="J3279" t="str">
            <v>PAM001</v>
          </cell>
          <cell r="K3279" t="str">
            <v>PAMARGAN PRODUCTS LIMITED</v>
          </cell>
          <cell r="L3279" t="str">
            <v>41A307</v>
          </cell>
          <cell r="M3279">
            <v>6</v>
          </cell>
          <cell r="N3279" t="str">
            <v>3.0960</v>
          </cell>
          <cell r="O3279" t="str">
            <v>1</v>
          </cell>
          <cell r="P3279">
            <v>18.579999999999998</v>
          </cell>
          <cell r="Q3279">
            <v>6</v>
          </cell>
        </row>
        <row r="3280">
          <cell r="D3280" t="str">
            <v>03-41-TA31370EP-LE</v>
          </cell>
          <cell r="E3280" t="str">
            <v>BONDED SEAL 313 PPFM12</v>
          </cell>
          <cell r="F3280" t="str">
            <v>MILDSTEEL / EPDM</v>
          </cell>
          <cell r="G3280" t="str">
            <v>31/10/19</v>
          </cell>
          <cell r="H3280" t="str">
            <v>LEG12190</v>
          </cell>
          <cell r="I3280" t="str">
            <v>190105</v>
          </cell>
          <cell r="J3280" t="str">
            <v>PAM001</v>
          </cell>
          <cell r="K3280" t="str">
            <v>PAMARGAN PRODUCTS LIMITED</v>
          </cell>
          <cell r="L3280" t="str">
            <v>P12H22</v>
          </cell>
          <cell r="M3280">
            <v>193</v>
          </cell>
          <cell r="N3280" t="str">
            <v>0.7513</v>
          </cell>
          <cell r="O3280" t="str">
            <v>1</v>
          </cell>
          <cell r="P3280">
            <v>145</v>
          </cell>
          <cell r="Q3280">
            <v>193</v>
          </cell>
        </row>
        <row r="3281">
          <cell r="D3281" t="str">
            <v>03-41-TA613E80P</v>
          </cell>
          <cell r="E3281" t="str">
            <v>S/C BONDED SEAL 613 PPM8 MILD</v>
          </cell>
          <cell r="F3281" t="str">
            <v>STEEL / EPDM RO</v>
          </cell>
          <cell r="G3281" t="str">
            <v>31/10/19</v>
          </cell>
          <cell r="H3281" t="str">
            <v>8100030</v>
          </cell>
          <cell r="I3281" t="str">
            <v>01/02/09</v>
          </cell>
          <cell r="K3281" t="str">
            <v>*** UNKNOWN SUPPLIER ***</v>
          </cell>
          <cell r="L3281" t="str">
            <v>40A401</v>
          </cell>
          <cell r="M3281">
            <v>434</v>
          </cell>
          <cell r="N3281" t="str">
            <v>0.0411</v>
          </cell>
          <cell r="O3281" t="str">
            <v>1</v>
          </cell>
          <cell r="P3281">
            <v>17.84</v>
          </cell>
          <cell r="Q3281">
            <v>434</v>
          </cell>
        </row>
        <row r="3282">
          <cell r="D3282" t="str">
            <v>03-41-TA617E80P</v>
          </cell>
          <cell r="E3282" t="str">
            <v>S/C BONDED SEAL 617 PPM10</v>
          </cell>
          <cell r="F3282" t="str">
            <v>MILDSTEEL 540UTS / EPDM</v>
          </cell>
          <cell r="G3282" t="str">
            <v>31/10/19</v>
          </cell>
          <cell r="H3282" t="str">
            <v>datatransfer</v>
          </cell>
          <cell r="K3282" t="str">
            <v>*** UNKNOWN SUPPLIER ***</v>
          </cell>
          <cell r="L3282" t="str">
            <v>29A206</v>
          </cell>
          <cell r="M3282">
            <v>7</v>
          </cell>
          <cell r="N3282" t="str">
            <v>0.0455</v>
          </cell>
          <cell r="O3282" t="str">
            <v>1</v>
          </cell>
          <cell r="P3282">
            <v>0.32</v>
          </cell>
          <cell r="Q3282">
            <v>7</v>
          </cell>
        </row>
        <row r="3283">
          <cell r="D3283" t="str">
            <v>03-41-TA617E80P</v>
          </cell>
          <cell r="E3283" t="str">
            <v>S/C BONDED SEAL 617 PPM10</v>
          </cell>
          <cell r="F3283" t="str">
            <v>MILDSTEEL 540UTS / EPDM</v>
          </cell>
          <cell r="G3283" t="str">
            <v>31/10/19</v>
          </cell>
          <cell r="H3283" t="str">
            <v>8100030</v>
          </cell>
          <cell r="I3283" t="str">
            <v>01/02/09</v>
          </cell>
          <cell r="K3283" t="str">
            <v>*** UNKNOWN SUPPLIER ***</v>
          </cell>
          <cell r="L3283" t="str">
            <v>29A206</v>
          </cell>
          <cell r="M3283">
            <v>3</v>
          </cell>
          <cell r="N3283" t="str">
            <v>0.0455</v>
          </cell>
          <cell r="O3283" t="str">
            <v>1</v>
          </cell>
          <cell r="P3283">
            <v>0.14000000000000001</v>
          </cell>
          <cell r="Q3283">
            <v>3</v>
          </cell>
        </row>
        <row r="3284">
          <cell r="D3284" t="str">
            <v>03-41-TA636E80P</v>
          </cell>
          <cell r="E3284" t="str">
            <v>S/C BONDED SEAL 636 PPM22</v>
          </cell>
          <cell r="F3284" t="str">
            <v>540UTS MILDSTEEL / EPDM ROHS</v>
          </cell>
          <cell r="G3284" t="str">
            <v>31/10/19</v>
          </cell>
          <cell r="H3284" t="str">
            <v>8100030</v>
          </cell>
          <cell r="I3284" t="str">
            <v>01/02/09</v>
          </cell>
          <cell r="K3284" t="str">
            <v>*** UNKNOWN SUPPLIER ***</v>
          </cell>
          <cell r="L3284" t="str">
            <v>P9C33</v>
          </cell>
          <cell r="M3284">
            <v>180</v>
          </cell>
          <cell r="N3284" t="str">
            <v>0.0822</v>
          </cell>
          <cell r="O3284" t="str">
            <v>1</v>
          </cell>
          <cell r="P3284">
            <v>14.8</v>
          </cell>
          <cell r="Q3284">
            <v>180</v>
          </cell>
        </row>
        <row r="3285">
          <cell r="D3285" t="str">
            <v>03-41-TA82070EP</v>
          </cell>
          <cell r="E3285" t="str">
            <v>S/C BONDED SEAL 820 1/8"BSP</v>
          </cell>
          <cell r="F3285" t="str">
            <v>PP45-A MILD STEEL / EPDM</v>
          </cell>
          <cell r="G3285" t="str">
            <v>31/10/19</v>
          </cell>
          <cell r="H3285" t="str">
            <v>7010003</v>
          </cell>
          <cell r="I3285" t="str">
            <v>01/03/07</v>
          </cell>
          <cell r="K3285" t="str">
            <v>*** UNKNOWN SUPPLIER ***</v>
          </cell>
          <cell r="L3285" t="str">
            <v>P7H10</v>
          </cell>
          <cell r="M3285">
            <v>754</v>
          </cell>
          <cell r="N3285" t="str">
            <v>0.0221</v>
          </cell>
          <cell r="O3285" t="str">
            <v>1</v>
          </cell>
          <cell r="P3285">
            <v>16.66</v>
          </cell>
          <cell r="Q3285">
            <v>754</v>
          </cell>
        </row>
        <row r="3286">
          <cell r="D3286" t="str">
            <v>03-41-TA832E80P</v>
          </cell>
          <cell r="E3286" t="str">
            <v>S/C BONDED SEAL 832 1.1/4"BSP</v>
          </cell>
          <cell r="F3286" t="str">
            <v>PP45-J M.STEEL /EP</v>
          </cell>
          <cell r="G3286" t="str">
            <v>31/10/19</v>
          </cell>
          <cell r="H3286" t="str">
            <v>7090024</v>
          </cell>
          <cell r="I3286" t="str">
            <v>01/03/07</v>
          </cell>
          <cell r="K3286" t="str">
            <v>*** UNKNOWN SUPPLIER ***</v>
          </cell>
          <cell r="L3286" t="str">
            <v>P9C23</v>
          </cell>
          <cell r="M3286">
            <v>474</v>
          </cell>
          <cell r="N3286" t="str">
            <v>0.1095</v>
          </cell>
          <cell r="O3286" t="str">
            <v>1</v>
          </cell>
          <cell r="P3286">
            <v>51.9</v>
          </cell>
          <cell r="Q3286">
            <v>474</v>
          </cell>
        </row>
        <row r="3287">
          <cell r="D3287" t="str">
            <v>03-41-TA836E80P</v>
          </cell>
          <cell r="E3287" t="str">
            <v>S/C BONDED SEAL 836 2" BSP</v>
          </cell>
          <cell r="F3287" t="str">
            <v>PP45-M MILD STEEL / EP</v>
          </cell>
          <cell r="G3287" t="str">
            <v>31/10/19</v>
          </cell>
          <cell r="H3287" t="str">
            <v>8080012</v>
          </cell>
          <cell r="I3287" t="str">
            <v>01/02/09</v>
          </cell>
          <cell r="K3287" t="str">
            <v>*** UNKNOWN SUPPLIER ***</v>
          </cell>
          <cell r="L3287" t="str">
            <v>P7H23</v>
          </cell>
          <cell r="M3287">
            <v>300</v>
          </cell>
          <cell r="N3287" t="str">
            <v>0.1916</v>
          </cell>
          <cell r="O3287" t="str">
            <v>1</v>
          </cell>
          <cell r="P3287">
            <v>57.48</v>
          </cell>
          <cell r="Q3287">
            <v>300</v>
          </cell>
        </row>
        <row r="3288">
          <cell r="D3288" t="str">
            <v>03-41-TA836E80P</v>
          </cell>
          <cell r="E3288" t="str">
            <v>S/C BONDED SEAL 836 2" BSP</v>
          </cell>
          <cell r="F3288" t="str">
            <v>PP45-M MILD STEEL / EP</v>
          </cell>
          <cell r="G3288" t="str">
            <v>31/10/19</v>
          </cell>
          <cell r="H3288" t="str">
            <v>8080012</v>
          </cell>
          <cell r="I3288" t="str">
            <v>01/02/09</v>
          </cell>
          <cell r="K3288" t="str">
            <v>*** UNKNOWN SUPPLIER ***</v>
          </cell>
          <cell r="L3288" t="str">
            <v>P7H22</v>
          </cell>
          <cell r="M3288">
            <v>223</v>
          </cell>
          <cell r="N3288" t="str">
            <v>0.1916</v>
          </cell>
          <cell r="O3288" t="str">
            <v>1</v>
          </cell>
          <cell r="P3288">
            <v>42.73</v>
          </cell>
          <cell r="Q3288">
            <v>223</v>
          </cell>
        </row>
        <row r="3289">
          <cell r="D3289" t="str">
            <v>03-TA-SD0001101</v>
          </cell>
          <cell r="E3289" t="str">
            <v>BONDED SEAL TO DRG A064C0918</v>
          </cell>
          <cell r="F3289" t="str">
            <v>540 UTS M/STEEL / EPDM / ZP</v>
          </cell>
          <cell r="G3289" t="str">
            <v>12/08/21</v>
          </cell>
          <cell r="H3289" t="str">
            <v>P2101087</v>
          </cell>
          <cell r="I3289" t="str">
            <v>01/06/21</v>
          </cell>
          <cell r="J3289" t="str">
            <v>PRO006</v>
          </cell>
          <cell r="K3289" t="str">
            <v>PRO JOINT INTERNATIONAL CO., LTD</v>
          </cell>
          <cell r="L3289" t="str">
            <v>P29A22</v>
          </cell>
          <cell r="M3289">
            <v>8000</v>
          </cell>
          <cell r="N3289" t="str">
            <v>0.0455</v>
          </cell>
          <cell r="O3289" t="str">
            <v>1</v>
          </cell>
          <cell r="P3289">
            <v>364</v>
          </cell>
          <cell r="Q3289">
            <v>8000</v>
          </cell>
        </row>
        <row r="3290">
          <cell r="D3290" t="str">
            <v>03-TA-SD0001101</v>
          </cell>
          <cell r="E3290" t="str">
            <v>BONDED SEAL TO DRG A064C0918</v>
          </cell>
          <cell r="F3290" t="str">
            <v>540 UTS M/STEEL / EPDM / ZP</v>
          </cell>
          <cell r="G3290" t="str">
            <v>12/08/21</v>
          </cell>
          <cell r="H3290" t="str">
            <v>P2101087</v>
          </cell>
          <cell r="I3290" t="str">
            <v>01/06/21</v>
          </cell>
          <cell r="J3290" t="str">
            <v>PRO006</v>
          </cell>
          <cell r="K3290" t="str">
            <v>PRO JOINT INTERNATIONAL CO., LTD</v>
          </cell>
          <cell r="L3290" t="str">
            <v>P29A21</v>
          </cell>
          <cell r="M3290">
            <v>8000</v>
          </cell>
          <cell r="N3290" t="str">
            <v>0.0455</v>
          </cell>
          <cell r="O3290" t="str">
            <v>1</v>
          </cell>
          <cell r="P3290">
            <v>364</v>
          </cell>
          <cell r="Q3290">
            <v>8000</v>
          </cell>
        </row>
        <row r="3291">
          <cell r="D3291" t="str">
            <v>03-TA-SD0001101</v>
          </cell>
          <cell r="E3291" t="str">
            <v>BONDED SEAL TO DRG A064C0918</v>
          </cell>
          <cell r="F3291" t="str">
            <v>540 UTS M/STEEL / EPDM / ZP</v>
          </cell>
          <cell r="G3291" t="str">
            <v>12/08/21</v>
          </cell>
          <cell r="H3291" t="str">
            <v>P2101087</v>
          </cell>
          <cell r="I3291" t="str">
            <v>01/06/21</v>
          </cell>
          <cell r="J3291" t="str">
            <v>PRO006</v>
          </cell>
          <cell r="K3291" t="str">
            <v>PRO JOINT INTERNATIONAL CO., LTD</v>
          </cell>
          <cell r="L3291" t="str">
            <v>P29A20</v>
          </cell>
          <cell r="M3291">
            <v>3700</v>
          </cell>
          <cell r="N3291" t="str">
            <v>0.0471</v>
          </cell>
          <cell r="O3291" t="str">
            <v>1</v>
          </cell>
          <cell r="P3291">
            <v>174.27</v>
          </cell>
          <cell r="Q3291">
            <v>3700</v>
          </cell>
        </row>
        <row r="3292">
          <cell r="D3292" t="str">
            <v>03-TA-SD0001101</v>
          </cell>
          <cell r="E3292" t="str">
            <v>BONDED SEAL TO DRG A064C0918</v>
          </cell>
          <cell r="F3292" t="str">
            <v>540 UTS M/STEEL / EPDM / ZP</v>
          </cell>
          <cell r="G3292" t="str">
            <v>12/08/21</v>
          </cell>
          <cell r="H3292" t="str">
            <v>P2101087</v>
          </cell>
          <cell r="I3292" t="str">
            <v>01/06/21</v>
          </cell>
          <cell r="J3292" t="str">
            <v>PRO006</v>
          </cell>
          <cell r="K3292" t="str">
            <v>PRO JOINT INTERNATIONAL CO., LTD</v>
          </cell>
          <cell r="L3292" t="str">
            <v>P29A19</v>
          </cell>
          <cell r="M3292">
            <v>4163</v>
          </cell>
          <cell r="N3292" t="str">
            <v>0.0471</v>
          </cell>
          <cell r="O3292" t="str">
            <v>1</v>
          </cell>
          <cell r="P3292">
            <v>196.08</v>
          </cell>
          <cell r="Q3292">
            <v>4163</v>
          </cell>
        </row>
        <row r="3293">
          <cell r="D3293" t="str">
            <v>61-102150838</v>
          </cell>
          <cell r="E3293" t="str">
            <v>AIR FITTING 8MM X 3/8" BSPT</v>
          </cell>
          <cell r="F3293" t="str">
            <v>STANDPIPE</v>
          </cell>
          <cell r="G3293" t="str">
            <v>31/10/19</v>
          </cell>
          <cell r="H3293" t="str">
            <v>6640249</v>
          </cell>
          <cell r="I3293" t="str">
            <v>.</v>
          </cell>
          <cell r="J3293" t="str">
            <v>MGA001</v>
          </cell>
          <cell r="K3293" t="str">
            <v>MGA CONTROLS LTD</v>
          </cell>
          <cell r="L3293" t="str">
            <v>P51C03</v>
          </cell>
          <cell r="M3293">
            <v>6</v>
          </cell>
          <cell r="N3293" t="str">
            <v>1.1250</v>
          </cell>
          <cell r="O3293" t="str">
            <v>1</v>
          </cell>
          <cell r="P3293">
            <v>6.75</v>
          </cell>
          <cell r="Q3293">
            <v>6</v>
          </cell>
        </row>
        <row r="3294">
          <cell r="D3294" t="str">
            <v>61-PC04-01</v>
          </cell>
          <cell r="E3294" t="str">
            <v>STR. MALE ADAPTOR 4MM - G1/8</v>
          </cell>
          <cell r="G3294" t="str">
            <v>31/10/19</v>
          </cell>
          <cell r="H3294" t="str">
            <v>635812</v>
          </cell>
          <cell r="I3294" t="str">
            <v>.</v>
          </cell>
          <cell r="J3294" t="str">
            <v>THO003</v>
          </cell>
          <cell r="K3294" t="str">
            <v>THORITE</v>
          </cell>
          <cell r="L3294" t="str">
            <v>P33E12</v>
          </cell>
          <cell r="M3294">
            <v>1</v>
          </cell>
          <cell r="N3294" t="str">
            <v>0.5200</v>
          </cell>
          <cell r="O3294" t="str">
            <v>1</v>
          </cell>
          <cell r="P3294">
            <v>0.52</v>
          </cell>
          <cell r="Q3294">
            <v>1</v>
          </cell>
        </row>
        <row r="3295">
          <cell r="D3295" t="str">
            <v>61-PC06-03</v>
          </cell>
          <cell r="E3295" t="str">
            <v>STR. MALE ADAPTOR 6MM - G3/8</v>
          </cell>
          <cell r="G3295" t="str">
            <v>31/10/19</v>
          </cell>
          <cell r="H3295" t="str">
            <v>658738</v>
          </cell>
          <cell r="I3295" t="str">
            <v>090719</v>
          </cell>
          <cell r="J3295" t="str">
            <v>THO003</v>
          </cell>
          <cell r="K3295" t="str">
            <v>THORITE</v>
          </cell>
          <cell r="L3295" t="str">
            <v>P34F12</v>
          </cell>
          <cell r="M3295">
            <v>20</v>
          </cell>
          <cell r="N3295" t="str">
            <v>0.8300</v>
          </cell>
          <cell r="O3295" t="str">
            <v>1</v>
          </cell>
          <cell r="P3295">
            <v>16.600000000000001</v>
          </cell>
          <cell r="Q3295">
            <v>20</v>
          </cell>
        </row>
        <row r="3296">
          <cell r="D3296" t="str">
            <v>61-PUE06</v>
          </cell>
          <cell r="E3296" t="str">
            <v>6MM OD EQUAL ELBOW PUSH FIT</v>
          </cell>
          <cell r="G3296" t="str">
            <v>31/10/19</v>
          </cell>
          <cell r="H3296" t="str">
            <v>658334</v>
          </cell>
          <cell r="I3296" t="str">
            <v>090719</v>
          </cell>
          <cell r="J3296" t="str">
            <v>THO003</v>
          </cell>
          <cell r="K3296" t="str">
            <v>THORITE</v>
          </cell>
          <cell r="L3296" t="str">
            <v>P34E17</v>
          </cell>
          <cell r="M3296">
            <v>20</v>
          </cell>
          <cell r="N3296" t="str">
            <v>0.7800</v>
          </cell>
          <cell r="O3296" t="str">
            <v>1</v>
          </cell>
          <cell r="P3296">
            <v>15.6</v>
          </cell>
          <cell r="Q3296">
            <v>20</v>
          </cell>
        </row>
        <row r="3297">
          <cell r="D3297" t="str">
            <v>61-PUT04</v>
          </cell>
          <cell r="E3297" t="str">
            <v>4MM OD EQUAL TEE PUSH-IN</v>
          </cell>
          <cell r="G3297" t="str">
            <v>31/10/19</v>
          </cell>
          <cell r="H3297" t="str">
            <v>658334</v>
          </cell>
          <cell r="I3297" t="str">
            <v>090719</v>
          </cell>
          <cell r="J3297" t="str">
            <v>THO003</v>
          </cell>
          <cell r="K3297" t="str">
            <v>THORITE</v>
          </cell>
          <cell r="L3297" t="str">
            <v>P34F12</v>
          </cell>
          <cell r="M3297">
            <v>4</v>
          </cell>
          <cell r="N3297" t="str">
            <v>0.7300</v>
          </cell>
          <cell r="O3297" t="str">
            <v>1</v>
          </cell>
          <cell r="P3297">
            <v>2.92</v>
          </cell>
          <cell r="Q3297">
            <v>4</v>
          </cell>
        </row>
        <row r="3298">
          <cell r="D3298" t="str">
            <v>61-PUT06</v>
          </cell>
          <cell r="E3298" t="str">
            <v>6MM OD EQUAL TEE PUSH-IN</v>
          </cell>
          <cell r="G3298" t="str">
            <v>31/10/19</v>
          </cell>
          <cell r="H3298" t="str">
            <v>658035</v>
          </cell>
          <cell r="I3298" t="str">
            <v>090719</v>
          </cell>
          <cell r="J3298" t="str">
            <v>THO003</v>
          </cell>
          <cell r="K3298" t="str">
            <v>THORITE</v>
          </cell>
          <cell r="L3298" t="str">
            <v>P34E08</v>
          </cell>
          <cell r="M3298">
            <v>20</v>
          </cell>
          <cell r="N3298" t="str">
            <v>0.7300</v>
          </cell>
          <cell r="O3298" t="str">
            <v>1</v>
          </cell>
          <cell r="P3298">
            <v>14.6</v>
          </cell>
          <cell r="Q3298">
            <v>20</v>
          </cell>
        </row>
        <row r="3299">
          <cell r="D3299" t="str">
            <v>03-30-TA83275VI-TW</v>
          </cell>
          <cell r="E3299" t="str">
            <v>S/C BONDED SEAL 832 1.1/4"BSP</v>
          </cell>
          <cell r="F3299" t="str">
            <v>PP45-J 300 UTS/ FKM</v>
          </cell>
          <cell r="G3299" t="str">
            <v>08/03/22</v>
          </cell>
          <cell r="H3299" t="str">
            <v>P2106087</v>
          </cell>
          <cell r="I3299" t="str">
            <v>01/08/21</v>
          </cell>
          <cell r="J3299" t="str">
            <v>PRO006</v>
          </cell>
          <cell r="K3299" t="str">
            <v>PRO JOINT INTERNATIONAL CO., LTD</v>
          </cell>
          <cell r="L3299" t="str">
            <v>P33A12</v>
          </cell>
          <cell r="M3299">
            <v>500</v>
          </cell>
          <cell r="N3299" t="str">
            <v>0.3716</v>
          </cell>
          <cell r="O3299" t="str">
            <v>1</v>
          </cell>
          <cell r="P3299">
            <v>185.8</v>
          </cell>
          <cell r="Q3299">
            <v>500</v>
          </cell>
        </row>
        <row r="3300">
          <cell r="D3300" t="str">
            <v>03-30-TA83275VI-TW</v>
          </cell>
          <cell r="E3300" t="str">
            <v>S/C BONDED SEAL 832 1.1/4"BSP</v>
          </cell>
          <cell r="F3300" t="str">
            <v>PP45-J 300 UTS/ FKM</v>
          </cell>
          <cell r="G3300" t="str">
            <v>08/03/22</v>
          </cell>
          <cell r="H3300" t="str">
            <v>P2106087</v>
          </cell>
          <cell r="I3300" t="str">
            <v>01/08/21</v>
          </cell>
          <cell r="J3300" t="str">
            <v>PRO006</v>
          </cell>
          <cell r="K3300" t="str">
            <v>PRO JOINT INTERNATIONAL CO., LTD</v>
          </cell>
          <cell r="L3300" t="str">
            <v>P33A11</v>
          </cell>
          <cell r="M3300">
            <v>500</v>
          </cell>
          <cell r="N3300" t="str">
            <v>0.3716</v>
          </cell>
          <cell r="O3300" t="str">
            <v>1</v>
          </cell>
          <cell r="P3300">
            <v>185.8</v>
          </cell>
          <cell r="Q3300">
            <v>500</v>
          </cell>
        </row>
        <row r="3301">
          <cell r="D3301" t="str">
            <v>03-30-TA83275VI-TW</v>
          </cell>
          <cell r="E3301" t="str">
            <v>S/C BONDED SEAL 832 1.1/4"BSP</v>
          </cell>
          <cell r="F3301" t="str">
            <v>PP45-J 300 UTS/ FKM</v>
          </cell>
          <cell r="G3301" t="str">
            <v>10/03/21</v>
          </cell>
          <cell r="H3301" t="str">
            <v>P2009036</v>
          </cell>
          <cell r="I3301" t="str">
            <v>10/11/20</v>
          </cell>
          <cell r="J3301" t="str">
            <v>PRO006</v>
          </cell>
          <cell r="K3301" t="str">
            <v>PRO JOINT INTERNATIONAL CO., LTD</v>
          </cell>
          <cell r="L3301" t="str">
            <v>P29E07</v>
          </cell>
          <cell r="M3301">
            <v>500</v>
          </cell>
          <cell r="N3301" t="str">
            <v>0.2982</v>
          </cell>
          <cell r="O3301" t="str">
            <v>1</v>
          </cell>
          <cell r="P3301">
            <v>149.1</v>
          </cell>
          <cell r="Q3301">
            <v>500</v>
          </cell>
        </row>
        <row r="3302">
          <cell r="D3302" t="str">
            <v>03-30-TA83275VI-TW</v>
          </cell>
          <cell r="E3302" t="str">
            <v>S/C BONDED SEAL 832 1.1/4"BSP</v>
          </cell>
          <cell r="F3302" t="str">
            <v>PP45-J 300 UTS/ FKM</v>
          </cell>
          <cell r="G3302" t="str">
            <v>04/03/21</v>
          </cell>
          <cell r="H3302" t="str">
            <v>P2009036</v>
          </cell>
          <cell r="I3302" t="str">
            <v>10/11/20</v>
          </cell>
          <cell r="J3302" t="str">
            <v>PRO006</v>
          </cell>
          <cell r="K3302" t="str">
            <v>PRO JOINT INTERNATIONAL CO., LTD</v>
          </cell>
          <cell r="L3302" t="str">
            <v>P29C21</v>
          </cell>
          <cell r="M3302">
            <v>56</v>
          </cell>
          <cell r="N3302" t="str">
            <v>0.2982</v>
          </cell>
          <cell r="O3302" t="str">
            <v>1</v>
          </cell>
          <cell r="P3302">
            <v>16.7</v>
          </cell>
          <cell r="Q3302">
            <v>56</v>
          </cell>
        </row>
        <row r="3303">
          <cell r="D3303" t="str">
            <v>03-30-TA83375V01-TW</v>
          </cell>
          <cell r="E3303" t="str">
            <v>S/C BONDED SEAL 833 1.1/2"BSP</v>
          </cell>
          <cell r="F3303" t="str">
            <v>M.STEEL 300UTS/FKM **2.5THK**</v>
          </cell>
          <cell r="G3303" t="str">
            <v>12/04/23</v>
          </cell>
          <cell r="H3303" t="str">
            <v>P2205054</v>
          </cell>
          <cell r="I3303" t="str">
            <v>01/12/22</v>
          </cell>
          <cell r="J3303" t="str">
            <v>PRO006</v>
          </cell>
          <cell r="K3303" t="str">
            <v>PRO JOINT INTERNATIONAL CO., LTD</v>
          </cell>
          <cell r="L3303" t="str">
            <v>P29E16</v>
          </cell>
          <cell r="M3303">
            <v>315</v>
          </cell>
          <cell r="N3303" t="str">
            <v>0.7449</v>
          </cell>
          <cell r="O3303" t="str">
            <v>1</v>
          </cell>
          <cell r="P3303">
            <v>234.64</v>
          </cell>
          <cell r="Q3303">
            <v>315</v>
          </cell>
        </row>
        <row r="3304">
          <cell r="D3304" t="str">
            <v>03-30-TA83675V01-TW</v>
          </cell>
          <cell r="E3304" t="str">
            <v>S/C BONDED SEAL 836 2" BSP</v>
          </cell>
          <cell r="F3304" t="str">
            <v>MILD STEEL 300UTS / FKM   T2.5</v>
          </cell>
          <cell r="G3304" t="str">
            <v>04/10/23</v>
          </cell>
          <cell r="H3304" t="str">
            <v>P2305053</v>
          </cell>
          <cell r="I3304" t="str">
            <v>01/08/23</v>
          </cell>
          <cell r="J3304" t="str">
            <v>PRO006</v>
          </cell>
          <cell r="K3304" t="str">
            <v>PRO JOINT INTERNATIONAL CO., LTD</v>
          </cell>
          <cell r="L3304" t="str">
            <v>P29F05</v>
          </cell>
          <cell r="M3304">
            <v>233</v>
          </cell>
          <cell r="N3304" t="str">
            <v>1.3705</v>
          </cell>
          <cell r="O3304" t="str">
            <v>1</v>
          </cell>
          <cell r="P3304">
            <v>319.33</v>
          </cell>
          <cell r="Q3304">
            <v>233</v>
          </cell>
        </row>
        <row r="3305">
          <cell r="D3305" t="str">
            <v>03-41-TA01475VI-P2</v>
          </cell>
          <cell r="E3305" t="str">
            <v>BONDED SEAL 014 PP45-14 MILD</v>
          </cell>
          <cell r="F3305" t="str">
            <v>STEEL / VITON</v>
          </cell>
          <cell r="G3305" t="str">
            <v>31/10/19</v>
          </cell>
          <cell r="H3305" t="str">
            <v>LE20012168</v>
          </cell>
          <cell r="I3305" t="str">
            <v>120208</v>
          </cell>
          <cell r="J3305" t="str">
            <v>PAM001</v>
          </cell>
          <cell r="K3305" t="str">
            <v>PAMARGAN PRODUCTS LIMITED</v>
          </cell>
          <cell r="L3305" t="str">
            <v>02A111</v>
          </cell>
          <cell r="M3305">
            <v>12</v>
          </cell>
          <cell r="N3305" t="str">
            <v>1.4152</v>
          </cell>
          <cell r="O3305" t="str">
            <v>1</v>
          </cell>
          <cell r="P3305">
            <v>16.98</v>
          </cell>
          <cell r="Q3305">
            <v>12</v>
          </cell>
        </row>
        <row r="3306">
          <cell r="D3306" t="str">
            <v>03-41-TA02175VB</v>
          </cell>
          <cell r="E3306" t="str">
            <v>BONDED SEAL 021 1/4" BSP</v>
          </cell>
          <cell r="F3306" t="str">
            <v>PP45-B M.STEEL / BROWN</v>
          </cell>
          <cell r="G3306" t="str">
            <v>31/10/19</v>
          </cell>
          <cell r="H3306" t="str">
            <v>8100072</v>
          </cell>
          <cell r="I3306" t="str">
            <v>01/03/08</v>
          </cell>
          <cell r="J3306" t="str">
            <v>BON001</v>
          </cell>
          <cell r="K3306" t="str">
            <v>BONDED SEALS LTD DO NOT USE</v>
          </cell>
          <cell r="L3306" t="str">
            <v>P7H16</v>
          </cell>
          <cell r="M3306">
            <v>2000</v>
          </cell>
          <cell r="N3306" t="str">
            <v>0.0500</v>
          </cell>
          <cell r="O3306" t="str">
            <v>1</v>
          </cell>
          <cell r="P3306">
            <v>100</v>
          </cell>
          <cell r="Q3306">
            <v>2000</v>
          </cell>
        </row>
        <row r="3307">
          <cell r="D3307" t="str">
            <v>03-41-TA02175VB</v>
          </cell>
          <cell r="E3307" t="str">
            <v>BONDED SEAL 021 1/4" BSP</v>
          </cell>
          <cell r="F3307" t="str">
            <v>PP45-B M.STEEL / BROWN</v>
          </cell>
          <cell r="G3307" t="str">
            <v>31/10/19</v>
          </cell>
          <cell r="H3307" t="str">
            <v>8100072</v>
          </cell>
          <cell r="I3307" t="str">
            <v>01/03/08</v>
          </cell>
          <cell r="J3307" t="str">
            <v>BON001</v>
          </cell>
          <cell r="K3307" t="str">
            <v>BONDED SEALS LTD DO NOT USE</v>
          </cell>
          <cell r="L3307" t="str">
            <v>P7H11</v>
          </cell>
          <cell r="M3307">
            <v>1394</v>
          </cell>
          <cell r="N3307" t="str">
            <v>0.0500</v>
          </cell>
          <cell r="O3307" t="str">
            <v>1</v>
          </cell>
          <cell r="P3307">
            <v>69.7</v>
          </cell>
          <cell r="Q3307">
            <v>1394</v>
          </cell>
        </row>
        <row r="3308">
          <cell r="D3308" t="str">
            <v>03-41-TA02375VB</v>
          </cell>
          <cell r="E3308" t="str">
            <v>S/C BONDED SEAL 023 3/8" BSP</v>
          </cell>
          <cell r="F3308" t="str">
            <v>MILD STEEL / BROWN VI</v>
          </cell>
          <cell r="G3308" t="str">
            <v>31/10/19</v>
          </cell>
          <cell r="H3308" t="str">
            <v>7100060</v>
          </cell>
          <cell r="I3308" t="str">
            <v>01/11/07</v>
          </cell>
          <cell r="J3308" t="str">
            <v>BON001</v>
          </cell>
          <cell r="K3308" t="str">
            <v>BONDED SEALS LTD DO NOT USE</v>
          </cell>
          <cell r="L3308" t="str">
            <v>P7H25</v>
          </cell>
          <cell r="M3308">
            <v>1600</v>
          </cell>
          <cell r="N3308" t="str">
            <v>0.0839</v>
          </cell>
          <cell r="O3308" t="str">
            <v>1</v>
          </cell>
          <cell r="P3308">
            <v>134.24</v>
          </cell>
          <cell r="Q3308">
            <v>1600</v>
          </cell>
        </row>
        <row r="3309">
          <cell r="D3309" t="str">
            <v>03-41-TA02375VI</v>
          </cell>
          <cell r="E3309" t="str">
            <v>BONDED SEAL 023 3/8" BSP</v>
          </cell>
          <cell r="F3309" t="str">
            <v>PP45-C MILD STEEL / VIT</v>
          </cell>
          <cell r="G3309" t="str">
            <v>31/10/19</v>
          </cell>
          <cell r="H3309" t="str">
            <v>7070041</v>
          </cell>
          <cell r="I3309" t="str">
            <v>01/10/07</v>
          </cell>
          <cell r="J3309" t="str">
            <v>BON001</v>
          </cell>
          <cell r="K3309" t="str">
            <v>BONDED SEALS LTD DO NOT USE</v>
          </cell>
          <cell r="L3309" t="str">
            <v>P9C25</v>
          </cell>
          <cell r="M3309">
            <v>3000</v>
          </cell>
          <cell r="N3309" t="str">
            <v>0.0634</v>
          </cell>
          <cell r="O3309" t="str">
            <v>1</v>
          </cell>
          <cell r="P3309">
            <v>190.2</v>
          </cell>
          <cell r="Q3309">
            <v>3000</v>
          </cell>
        </row>
        <row r="3310">
          <cell r="D3310" t="str">
            <v>03-41-TA02375VI</v>
          </cell>
          <cell r="E3310" t="str">
            <v>BONDED SEAL 023 3/8" BSP</v>
          </cell>
          <cell r="F3310" t="str">
            <v>PP45-C MILD STEEL / VIT</v>
          </cell>
          <cell r="G3310" t="str">
            <v>31/10/19</v>
          </cell>
          <cell r="H3310" t="str">
            <v>7070041</v>
          </cell>
          <cell r="I3310" t="str">
            <v>01/10/07</v>
          </cell>
          <cell r="J3310" t="str">
            <v>BON001</v>
          </cell>
          <cell r="K3310" t="str">
            <v>BONDED SEALS LTD DO NOT USE</v>
          </cell>
          <cell r="L3310" t="str">
            <v>P9C24</v>
          </cell>
          <cell r="M3310">
            <v>1812</v>
          </cell>
          <cell r="N3310" t="str">
            <v>0.0634</v>
          </cell>
          <cell r="O3310" t="str">
            <v>1</v>
          </cell>
          <cell r="P3310">
            <v>114.88</v>
          </cell>
          <cell r="Q3310">
            <v>1812</v>
          </cell>
        </row>
        <row r="3311">
          <cell r="D3311" t="str">
            <v>03-41-TA02375VI</v>
          </cell>
          <cell r="E3311" t="str">
            <v>BONDED SEAL 023 3/8" BSP</v>
          </cell>
          <cell r="F3311" t="str">
            <v>PP45-C MILD STEEL / VIT</v>
          </cell>
          <cell r="G3311" t="str">
            <v>31/10/19</v>
          </cell>
          <cell r="H3311" t="str">
            <v>7070041</v>
          </cell>
          <cell r="I3311" t="str">
            <v>01/10/07</v>
          </cell>
          <cell r="J3311" t="str">
            <v>BON001</v>
          </cell>
          <cell r="K3311" t="str">
            <v>BONDED SEALS LTD DO NOT USE</v>
          </cell>
          <cell r="L3311" t="str">
            <v>P9C22</v>
          </cell>
          <cell r="M3311">
            <v>2540</v>
          </cell>
          <cell r="N3311" t="str">
            <v>0.0634</v>
          </cell>
          <cell r="O3311" t="str">
            <v>1</v>
          </cell>
          <cell r="P3311">
            <v>161.04</v>
          </cell>
          <cell r="Q3311">
            <v>2540</v>
          </cell>
        </row>
        <row r="3312">
          <cell r="D3312" t="str">
            <v>03-41-TA02375VI-LE</v>
          </cell>
          <cell r="E3312" t="str">
            <v>BONDED SEAL 023 3/8"BSP</v>
          </cell>
          <cell r="F3312" t="str">
            <v>PP45-CMILD STEEL / VIT</v>
          </cell>
          <cell r="G3312" t="str">
            <v>31/10/19</v>
          </cell>
          <cell r="H3312" t="str">
            <v>LEG26751</v>
          </cell>
          <cell r="I3312" t="str">
            <v>210406</v>
          </cell>
          <cell r="J3312" t="str">
            <v>PAM001</v>
          </cell>
          <cell r="K3312" t="str">
            <v>PAMARGAN PRODUCTS LIMITED</v>
          </cell>
          <cell r="L3312" t="str">
            <v>P12H05</v>
          </cell>
          <cell r="M3312">
            <v>8</v>
          </cell>
          <cell r="N3312" t="str">
            <v>0.2694</v>
          </cell>
          <cell r="O3312" t="str">
            <v>1</v>
          </cell>
          <cell r="P3312">
            <v>2.16</v>
          </cell>
          <cell r="Q3312">
            <v>8</v>
          </cell>
        </row>
        <row r="3313">
          <cell r="D3313" t="str">
            <v>03-41-TA02375VI-P2</v>
          </cell>
          <cell r="E3313" t="str">
            <v>BONDED SEAL 023 3/8" BSP</v>
          </cell>
          <cell r="F3313" t="str">
            <v>PP45-C MILD STEEL / VIT</v>
          </cell>
          <cell r="G3313" t="str">
            <v>31/10/19</v>
          </cell>
          <cell r="H3313" t="str">
            <v>LEG45092</v>
          </cell>
          <cell r="I3313" t="str">
            <v>061106</v>
          </cell>
          <cell r="J3313" t="str">
            <v>PAM001</v>
          </cell>
          <cell r="K3313" t="str">
            <v>PAMARGAN PRODUCTS LIMITED</v>
          </cell>
          <cell r="L3313" t="str">
            <v>P12H07</v>
          </cell>
          <cell r="M3313">
            <v>844</v>
          </cell>
          <cell r="N3313" t="str">
            <v>0.2679</v>
          </cell>
          <cell r="O3313" t="str">
            <v>1</v>
          </cell>
          <cell r="P3313">
            <v>226.11</v>
          </cell>
          <cell r="Q3313">
            <v>844</v>
          </cell>
        </row>
        <row r="3314">
          <cell r="D3314" t="str">
            <v>03-41-TA02775VI</v>
          </cell>
          <cell r="E3314" t="str">
            <v>BONDED SEAL 027 3/4" BSP</v>
          </cell>
          <cell r="F3314" t="str">
            <v>PP45-F MILD STEEL / VI</v>
          </cell>
          <cell r="G3314" t="str">
            <v>29/06/21</v>
          </cell>
          <cell r="H3314" t="str">
            <v>7070041</v>
          </cell>
          <cell r="I3314" t="str">
            <v>01/10/07</v>
          </cell>
          <cell r="K3314" t="str">
            <v>*** UNKNOWN SUPPLIER ***</v>
          </cell>
          <cell r="L3314" t="str">
            <v>P11D09</v>
          </cell>
          <cell r="M3314">
            <v>982</v>
          </cell>
          <cell r="N3314" t="str">
            <v>0.1536</v>
          </cell>
          <cell r="O3314" t="str">
            <v>1</v>
          </cell>
          <cell r="P3314">
            <v>150.84</v>
          </cell>
          <cell r="Q3314">
            <v>982</v>
          </cell>
        </row>
        <row r="3315">
          <cell r="D3315" t="str">
            <v>03-41-TA02775VI-P2</v>
          </cell>
          <cell r="E3315" t="str">
            <v>BONDED SEAL 027 3/4" BSP</v>
          </cell>
          <cell r="F3315" t="str">
            <v>PP45-F MILD STEEL / V</v>
          </cell>
          <cell r="G3315" t="str">
            <v>31/10/19</v>
          </cell>
          <cell r="H3315" t="str">
            <v>LEG46730</v>
          </cell>
          <cell r="I3315" t="str">
            <v>161206</v>
          </cell>
          <cell r="J3315" t="str">
            <v>PAM001</v>
          </cell>
          <cell r="K3315" t="str">
            <v>PAMARGAN PRODUCTS LIMITED</v>
          </cell>
          <cell r="L3315" t="str">
            <v>P12E01</v>
          </cell>
          <cell r="M3315">
            <v>20</v>
          </cell>
          <cell r="N3315" t="str">
            <v>0.4523</v>
          </cell>
          <cell r="O3315" t="str">
            <v>1</v>
          </cell>
          <cell r="P3315">
            <v>9.0500000000000007</v>
          </cell>
          <cell r="Q3315">
            <v>20</v>
          </cell>
        </row>
        <row r="3316">
          <cell r="D3316" t="str">
            <v>03-41-TA02775VI-P2</v>
          </cell>
          <cell r="E3316" t="str">
            <v>BONDED SEAL 027 3/4" BSP</v>
          </cell>
          <cell r="F3316" t="str">
            <v>PP45-F MILD STEEL / V</v>
          </cell>
          <cell r="G3316" t="str">
            <v>31/10/19</v>
          </cell>
          <cell r="H3316" t="str">
            <v>LEG46730</v>
          </cell>
          <cell r="I3316" t="str">
            <v>161206</v>
          </cell>
          <cell r="J3316" t="str">
            <v>PAM001</v>
          </cell>
          <cell r="K3316" t="str">
            <v>PAMARGAN PRODUCTS LIMITED</v>
          </cell>
          <cell r="L3316" t="str">
            <v>P12E01</v>
          </cell>
          <cell r="M3316">
            <v>136</v>
          </cell>
          <cell r="N3316" t="str">
            <v>0.4523</v>
          </cell>
          <cell r="O3316" t="str">
            <v>1</v>
          </cell>
          <cell r="P3316">
            <v>61.51</v>
          </cell>
          <cell r="Q3316">
            <v>136</v>
          </cell>
        </row>
        <row r="3317">
          <cell r="D3317" t="str">
            <v>03-41-TA03075VI</v>
          </cell>
          <cell r="E3317" t="str">
            <v>BONDED SEAL 030 1" BSP PP45-H</v>
          </cell>
          <cell r="F3317" t="str">
            <v>MILD STEEL / VITO</v>
          </cell>
          <cell r="G3317" t="str">
            <v>31/10/19</v>
          </cell>
          <cell r="H3317" t="str">
            <v>7070041</v>
          </cell>
          <cell r="I3317" t="str">
            <v>01/10/07</v>
          </cell>
          <cell r="J3317" t="str">
            <v>BON001</v>
          </cell>
          <cell r="K3317" t="str">
            <v>BONDED SEALS LTD DO NOT USE</v>
          </cell>
          <cell r="L3317" t="str">
            <v>P9C31</v>
          </cell>
          <cell r="M3317">
            <v>247</v>
          </cell>
          <cell r="N3317" t="str">
            <v>0.0993</v>
          </cell>
          <cell r="O3317" t="str">
            <v>1</v>
          </cell>
          <cell r="P3317">
            <v>24.53</v>
          </cell>
          <cell r="Q3317">
            <v>247</v>
          </cell>
        </row>
        <row r="3318">
          <cell r="D3318" t="str">
            <v>03-41-TA03075VI</v>
          </cell>
          <cell r="E3318" t="str">
            <v>BONDED SEAL 030 1" BSP PP45-H</v>
          </cell>
          <cell r="F3318" t="str">
            <v>MILD STEEL / VITO</v>
          </cell>
          <cell r="G3318" t="str">
            <v>31/10/19</v>
          </cell>
          <cell r="H3318" t="str">
            <v>7070041</v>
          </cell>
          <cell r="I3318" t="str">
            <v>01/10/07</v>
          </cell>
          <cell r="J3318" t="str">
            <v>BON001</v>
          </cell>
          <cell r="K3318" t="str">
            <v>BONDED SEALS LTD DO NOT USE</v>
          </cell>
          <cell r="L3318" t="str">
            <v>P9C27</v>
          </cell>
          <cell r="M3318">
            <v>197</v>
          </cell>
          <cell r="N3318" t="str">
            <v>0.0993</v>
          </cell>
          <cell r="O3318" t="str">
            <v>1</v>
          </cell>
          <cell r="P3318">
            <v>19.559999999999999</v>
          </cell>
          <cell r="Q3318">
            <v>197</v>
          </cell>
        </row>
        <row r="3319">
          <cell r="D3319" t="str">
            <v>03-41-TA03275VI-LE</v>
          </cell>
          <cell r="E3319" t="str">
            <v>BONDED SEAL 032 1.1/4"BSP</v>
          </cell>
          <cell r="F3319" t="str">
            <v>PP45-J MILD STEEL /</v>
          </cell>
          <cell r="G3319" t="str">
            <v>31/10/19</v>
          </cell>
          <cell r="H3319" t="str">
            <v>LE002760-1</v>
          </cell>
          <cell r="I3319" t="str">
            <v>131106</v>
          </cell>
          <cell r="J3319" t="str">
            <v>PAM001</v>
          </cell>
          <cell r="K3319" t="str">
            <v>PAMARGAN PRODUCTS LIMITED</v>
          </cell>
          <cell r="L3319" t="str">
            <v>20A108</v>
          </cell>
          <cell r="M3319">
            <v>10</v>
          </cell>
          <cell r="N3319" t="str">
            <v>0.9158</v>
          </cell>
          <cell r="O3319" t="str">
            <v>1</v>
          </cell>
          <cell r="P3319">
            <v>9.16</v>
          </cell>
          <cell r="Q3319">
            <v>10</v>
          </cell>
        </row>
        <row r="3320">
          <cell r="D3320" t="str">
            <v>03-41-TA03475VI</v>
          </cell>
          <cell r="E3320" t="str">
            <v>BONDED SEAL 034 1.3/4"BSP</v>
          </cell>
          <cell r="F3320" t="str">
            <v>PP45-L MILD STEEL / FKM</v>
          </cell>
          <cell r="G3320" t="str">
            <v>31/10/19</v>
          </cell>
          <cell r="H3320" t="str">
            <v>12040116</v>
          </cell>
          <cell r="I3320" t="str">
            <v>010412</v>
          </cell>
          <cell r="J3320" t="str">
            <v>PRO003</v>
          </cell>
          <cell r="K3320" t="str">
            <v>PROGUM ELASTOMER TECHNOLOGY CO.</v>
          </cell>
          <cell r="L3320" t="str">
            <v>29A409</v>
          </cell>
          <cell r="M3320">
            <v>100</v>
          </cell>
          <cell r="N3320" t="str">
            <v>0.6822</v>
          </cell>
          <cell r="O3320" t="str">
            <v>1</v>
          </cell>
          <cell r="P3320">
            <v>68.22</v>
          </cell>
          <cell r="Q3320">
            <v>100</v>
          </cell>
        </row>
        <row r="3321">
          <cell r="D3321" t="str">
            <v>03-41-TA03475VI</v>
          </cell>
          <cell r="E3321" t="str">
            <v>BONDED SEAL 034 1.3/4"BSP</v>
          </cell>
          <cell r="F3321" t="str">
            <v>PP45-L MILD STEEL / FKM</v>
          </cell>
          <cell r="G3321" t="str">
            <v>31/10/19</v>
          </cell>
          <cell r="H3321" t="str">
            <v>12040116</v>
          </cell>
          <cell r="I3321" t="str">
            <v>010412</v>
          </cell>
          <cell r="J3321" t="str">
            <v>PRO003</v>
          </cell>
          <cell r="K3321" t="str">
            <v>PROGUM ELASTOMER TECHNOLOGY CO.</v>
          </cell>
          <cell r="L3321" t="str">
            <v>37B07</v>
          </cell>
          <cell r="M3321">
            <v>300</v>
          </cell>
          <cell r="N3321" t="str">
            <v>0.6822</v>
          </cell>
          <cell r="O3321" t="str">
            <v>1</v>
          </cell>
          <cell r="P3321">
            <v>204.66</v>
          </cell>
          <cell r="Q3321">
            <v>300</v>
          </cell>
        </row>
        <row r="3322">
          <cell r="D3322" t="str">
            <v>03-41-TA03475VI</v>
          </cell>
          <cell r="E3322" t="str">
            <v>BONDED SEAL 034 1.3/4"BSP</v>
          </cell>
          <cell r="F3322" t="str">
            <v>PP45-L MILD STEEL / FKM</v>
          </cell>
          <cell r="G3322" t="str">
            <v>31/10/19</v>
          </cell>
          <cell r="H3322" t="str">
            <v>12040116</v>
          </cell>
          <cell r="I3322" t="str">
            <v>010712</v>
          </cell>
          <cell r="J3322" t="str">
            <v>PRO003</v>
          </cell>
          <cell r="K3322" t="str">
            <v>PROGUM ELASTOMER TECHNOLOGY CO.</v>
          </cell>
          <cell r="L3322" t="str">
            <v>P11G09</v>
          </cell>
          <cell r="M3322">
            <v>300</v>
          </cell>
          <cell r="N3322" t="str">
            <v>0.6822</v>
          </cell>
          <cell r="O3322" t="str">
            <v>1</v>
          </cell>
          <cell r="P3322">
            <v>204.66</v>
          </cell>
          <cell r="Q3322">
            <v>300</v>
          </cell>
        </row>
        <row r="3323">
          <cell r="D3323" t="str">
            <v>03-41-TA03475VI</v>
          </cell>
          <cell r="E3323" t="str">
            <v>BONDED SEAL 034 1.3/4"BSP</v>
          </cell>
          <cell r="F3323" t="str">
            <v>PP45-L MILD STEEL / FKM</v>
          </cell>
          <cell r="G3323" t="str">
            <v>31/10/19</v>
          </cell>
          <cell r="H3323" t="str">
            <v>12040116</v>
          </cell>
          <cell r="I3323" t="str">
            <v>010712</v>
          </cell>
          <cell r="J3323" t="str">
            <v>PRO003</v>
          </cell>
          <cell r="K3323" t="str">
            <v>PROGUM ELASTOMER TECHNOLOGY CO.</v>
          </cell>
          <cell r="L3323" t="str">
            <v>P11G08</v>
          </cell>
          <cell r="M3323">
            <v>300</v>
          </cell>
          <cell r="N3323" t="str">
            <v>0.6822</v>
          </cell>
          <cell r="O3323" t="str">
            <v>1</v>
          </cell>
          <cell r="P3323">
            <v>204.66</v>
          </cell>
          <cell r="Q3323">
            <v>300</v>
          </cell>
        </row>
        <row r="3324">
          <cell r="D3324" t="str">
            <v>03-41-TA03475VI</v>
          </cell>
          <cell r="E3324" t="str">
            <v>BONDED SEAL 034 1.3/4"BSP</v>
          </cell>
          <cell r="F3324" t="str">
            <v>PP45-L MILD STEEL / FKM</v>
          </cell>
          <cell r="G3324" t="str">
            <v>31/10/19</v>
          </cell>
          <cell r="H3324" t="str">
            <v>12040116</v>
          </cell>
          <cell r="I3324" t="str">
            <v>010712</v>
          </cell>
          <cell r="J3324" t="str">
            <v>PRO003</v>
          </cell>
          <cell r="K3324" t="str">
            <v>PROGUM ELASTOMER TECHNOLOGY CO.</v>
          </cell>
          <cell r="L3324" t="str">
            <v>P11G07</v>
          </cell>
          <cell r="M3324">
            <v>200</v>
          </cell>
          <cell r="N3324" t="str">
            <v>0.6822</v>
          </cell>
          <cell r="O3324" t="str">
            <v>1</v>
          </cell>
          <cell r="P3324">
            <v>136.44</v>
          </cell>
          <cell r="Q3324">
            <v>200</v>
          </cell>
        </row>
        <row r="3325">
          <cell r="D3325" t="str">
            <v>03-41-TA03475VI</v>
          </cell>
          <cell r="E3325" t="str">
            <v>BONDED SEAL 034 1.3/4"BSP</v>
          </cell>
          <cell r="F3325" t="str">
            <v>PP45-L MILD STEEL / FKM</v>
          </cell>
          <cell r="G3325" t="str">
            <v>31/10/19</v>
          </cell>
          <cell r="H3325" t="str">
            <v>12040116</v>
          </cell>
          <cell r="I3325" t="str">
            <v>010412</v>
          </cell>
          <cell r="J3325" t="str">
            <v>PRO003</v>
          </cell>
          <cell r="K3325" t="str">
            <v>PROGUM ELASTOMER TECHNOLOGY CO.</v>
          </cell>
          <cell r="L3325" t="str">
            <v>P11F09</v>
          </cell>
          <cell r="M3325">
            <v>100</v>
          </cell>
          <cell r="N3325" t="str">
            <v>0.6822</v>
          </cell>
          <cell r="O3325" t="str">
            <v>1</v>
          </cell>
          <cell r="P3325">
            <v>68.22</v>
          </cell>
          <cell r="Q3325">
            <v>100</v>
          </cell>
        </row>
        <row r="3326">
          <cell r="D3326" t="str">
            <v>03-41-TA03475VI</v>
          </cell>
          <cell r="E3326" t="str">
            <v>BONDED SEAL 034 1.3/4"BSP</v>
          </cell>
          <cell r="F3326" t="str">
            <v>PP45-L MILD STEEL / FKM</v>
          </cell>
          <cell r="G3326" t="str">
            <v>31/10/19</v>
          </cell>
          <cell r="H3326" t="str">
            <v>12040116</v>
          </cell>
          <cell r="I3326" t="str">
            <v>010412</v>
          </cell>
          <cell r="J3326" t="str">
            <v>PRO003</v>
          </cell>
          <cell r="K3326" t="str">
            <v>PROGUM ELASTOMER TECHNOLOGY CO.</v>
          </cell>
          <cell r="L3326" t="str">
            <v>P11F08</v>
          </cell>
          <cell r="M3326">
            <v>103</v>
          </cell>
          <cell r="N3326" t="str">
            <v>0.6822</v>
          </cell>
          <cell r="O3326" t="str">
            <v>1</v>
          </cell>
          <cell r="P3326">
            <v>70.27</v>
          </cell>
          <cell r="Q3326">
            <v>103</v>
          </cell>
        </row>
        <row r="3327">
          <cell r="D3327" t="str">
            <v>03-41-TA03975VI-P2</v>
          </cell>
          <cell r="E3327" t="str">
            <v>BONDED SEAL 039 2 1/2" BSP</v>
          </cell>
          <cell r="F3327" t="str">
            <v>PP45-P 540UTS MILD STEEL/FKM</v>
          </cell>
          <cell r="G3327" t="str">
            <v>31/10/19</v>
          </cell>
          <cell r="H3327" t="str">
            <v>82340415</v>
          </cell>
          <cell r="I3327" t="str">
            <v>090816</v>
          </cell>
          <cell r="J3327" t="str">
            <v>PAM001</v>
          </cell>
          <cell r="K3327" t="str">
            <v>PAMARGAN PRODUCTS LIMITED</v>
          </cell>
          <cell r="L3327" t="str">
            <v>P10F16</v>
          </cell>
          <cell r="M3327">
            <v>16</v>
          </cell>
          <cell r="N3327" t="str">
            <v>6.5000</v>
          </cell>
          <cell r="O3327" t="str">
            <v>1</v>
          </cell>
          <cell r="P3327">
            <v>104</v>
          </cell>
          <cell r="Q3327">
            <v>16</v>
          </cell>
        </row>
        <row r="3328">
          <cell r="D3328" t="str">
            <v>03-41-TA20675VI-LE</v>
          </cell>
          <cell r="E3328" t="str">
            <v>BONDED SEAL 206 PPM6 MILD</v>
          </cell>
          <cell r="F3328" t="str">
            <v>STEEL / VITON</v>
          </cell>
          <cell r="G3328" t="str">
            <v>31/10/19</v>
          </cell>
          <cell r="H3328" t="str">
            <v>LEG41117</v>
          </cell>
          <cell r="I3328" t="str">
            <v>210806</v>
          </cell>
          <cell r="J3328" t="str">
            <v>PAM001</v>
          </cell>
          <cell r="K3328" t="str">
            <v>PAMARGAN PRODUCTS LIMITED</v>
          </cell>
          <cell r="L3328" t="str">
            <v>25A101</v>
          </cell>
          <cell r="M3328">
            <v>672</v>
          </cell>
          <cell r="N3328" t="str">
            <v>0.4557</v>
          </cell>
          <cell r="O3328" t="str">
            <v>1</v>
          </cell>
          <cell r="P3328">
            <v>306.23</v>
          </cell>
          <cell r="Q3328">
            <v>672</v>
          </cell>
        </row>
        <row r="3329">
          <cell r="D3329" t="str">
            <v>03-41-TA22275VB</v>
          </cell>
          <cell r="E3329" t="str">
            <v>BONDED SEAL 222 PPM12 MILD</v>
          </cell>
          <cell r="F3329" t="str">
            <v>STEEL / BROWN VITON</v>
          </cell>
          <cell r="G3329" t="str">
            <v>31/10/19</v>
          </cell>
          <cell r="H3329" t="str">
            <v>8060001</v>
          </cell>
          <cell r="I3329" t="str">
            <v>01/05/08</v>
          </cell>
          <cell r="K3329" t="str">
            <v>*** UNKNOWN SUPPLIER ***</v>
          </cell>
          <cell r="L3329" t="str">
            <v>29A401</v>
          </cell>
          <cell r="M3329">
            <v>48</v>
          </cell>
          <cell r="N3329" t="str">
            <v>0.0511</v>
          </cell>
          <cell r="O3329" t="str">
            <v>1</v>
          </cell>
          <cell r="P3329">
            <v>2.4500000000000002</v>
          </cell>
          <cell r="Q3329">
            <v>48</v>
          </cell>
        </row>
        <row r="3330">
          <cell r="D3330" t="str">
            <v>03-41-TA22975VI-P1</v>
          </cell>
          <cell r="E3330" t="str">
            <v>BONDED SEAL 229 PPM16</v>
          </cell>
          <cell r="F3330" t="str">
            <v>MILDSTEEL / VITON ROHS</v>
          </cell>
          <cell r="G3330" t="str">
            <v>31/10/19</v>
          </cell>
          <cell r="H3330" t="str">
            <v>LE700011174</v>
          </cell>
          <cell r="I3330" t="str">
            <v>010109</v>
          </cell>
          <cell r="J3330" t="str">
            <v>PAM001</v>
          </cell>
          <cell r="K3330" t="str">
            <v>PAMARGAN PRODUCTS LIMITED</v>
          </cell>
          <cell r="L3330" t="str">
            <v>58A110</v>
          </cell>
          <cell r="M3330">
            <v>101</v>
          </cell>
          <cell r="N3330" t="str">
            <v>0.6052</v>
          </cell>
          <cell r="O3330" t="str">
            <v>1</v>
          </cell>
          <cell r="P3330">
            <v>61.13</v>
          </cell>
          <cell r="Q3330">
            <v>101</v>
          </cell>
        </row>
        <row r="3331">
          <cell r="D3331" t="str">
            <v>03-41-TA22975VI-P1</v>
          </cell>
          <cell r="E3331" t="str">
            <v>BONDED SEAL 229 PPM16</v>
          </cell>
          <cell r="F3331" t="str">
            <v>MILDSTEEL / VITON ROHS</v>
          </cell>
          <cell r="G3331" t="str">
            <v>31/10/19</v>
          </cell>
          <cell r="H3331" t="str">
            <v>700002129</v>
          </cell>
          <cell r="I3331" t="str">
            <v>010708</v>
          </cell>
          <cell r="J3331" t="str">
            <v>PAM001</v>
          </cell>
          <cell r="K3331" t="str">
            <v>PAMARGAN PRODUCTS LIMITED</v>
          </cell>
          <cell r="L3331" t="str">
            <v>P12C29</v>
          </cell>
          <cell r="M3331">
            <v>480</v>
          </cell>
          <cell r="N3331" t="str">
            <v>0.6052</v>
          </cell>
          <cell r="O3331" t="str">
            <v>1</v>
          </cell>
          <cell r="P3331">
            <v>290.5</v>
          </cell>
          <cell r="Q3331">
            <v>480</v>
          </cell>
        </row>
        <row r="3332">
          <cell r="D3332" t="str">
            <v>03-41-TA30475VI</v>
          </cell>
          <cell r="E3332" t="str">
            <v>BONDED SEAL 304 PPFM6 MILD</v>
          </cell>
          <cell r="F3332" t="str">
            <v>STEEL / VITON</v>
          </cell>
          <cell r="G3332" t="str">
            <v>31/10/19</v>
          </cell>
          <cell r="H3332" t="str">
            <v>7111045</v>
          </cell>
          <cell r="I3332" t="str">
            <v>01/03/08</v>
          </cell>
          <cell r="K3332" t="str">
            <v>*** UNKNOWN SUPPLIER ***</v>
          </cell>
          <cell r="L3332" t="str">
            <v>40A308</v>
          </cell>
          <cell r="M3332">
            <v>1998</v>
          </cell>
          <cell r="N3332" t="str">
            <v>0.0405</v>
          </cell>
          <cell r="O3332" t="str">
            <v>1</v>
          </cell>
          <cell r="P3332">
            <v>80.92</v>
          </cell>
          <cell r="Q3332">
            <v>1998</v>
          </cell>
        </row>
        <row r="3333">
          <cell r="D3333" t="str">
            <v>03-41-TA30675VI</v>
          </cell>
          <cell r="E3333" t="str">
            <v>BONDED SEAL 306 PPFM6 MILD</v>
          </cell>
          <cell r="F3333" t="str">
            <v>STEEL / VITON</v>
          </cell>
          <cell r="G3333" t="str">
            <v>31/10/19</v>
          </cell>
          <cell r="H3333" t="str">
            <v>7111045</v>
          </cell>
          <cell r="I3333" t="str">
            <v>01/03/08</v>
          </cell>
          <cell r="K3333" t="str">
            <v>*** UNKNOWN SUPPLIER ***</v>
          </cell>
          <cell r="L3333" t="str">
            <v>40A408</v>
          </cell>
          <cell r="M3333">
            <v>874</v>
          </cell>
          <cell r="N3333" t="str">
            <v>0.0421</v>
          </cell>
          <cell r="O3333" t="str">
            <v>1</v>
          </cell>
          <cell r="P3333">
            <v>36.799999999999997</v>
          </cell>
          <cell r="Q3333">
            <v>874</v>
          </cell>
        </row>
        <row r="3334">
          <cell r="D3334" t="str">
            <v>03-41-TA31275VI</v>
          </cell>
          <cell r="E3334" t="str">
            <v>BONDED SEAL 312 PPFM11 MILD</v>
          </cell>
          <cell r="F3334" t="str">
            <v>STEEL / VITON</v>
          </cell>
          <cell r="G3334" t="str">
            <v>31/10/19</v>
          </cell>
          <cell r="H3334" t="str">
            <v>7111045</v>
          </cell>
          <cell r="I3334" t="str">
            <v>01/04/08</v>
          </cell>
          <cell r="K3334" t="str">
            <v>*** UNKNOWN SUPPLIER ***</v>
          </cell>
          <cell r="L3334" t="str">
            <v>P9D26</v>
          </cell>
          <cell r="M3334">
            <v>1995</v>
          </cell>
          <cell r="N3334" t="str">
            <v>0.0605</v>
          </cell>
          <cell r="O3334" t="str">
            <v>1</v>
          </cell>
          <cell r="P3334">
            <v>120.7</v>
          </cell>
          <cell r="Q3334">
            <v>1995</v>
          </cell>
        </row>
        <row r="3335">
          <cell r="D3335" t="str">
            <v>03-41-TA31375VI</v>
          </cell>
          <cell r="E3335" t="str">
            <v>BONDED SEAL 313 PPFM12</v>
          </cell>
          <cell r="F3335" t="str">
            <v>MILDSTEEL / VITON</v>
          </cell>
          <cell r="G3335" t="str">
            <v>31/10/19</v>
          </cell>
          <cell r="H3335" t="str">
            <v>8020031</v>
          </cell>
          <cell r="I3335" t="str">
            <v>01/04/08</v>
          </cell>
          <cell r="K3335" t="str">
            <v>*** UNKNOWN SUPPLIER ***</v>
          </cell>
          <cell r="L3335" t="str">
            <v>P9D15</v>
          </cell>
          <cell r="M3335">
            <v>1700</v>
          </cell>
          <cell r="N3335" t="str">
            <v>0.0547</v>
          </cell>
          <cell r="O3335" t="str">
            <v>1</v>
          </cell>
          <cell r="P3335">
            <v>92.99</v>
          </cell>
          <cell r="Q3335">
            <v>1700</v>
          </cell>
        </row>
        <row r="3336">
          <cell r="D3336" t="str">
            <v>03-41-TA31675VI</v>
          </cell>
          <cell r="E3336" t="str">
            <v>BONDED SEAL 316 PPFM14</v>
          </cell>
          <cell r="F3336" t="str">
            <v>MILDSTEEL / VITON</v>
          </cell>
          <cell r="G3336" t="str">
            <v>31/10/19</v>
          </cell>
          <cell r="H3336" t="str">
            <v>7111045</v>
          </cell>
          <cell r="I3336" t="str">
            <v>01/02/08</v>
          </cell>
          <cell r="K3336" t="str">
            <v>*** UNKNOWN SUPPLIER ***</v>
          </cell>
          <cell r="L3336" t="str">
            <v>P9D25</v>
          </cell>
          <cell r="M3336">
            <v>1938</v>
          </cell>
          <cell r="N3336" t="str">
            <v>0.0616</v>
          </cell>
          <cell r="O3336" t="str">
            <v>1</v>
          </cell>
          <cell r="P3336">
            <v>119.38</v>
          </cell>
          <cell r="Q3336">
            <v>1938</v>
          </cell>
        </row>
        <row r="3337">
          <cell r="D3337" t="str">
            <v>03-41-TA32075VI</v>
          </cell>
          <cell r="E3337" t="str">
            <v>BONDED SEAL 320 PPFM18 MILD</v>
          </cell>
          <cell r="F3337" t="str">
            <v>STEEL / VITON</v>
          </cell>
          <cell r="G3337" t="str">
            <v>31/10/19</v>
          </cell>
          <cell r="H3337" t="str">
            <v>7111045</v>
          </cell>
          <cell r="I3337" t="str">
            <v>01/02/08</v>
          </cell>
          <cell r="K3337" t="str">
            <v>*** UNKNOWN SUPPLIER ***</v>
          </cell>
          <cell r="L3337" t="str">
            <v>P9D16</v>
          </cell>
          <cell r="M3337">
            <v>1466</v>
          </cell>
          <cell r="N3337" t="str">
            <v>0.0763</v>
          </cell>
          <cell r="O3337" t="str">
            <v>1</v>
          </cell>
          <cell r="P3337">
            <v>111.86</v>
          </cell>
          <cell r="Q3337">
            <v>1466</v>
          </cell>
        </row>
        <row r="3338">
          <cell r="D3338" t="str">
            <v>03-41-TA32175VI</v>
          </cell>
          <cell r="E3338" t="str">
            <v>BONDED SEAL 321 PPFM20 MILD</v>
          </cell>
          <cell r="F3338" t="str">
            <v>STEEL 540UTS /FKM ROHS</v>
          </cell>
          <cell r="G3338" t="str">
            <v>31/10/19</v>
          </cell>
          <cell r="H3338" t="str">
            <v>7111045</v>
          </cell>
          <cell r="I3338" t="str">
            <v>01/02/08</v>
          </cell>
          <cell r="J3338" t="str">
            <v>BON001</v>
          </cell>
          <cell r="K3338" t="str">
            <v>BONDED SEALS LTD DO NOT USE</v>
          </cell>
          <cell r="L3338" t="str">
            <v>P9D19</v>
          </cell>
          <cell r="M3338">
            <v>1390</v>
          </cell>
          <cell r="N3338" t="str">
            <v>0.0839</v>
          </cell>
          <cell r="O3338" t="str">
            <v>1</v>
          </cell>
          <cell r="P3338">
            <v>116.62</v>
          </cell>
          <cell r="Q3338">
            <v>1390</v>
          </cell>
        </row>
        <row r="3339">
          <cell r="D3339" t="str">
            <v>03-41-TA32475VI-LE</v>
          </cell>
          <cell r="E3339" t="str">
            <v>BONDED SEAL 324 PPFM22 MILD</v>
          </cell>
          <cell r="F3339" t="str">
            <v>STEEL / VITON</v>
          </cell>
          <cell r="G3339" t="str">
            <v>31/10/19</v>
          </cell>
          <cell r="H3339" t="str">
            <v>33608</v>
          </cell>
          <cell r="I3339" t="str">
            <v>210104</v>
          </cell>
          <cell r="J3339" t="str">
            <v>PAM001</v>
          </cell>
          <cell r="K3339" t="str">
            <v>PAMARGAN PRODUCTS LIMITED</v>
          </cell>
          <cell r="L3339" t="str">
            <v>P12H05</v>
          </cell>
          <cell r="M3339">
            <v>12</v>
          </cell>
          <cell r="N3339" t="str">
            <v>0.7624</v>
          </cell>
          <cell r="O3339" t="str">
            <v>1</v>
          </cell>
          <cell r="P3339">
            <v>9.15</v>
          </cell>
          <cell r="Q3339">
            <v>12</v>
          </cell>
        </row>
        <row r="3340">
          <cell r="D3340" t="str">
            <v>03-41-TA32975VI</v>
          </cell>
          <cell r="E3340" t="str">
            <v>BONDED SEAL 329 PPFM28 MILD</v>
          </cell>
          <cell r="F3340" t="str">
            <v>STEEL / VITON</v>
          </cell>
          <cell r="G3340" t="str">
            <v>31/10/19</v>
          </cell>
          <cell r="H3340" t="str">
            <v>7111045</v>
          </cell>
          <cell r="I3340" t="str">
            <v>01/02/08</v>
          </cell>
          <cell r="K3340" t="str">
            <v>*** UNKNOWN SUPPLIER ***</v>
          </cell>
          <cell r="L3340" t="str">
            <v>P9D24</v>
          </cell>
          <cell r="M3340">
            <v>750</v>
          </cell>
          <cell r="N3340" t="str">
            <v>0.1195</v>
          </cell>
          <cell r="O3340" t="str">
            <v>1</v>
          </cell>
          <cell r="P3340">
            <v>89.63</v>
          </cell>
          <cell r="Q3340">
            <v>750</v>
          </cell>
        </row>
        <row r="3341">
          <cell r="D3341" t="str">
            <v>03-41-TA32975VI</v>
          </cell>
          <cell r="E3341" t="str">
            <v>BONDED SEAL 329 PPFM28 MILD</v>
          </cell>
          <cell r="F3341" t="str">
            <v>STEEL / VITON</v>
          </cell>
          <cell r="G3341" t="str">
            <v>31/10/19</v>
          </cell>
          <cell r="H3341" t="str">
            <v>7111045</v>
          </cell>
          <cell r="I3341" t="str">
            <v>01/02/08</v>
          </cell>
          <cell r="K3341" t="str">
            <v>*** UNKNOWN SUPPLIER ***</v>
          </cell>
          <cell r="L3341" t="str">
            <v>P9D23</v>
          </cell>
          <cell r="M3341">
            <v>1000</v>
          </cell>
          <cell r="N3341" t="str">
            <v>0.1195</v>
          </cell>
          <cell r="O3341" t="str">
            <v>1</v>
          </cell>
          <cell r="P3341">
            <v>119.5</v>
          </cell>
          <cell r="Q3341">
            <v>1000</v>
          </cell>
        </row>
        <row r="3342">
          <cell r="D3342" t="str">
            <v>03-41-TA61775VI-SF</v>
          </cell>
          <cell r="E3342" t="str">
            <v>S/C BONDED SEAL 617 PPM10</v>
          </cell>
          <cell r="F3342" t="str">
            <v>MILDSTEEL / BLACK</v>
          </cell>
          <cell r="G3342" t="str">
            <v>31/10/19</v>
          </cell>
          <cell r="H3342" t="str">
            <v>1502090001</v>
          </cell>
          <cell r="I3342" t="str">
            <v>010115</v>
          </cell>
          <cell r="J3342" t="str">
            <v>SHI002</v>
          </cell>
          <cell r="K3342" t="str">
            <v>SHIAN FU ENTERPRISE CO. LTD</v>
          </cell>
          <cell r="L3342" t="str">
            <v>P33C27</v>
          </cell>
          <cell r="M3342">
            <v>3</v>
          </cell>
          <cell r="N3342" t="str">
            <v>0.1159</v>
          </cell>
          <cell r="O3342" t="str">
            <v>1</v>
          </cell>
          <cell r="P3342">
            <v>0.35</v>
          </cell>
          <cell r="Q3342">
            <v>3</v>
          </cell>
        </row>
        <row r="3343">
          <cell r="D3343" t="str">
            <v>03-41-TA63075VI-SF</v>
          </cell>
          <cell r="E3343" t="str">
            <v>S/C BONDED SEAL 630 PPM17 MILD</v>
          </cell>
          <cell r="F3343" t="str">
            <v>STEEL 540 UTS / FKM</v>
          </cell>
          <cell r="G3343" t="str">
            <v>31/10/19</v>
          </cell>
          <cell r="H3343" t="str">
            <v>1608115001</v>
          </cell>
          <cell r="I3343" t="str">
            <v>010716</v>
          </cell>
          <cell r="J3343" t="str">
            <v>SHI002</v>
          </cell>
          <cell r="K3343" t="str">
            <v>SHIAN FU ENTERPRISE CO. LTD</v>
          </cell>
          <cell r="L3343" t="str">
            <v>P35A29</v>
          </cell>
          <cell r="M3343">
            <v>300</v>
          </cell>
          <cell r="N3343" t="str">
            <v>0.2391</v>
          </cell>
          <cell r="O3343" t="str">
            <v>1</v>
          </cell>
          <cell r="P3343">
            <v>71.73</v>
          </cell>
          <cell r="Q3343">
            <v>300</v>
          </cell>
        </row>
        <row r="3344">
          <cell r="D3344" t="str">
            <v>03-41-TA64775VI</v>
          </cell>
          <cell r="E3344" t="str">
            <v>S/C BONDED SEAL 647 PPM42</v>
          </cell>
          <cell r="F3344" t="str">
            <v>MILDSTEEL / VITON</v>
          </cell>
          <cell r="G3344" t="str">
            <v>31/10/19</v>
          </cell>
          <cell r="H3344" t="str">
            <v>7060038</v>
          </cell>
          <cell r="I3344" t="str">
            <v>01/07/07</v>
          </cell>
          <cell r="K3344" t="str">
            <v>*** UNKNOWN SUPPLIER ***</v>
          </cell>
          <cell r="L3344" t="str">
            <v>P7A17</v>
          </cell>
          <cell r="M3344">
            <v>148</v>
          </cell>
          <cell r="N3344" t="str">
            <v>0.1917</v>
          </cell>
          <cell r="O3344" t="str">
            <v>1</v>
          </cell>
          <cell r="P3344">
            <v>28.37</v>
          </cell>
          <cell r="Q3344">
            <v>148</v>
          </cell>
        </row>
        <row r="3345">
          <cell r="D3345" t="str">
            <v>03-41-TA64775VI</v>
          </cell>
          <cell r="E3345" t="str">
            <v>S/C BONDED SEAL 647 PPM42</v>
          </cell>
          <cell r="F3345" t="str">
            <v>MILDSTEEL / VITON</v>
          </cell>
          <cell r="G3345" t="str">
            <v>31/10/19</v>
          </cell>
          <cell r="H3345" t="str">
            <v>7060038</v>
          </cell>
          <cell r="I3345" t="str">
            <v>01/07/07</v>
          </cell>
          <cell r="K3345" t="str">
            <v>*** UNKNOWN SUPPLIER ***</v>
          </cell>
          <cell r="L3345" t="str">
            <v>P7A11</v>
          </cell>
          <cell r="M3345">
            <v>25</v>
          </cell>
          <cell r="N3345" t="str">
            <v>0.1917</v>
          </cell>
          <cell r="O3345" t="str">
            <v>1</v>
          </cell>
          <cell r="P3345">
            <v>4.79</v>
          </cell>
          <cell r="Q3345">
            <v>25</v>
          </cell>
        </row>
        <row r="3346">
          <cell r="D3346" t="str">
            <v>03-41-TA64875VI</v>
          </cell>
          <cell r="E3346" t="str">
            <v>S/C BONDED SEAL 648 PPM48</v>
          </cell>
          <cell r="F3346" t="str">
            <v>MILDSTEEL / VITON</v>
          </cell>
          <cell r="G3346" t="str">
            <v>31/10/19</v>
          </cell>
          <cell r="H3346" t="str">
            <v>7060038</v>
          </cell>
          <cell r="I3346" t="str">
            <v>01/07/07</v>
          </cell>
          <cell r="K3346" t="str">
            <v>*** UNKNOWN SUPPLIER ***</v>
          </cell>
          <cell r="L3346" t="str">
            <v>P7A10</v>
          </cell>
          <cell r="M3346">
            <v>250</v>
          </cell>
          <cell r="N3346" t="str">
            <v>0.2652</v>
          </cell>
          <cell r="O3346" t="str">
            <v>1</v>
          </cell>
          <cell r="P3346">
            <v>66.3</v>
          </cell>
          <cell r="Q3346">
            <v>250</v>
          </cell>
        </row>
        <row r="3347">
          <cell r="D3347" t="str">
            <v>03-41-TA64875VI</v>
          </cell>
          <cell r="E3347" t="str">
            <v>S/C BONDED SEAL 648 PPM48</v>
          </cell>
          <cell r="F3347" t="str">
            <v>MILDSTEEL / VITON</v>
          </cell>
          <cell r="G3347" t="str">
            <v>31/10/19</v>
          </cell>
          <cell r="H3347" t="str">
            <v>7060038</v>
          </cell>
          <cell r="I3347" t="str">
            <v>01/07/07</v>
          </cell>
          <cell r="K3347" t="str">
            <v>*** UNKNOWN SUPPLIER ***</v>
          </cell>
          <cell r="L3347" t="str">
            <v>P7A09</v>
          </cell>
          <cell r="M3347">
            <v>250</v>
          </cell>
          <cell r="N3347" t="str">
            <v>0.2652</v>
          </cell>
          <cell r="O3347" t="str">
            <v>1</v>
          </cell>
          <cell r="P3347">
            <v>66.3</v>
          </cell>
          <cell r="Q3347">
            <v>250</v>
          </cell>
        </row>
        <row r="3348">
          <cell r="D3348" t="str">
            <v>03-41-TA64875VI</v>
          </cell>
          <cell r="E3348" t="str">
            <v>S/C BONDED SEAL 648 PPM48</v>
          </cell>
          <cell r="F3348" t="str">
            <v>MILDSTEEL / VITON</v>
          </cell>
          <cell r="G3348" t="str">
            <v>31/10/19</v>
          </cell>
          <cell r="H3348" t="str">
            <v>7060038</v>
          </cell>
          <cell r="K3348" t="str">
            <v>*** UNKNOWN SUPPLIER ***</v>
          </cell>
          <cell r="L3348" t="str">
            <v>P7A08</v>
          </cell>
          <cell r="M3348">
            <v>16</v>
          </cell>
          <cell r="N3348" t="str">
            <v>0.2652</v>
          </cell>
          <cell r="O3348" t="str">
            <v>1</v>
          </cell>
          <cell r="P3348">
            <v>4.24</v>
          </cell>
          <cell r="Q3348">
            <v>16</v>
          </cell>
        </row>
        <row r="3349">
          <cell r="D3349" t="str">
            <v>03-41-TA64875VI</v>
          </cell>
          <cell r="E3349" t="str">
            <v>S/C BONDED SEAL 648 PPM48</v>
          </cell>
          <cell r="F3349" t="str">
            <v>MILDSTEEL / VITON</v>
          </cell>
          <cell r="G3349" t="str">
            <v>31/10/19</v>
          </cell>
          <cell r="H3349" t="str">
            <v>7060038</v>
          </cell>
          <cell r="I3349" t="str">
            <v>01/07/07</v>
          </cell>
          <cell r="K3349" t="str">
            <v>*** UNKNOWN SUPPLIER ***</v>
          </cell>
          <cell r="L3349" t="str">
            <v>P7A08</v>
          </cell>
          <cell r="M3349">
            <v>250</v>
          </cell>
          <cell r="N3349" t="str">
            <v>0.2652</v>
          </cell>
          <cell r="O3349" t="str">
            <v>1</v>
          </cell>
          <cell r="P3349">
            <v>66.3</v>
          </cell>
          <cell r="Q3349">
            <v>250</v>
          </cell>
        </row>
        <row r="3350">
          <cell r="D3350" t="str">
            <v>03-41-TA64875VI</v>
          </cell>
          <cell r="E3350" t="str">
            <v>S/C BONDED SEAL 648 PPM48</v>
          </cell>
          <cell r="F3350" t="str">
            <v>MILDSTEEL / VITON</v>
          </cell>
          <cell r="G3350" t="str">
            <v>31/10/19</v>
          </cell>
          <cell r="H3350" t="str">
            <v>7060038</v>
          </cell>
          <cell r="I3350" t="str">
            <v>01/07/07</v>
          </cell>
          <cell r="K3350" t="str">
            <v>*** UNKNOWN SUPPLIER ***</v>
          </cell>
          <cell r="L3350" t="str">
            <v>P7A06</v>
          </cell>
          <cell r="M3350">
            <v>70</v>
          </cell>
          <cell r="N3350" t="str">
            <v>0.2652</v>
          </cell>
          <cell r="O3350" t="str">
            <v>1</v>
          </cell>
          <cell r="P3350">
            <v>18.559999999999999</v>
          </cell>
          <cell r="Q3350">
            <v>70</v>
          </cell>
        </row>
        <row r="3351">
          <cell r="D3351" t="str">
            <v>03-41-TA70275VI</v>
          </cell>
          <cell r="E3351" t="str">
            <v>S/C BONDED SEAL 702 PPFM4</v>
          </cell>
          <cell r="F3351" t="str">
            <v>MILDSTEEL / VITON</v>
          </cell>
          <cell r="G3351" t="str">
            <v>31/10/19</v>
          </cell>
          <cell r="H3351" t="str">
            <v>8110015</v>
          </cell>
          <cell r="I3351" t="str">
            <v>01/12/08</v>
          </cell>
          <cell r="K3351" t="str">
            <v>*** UNKNOWN SUPPLIER ***</v>
          </cell>
          <cell r="L3351" t="str">
            <v>29A405</v>
          </cell>
          <cell r="M3351">
            <v>910</v>
          </cell>
          <cell r="N3351" t="str">
            <v>0.0587</v>
          </cell>
          <cell r="O3351" t="str">
            <v>1</v>
          </cell>
          <cell r="P3351">
            <v>53.42</v>
          </cell>
          <cell r="Q3351">
            <v>910</v>
          </cell>
        </row>
        <row r="3352">
          <cell r="D3352" t="str">
            <v>03-41-TA70375VI</v>
          </cell>
          <cell r="E3352" t="str">
            <v>S/C BONDED SEAL 703 PPFM5</v>
          </cell>
          <cell r="F3352" t="str">
            <v>MILDSTEEL / VITON</v>
          </cell>
          <cell r="G3352" t="str">
            <v>31/10/19</v>
          </cell>
          <cell r="H3352" t="str">
            <v>8110006</v>
          </cell>
          <cell r="I3352" t="str">
            <v>01/02/09</v>
          </cell>
          <cell r="K3352" t="str">
            <v>*** UNKNOWN SUPPLIER ***</v>
          </cell>
          <cell r="L3352" t="str">
            <v>P7A05</v>
          </cell>
          <cell r="M3352">
            <v>2422</v>
          </cell>
          <cell r="N3352" t="str">
            <v>0.0746</v>
          </cell>
          <cell r="O3352" t="str">
            <v>1</v>
          </cell>
          <cell r="P3352">
            <v>180.68</v>
          </cell>
          <cell r="Q3352">
            <v>2422</v>
          </cell>
        </row>
        <row r="3353">
          <cell r="D3353" t="str">
            <v>03-41-TA71375VI</v>
          </cell>
          <cell r="E3353" t="str">
            <v>S /C BONDED SEAL 713 PPFM12</v>
          </cell>
          <cell r="F3353" t="str">
            <v>MILD STEEL / VITO</v>
          </cell>
          <cell r="G3353" t="str">
            <v>31/10/19</v>
          </cell>
          <cell r="H3353" t="str">
            <v>8050020</v>
          </cell>
          <cell r="I3353" t="str">
            <v>01/06/08</v>
          </cell>
          <cell r="K3353" t="str">
            <v>*** UNKNOWN SUPPLIER ***</v>
          </cell>
          <cell r="L3353" t="str">
            <v>P7A03</v>
          </cell>
          <cell r="M3353">
            <v>4780</v>
          </cell>
          <cell r="N3353" t="str">
            <v>0.0566</v>
          </cell>
          <cell r="O3353" t="str">
            <v>1</v>
          </cell>
          <cell r="P3353">
            <v>270.55</v>
          </cell>
          <cell r="Q3353">
            <v>4780</v>
          </cell>
        </row>
        <row r="3354">
          <cell r="D3354" t="str">
            <v>03-41-TA82075VI</v>
          </cell>
          <cell r="E3354" t="str">
            <v>S/C BONDED SEAL 820 1/8"BSP</v>
          </cell>
          <cell r="F3354" t="str">
            <v>PP45-A MILD STEEL/VI</v>
          </cell>
          <cell r="G3354" t="str">
            <v>25/01/23</v>
          </cell>
          <cell r="H3354" t="str">
            <v>803010</v>
          </cell>
          <cell r="I3354" t="str">
            <v>01/07/08</v>
          </cell>
          <cell r="J3354" t="str">
            <v>PRO003</v>
          </cell>
          <cell r="K3354" t="str">
            <v>PROGUM ELASTOMER TECHNOLOGY CO.</v>
          </cell>
          <cell r="L3354" t="str">
            <v>P12B22</v>
          </cell>
          <cell r="M3354">
            <v>2509</v>
          </cell>
          <cell r="N3354" t="str">
            <v>0.0547</v>
          </cell>
          <cell r="O3354" t="str">
            <v>1</v>
          </cell>
          <cell r="P3354">
            <v>137.24</v>
          </cell>
          <cell r="Q3354">
            <v>2509</v>
          </cell>
        </row>
        <row r="3355">
          <cell r="D3355" t="str">
            <v>03-41-TA82075VI-LE</v>
          </cell>
          <cell r="E3355" t="str">
            <v>S/C BONDED SEAL 820 1/8"BSP</v>
          </cell>
          <cell r="F3355" t="str">
            <v>PP45-A MILD STEEL 540 UTS/FKM</v>
          </cell>
          <cell r="G3355" t="str">
            <v>31/10/19</v>
          </cell>
          <cell r="H3355" t="str">
            <v>82262598</v>
          </cell>
          <cell r="I3355" t="str">
            <v>111214</v>
          </cell>
          <cell r="J3355" t="str">
            <v>PAM001</v>
          </cell>
          <cell r="K3355" t="str">
            <v>PAMARGAN PRODUCTS LIMITED</v>
          </cell>
          <cell r="L3355" t="str">
            <v>P34E01</v>
          </cell>
          <cell r="M3355">
            <v>50</v>
          </cell>
          <cell r="N3355" t="str">
            <v>0.2788</v>
          </cell>
          <cell r="O3355" t="str">
            <v>1</v>
          </cell>
          <cell r="P3355">
            <v>13.94</v>
          </cell>
          <cell r="Q3355">
            <v>50</v>
          </cell>
        </row>
        <row r="3356">
          <cell r="D3356" t="str">
            <v>03-41-TA82575VG</v>
          </cell>
          <cell r="E3356" t="str">
            <v>S/C BONDED SEAL 825 1/2"BSP</v>
          </cell>
          <cell r="F3356" t="str">
            <v>PP45-D M.S/GREEN VIT</v>
          </cell>
          <cell r="G3356" t="str">
            <v>31/10/19</v>
          </cell>
          <cell r="H3356" t="str">
            <v>8040021</v>
          </cell>
          <cell r="I3356" t="str">
            <v>01/06/08</v>
          </cell>
          <cell r="K3356" t="str">
            <v>*** UNKNOWN SUPPLIER ***</v>
          </cell>
          <cell r="L3356" t="str">
            <v>29A102</v>
          </cell>
          <cell r="M3356">
            <v>30</v>
          </cell>
          <cell r="N3356" t="str">
            <v>0.0931</v>
          </cell>
          <cell r="O3356" t="str">
            <v>1</v>
          </cell>
          <cell r="P3356">
            <v>2.79</v>
          </cell>
          <cell r="Q3356">
            <v>30</v>
          </cell>
        </row>
        <row r="3357">
          <cell r="D3357" t="str">
            <v>03-41-TA82775VG</v>
          </cell>
          <cell r="E3357" t="str">
            <v>S/C BONDED SEAL 827 3/4"BSP</v>
          </cell>
          <cell r="F3357" t="str">
            <v>PP45-F M.STEEL/GREEN</v>
          </cell>
          <cell r="G3357" t="str">
            <v>31/10/19</v>
          </cell>
          <cell r="H3357" t="str">
            <v>8040020</v>
          </cell>
          <cell r="I3357" t="str">
            <v>01/06/08</v>
          </cell>
          <cell r="K3357" t="str">
            <v>*** UNKNOWN SUPPLIER ***</v>
          </cell>
          <cell r="L3357" t="str">
            <v>P9B20</v>
          </cell>
          <cell r="M3357">
            <v>28</v>
          </cell>
          <cell r="N3357" t="str">
            <v>0.0999</v>
          </cell>
          <cell r="O3357" t="str">
            <v>1</v>
          </cell>
          <cell r="P3357">
            <v>2.8</v>
          </cell>
          <cell r="Q3357">
            <v>28</v>
          </cell>
        </row>
        <row r="3358">
          <cell r="D3358" t="str">
            <v>03-41-TA83275VG</v>
          </cell>
          <cell r="E3358" t="str">
            <v>S/C BONDED SEAL 832 1.1/4"BSP</v>
          </cell>
          <cell r="F3358" t="str">
            <v>PP45-J M.STEEL/GR</v>
          </cell>
          <cell r="G3358" t="str">
            <v>31/10/19</v>
          </cell>
          <cell r="H3358" t="str">
            <v>8040020</v>
          </cell>
          <cell r="I3358" t="str">
            <v>01/06/08</v>
          </cell>
          <cell r="K3358" t="str">
            <v>*** UNKNOWN SUPPLIER ***</v>
          </cell>
          <cell r="L3358" t="str">
            <v>P9B14</v>
          </cell>
          <cell r="M3358">
            <v>250</v>
          </cell>
          <cell r="N3358" t="str">
            <v>0.2124</v>
          </cell>
          <cell r="O3358" t="str">
            <v>1</v>
          </cell>
          <cell r="P3358">
            <v>53.1</v>
          </cell>
          <cell r="Q3358">
            <v>250</v>
          </cell>
        </row>
        <row r="3359">
          <cell r="D3359" t="str">
            <v>03-41-TA627HNBR-LE</v>
          </cell>
          <cell r="E3359" t="str">
            <v>S/C BONDED SEAL 627 PPM14</v>
          </cell>
          <cell r="F3359" t="str">
            <v>MILDSTEEL/ ZETPOL</v>
          </cell>
          <cell r="G3359" t="str">
            <v>31/10/19</v>
          </cell>
          <cell r="H3359" t="str">
            <v>M17419</v>
          </cell>
          <cell r="I3359" t="str">
            <v>010499</v>
          </cell>
          <cell r="J3359" t="str">
            <v>PAM001</v>
          </cell>
          <cell r="K3359" t="str">
            <v>PAMARGAN PRODUCTS LIMITED</v>
          </cell>
          <cell r="L3359" t="str">
            <v>P12H06</v>
          </cell>
          <cell r="M3359">
            <v>540</v>
          </cell>
          <cell r="N3359" t="str">
            <v>0.0665</v>
          </cell>
          <cell r="O3359" t="str">
            <v>1</v>
          </cell>
          <cell r="P3359">
            <v>35.909999999999997</v>
          </cell>
          <cell r="Q3359">
            <v>540</v>
          </cell>
        </row>
        <row r="3360">
          <cell r="D3360" t="str">
            <v>03-41-TA629HNBR-LE</v>
          </cell>
          <cell r="E3360" t="str">
            <v>S/C BONDED SEAL 629 PPM16</v>
          </cell>
          <cell r="F3360" t="str">
            <v>MILDSTEEL/ ZET</v>
          </cell>
          <cell r="G3360" t="str">
            <v>31/10/19</v>
          </cell>
          <cell r="H3360" t="str">
            <v>LE82213788</v>
          </cell>
          <cell r="I3360" t="str">
            <v>280910</v>
          </cell>
          <cell r="J3360" t="str">
            <v>PAM001</v>
          </cell>
          <cell r="K3360" t="str">
            <v>PAMARGAN PRODUCTS LIMITED</v>
          </cell>
          <cell r="L3360" t="str">
            <v>58A211</v>
          </cell>
          <cell r="M3360">
            <v>10</v>
          </cell>
          <cell r="N3360" t="str">
            <v>0.2498</v>
          </cell>
          <cell r="O3360" t="str">
            <v>1</v>
          </cell>
          <cell r="P3360">
            <v>2.5</v>
          </cell>
          <cell r="Q3360">
            <v>10</v>
          </cell>
        </row>
        <row r="3361">
          <cell r="D3361" t="str">
            <v>03-41-TA638HNBR-SF</v>
          </cell>
          <cell r="E3361" t="str">
            <v>S/C BONDED SEAL 638 M24 MILD</v>
          </cell>
          <cell r="F3361" t="str">
            <v>STEEL/BLACK HNBR</v>
          </cell>
          <cell r="G3361" t="str">
            <v>31/10/19</v>
          </cell>
          <cell r="H3361" t="str">
            <v>1607247001</v>
          </cell>
          <cell r="I3361" t="str">
            <v>010716</v>
          </cell>
          <cell r="J3361" t="str">
            <v>SHI002</v>
          </cell>
          <cell r="K3361" t="str">
            <v>SHIAN FU ENTERPRISE CO. LTD</v>
          </cell>
          <cell r="L3361" t="str">
            <v>P34B12</v>
          </cell>
          <cell r="M3361">
            <v>2</v>
          </cell>
          <cell r="N3361" t="str">
            <v>0.1968</v>
          </cell>
          <cell r="O3361" t="str">
            <v>1</v>
          </cell>
          <cell r="P3361">
            <v>0.39</v>
          </cell>
          <cell r="Q3361">
            <v>2</v>
          </cell>
        </row>
        <row r="3362">
          <cell r="D3362" t="str">
            <v>03-TA-SD0001102</v>
          </cell>
          <cell r="E3362" t="str">
            <v>Bonded Seal Drawing W780941 M/</v>
          </cell>
          <cell r="F3362" t="str">
            <v>Steel 540UTS BLK HNBR*BAG 100s</v>
          </cell>
          <cell r="G3362" t="str">
            <v>15/01/24</v>
          </cell>
          <cell r="H3362" t="str">
            <v>P2304021</v>
          </cell>
          <cell r="I3362" t="str">
            <v>01/10/23</v>
          </cell>
          <cell r="J3362" t="str">
            <v>PRO006</v>
          </cell>
          <cell r="K3362" t="str">
            <v>PRO JOINT INTERNATIONAL CO., LTD</v>
          </cell>
          <cell r="L3362" t="str">
            <v>P32A16</v>
          </cell>
          <cell r="M3362">
            <v>1300</v>
          </cell>
          <cell r="N3362" t="str">
            <v>0.2745</v>
          </cell>
          <cell r="O3362" t="str">
            <v>1</v>
          </cell>
          <cell r="P3362">
            <v>356.85</v>
          </cell>
          <cell r="Q3362">
            <v>1300</v>
          </cell>
        </row>
        <row r="3363">
          <cell r="D3363" t="str">
            <v>03-TA-SD0001102</v>
          </cell>
          <cell r="E3363" t="str">
            <v>Bonded Seal Drawing W780941 M/</v>
          </cell>
          <cell r="F3363" t="str">
            <v>Steel 540UTS BLK HNBR*BAG 100s</v>
          </cell>
          <cell r="G3363" t="str">
            <v>15/01/24</v>
          </cell>
          <cell r="H3363" t="str">
            <v>P2304021</v>
          </cell>
          <cell r="I3363" t="str">
            <v>01/10/23</v>
          </cell>
          <cell r="J3363" t="str">
            <v>PRO006</v>
          </cell>
          <cell r="K3363" t="str">
            <v>PRO JOINT INTERNATIONAL CO., LTD</v>
          </cell>
          <cell r="L3363" t="str">
            <v>P32A15</v>
          </cell>
          <cell r="M3363">
            <v>1500</v>
          </cell>
          <cell r="N3363" t="str">
            <v>0.2745</v>
          </cell>
          <cell r="O3363" t="str">
            <v>1</v>
          </cell>
          <cell r="P3363">
            <v>411.75</v>
          </cell>
          <cell r="Q3363">
            <v>1500</v>
          </cell>
        </row>
        <row r="3364">
          <cell r="D3364" t="str">
            <v>03-TA-SD0001102</v>
          </cell>
          <cell r="E3364" t="str">
            <v>Bonded Seal Drawing W780941 M/</v>
          </cell>
          <cell r="F3364" t="str">
            <v>Steel 540UTS BLK HNBR*BAG 100s</v>
          </cell>
          <cell r="G3364" t="str">
            <v>15/01/24</v>
          </cell>
          <cell r="H3364" t="str">
            <v>P2304021</v>
          </cell>
          <cell r="I3364" t="str">
            <v>01/10/23</v>
          </cell>
          <cell r="J3364" t="str">
            <v>PRO006</v>
          </cell>
          <cell r="K3364" t="str">
            <v>PRO JOINT INTERNATIONAL CO., LTD</v>
          </cell>
          <cell r="L3364" t="str">
            <v>P31C06</v>
          </cell>
          <cell r="M3364">
            <v>1112</v>
          </cell>
          <cell r="N3364" t="str">
            <v>0.2745</v>
          </cell>
          <cell r="O3364" t="str">
            <v>1</v>
          </cell>
          <cell r="P3364">
            <v>305.24</v>
          </cell>
          <cell r="Q3364">
            <v>1112</v>
          </cell>
        </row>
        <row r="3365">
          <cell r="D3365" t="str">
            <v>03-TA-SD0001102</v>
          </cell>
          <cell r="E3365" t="str">
            <v>Bonded Seal Drawing W780941 M/</v>
          </cell>
          <cell r="F3365" t="str">
            <v>Steel 540UTS BLK HNBR*BAG 100s</v>
          </cell>
          <cell r="G3365" t="str">
            <v>03/10/23</v>
          </cell>
          <cell r="H3365" t="str">
            <v>P2304021</v>
          </cell>
          <cell r="I3365" t="str">
            <v>01/08/23</v>
          </cell>
          <cell r="J3365" t="str">
            <v>PRO006</v>
          </cell>
          <cell r="K3365" t="str">
            <v>PRO JOINT INTERNATIONAL CO., LTD</v>
          </cell>
          <cell r="L3365" t="str">
            <v>P29A15</v>
          </cell>
          <cell r="M3365">
            <v>500</v>
          </cell>
          <cell r="N3365" t="str">
            <v>0.2745</v>
          </cell>
          <cell r="O3365" t="str">
            <v>1</v>
          </cell>
          <cell r="P3365">
            <v>137.25</v>
          </cell>
          <cell r="Q3365">
            <v>500</v>
          </cell>
        </row>
        <row r="3366">
          <cell r="D3366" t="str">
            <v>03-TA-SD0001102</v>
          </cell>
          <cell r="E3366" t="str">
            <v>Bonded Seal Drawing W780941 M/</v>
          </cell>
          <cell r="F3366" t="str">
            <v>Steel 540UTS BLK HNBR*BAG 100s</v>
          </cell>
          <cell r="G3366" t="str">
            <v>10/05/23</v>
          </cell>
          <cell r="H3366" t="str">
            <v>P2206024-1</v>
          </cell>
          <cell r="I3366" t="str">
            <v>01/11/22</v>
          </cell>
          <cell r="J3366" t="str">
            <v>PRO006</v>
          </cell>
          <cell r="K3366" t="str">
            <v>PRO JOINT INTERNATIONAL CO., LTD</v>
          </cell>
          <cell r="L3366" t="str">
            <v>P51F03</v>
          </cell>
          <cell r="M3366">
            <v>781</v>
          </cell>
          <cell r="N3366" t="str">
            <v>0.2640</v>
          </cell>
          <cell r="O3366" t="str">
            <v>1</v>
          </cell>
          <cell r="P3366">
            <v>206.18</v>
          </cell>
          <cell r="Q3366">
            <v>781</v>
          </cell>
        </row>
        <row r="3367">
          <cell r="D3367" t="str">
            <v>03-TA-SD0001102</v>
          </cell>
          <cell r="E3367" t="str">
            <v>Bonded Seal Drawing W780941 M/</v>
          </cell>
          <cell r="F3367" t="str">
            <v>Steel 540UTS BLK HNBR*BAG 100s</v>
          </cell>
          <cell r="G3367" t="str">
            <v>22/02/23</v>
          </cell>
          <cell r="H3367" t="str">
            <v>P2206024-1</v>
          </cell>
          <cell r="I3367" t="str">
            <v>01/11/22</v>
          </cell>
          <cell r="J3367" t="str">
            <v>PRO006</v>
          </cell>
          <cell r="K3367" t="str">
            <v>PRO JOINT INTERNATIONAL CO., LTD</v>
          </cell>
          <cell r="L3367" t="str">
            <v>P29A10</v>
          </cell>
          <cell r="M3367">
            <v>349</v>
          </cell>
          <cell r="N3367" t="str">
            <v>0.2727</v>
          </cell>
          <cell r="O3367" t="str">
            <v>1</v>
          </cell>
          <cell r="P3367">
            <v>95.17</v>
          </cell>
          <cell r="Q3367">
            <v>349</v>
          </cell>
        </row>
        <row r="3368">
          <cell r="D3368" t="str">
            <v>583-C2490</v>
          </cell>
          <cell r="E3368" t="str">
            <v>BELT V;22 X 14MM, C2490 OR C96</v>
          </cell>
          <cell r="G3368" t="str">
            <v>31/10/19</v>
          </cell>
          <cell r="H3368" t="str">
            <v>2194804</v>
          </cell>
          <cell r="I3368" t="str">
            <v>240519</v>
          </cell>
          <cell r="J3368" t="str">
            <v>HOW002</v>
          </cell>
          <cell r="K3368" t="str">
            <v>HOWCROFT INDUSTRIAL SUPPLIES</v>
          </cell>
          <cell r="L3368" t="str">
            <v>P19F18</v>
          </cell>
          <cell r="M3368">
            <v>5</v>
          </cell>
          <cell r="N3368" t="str">
            <v>7.0900</v>
          </cell>
          <cell r="O3368" t="str">
            <v>1</v>
          </cell>
          <cell r="P3368">
            <v>35.450000000000003</v>
          </cell>
          <cell r="Q3368">
            <v>5</v>
          </cell>
        </row>
        <row r="3369">
          <cell r="D3369" t="str">
            <v>583-SPA 1650</v>
          </cell>
          <cell r="E3369" t="str">
            <v>BELT V;13 X 10MM, SPA 1650</v>
          </cell>
          <cell r="G3369" t="str">
            <v>31/10/19</v>
          </cell>
          <cell r="H3369" t="str">
            <v>02160194</v>
          </cell>
          <cell r="I3369" t="str">
            <v>090519</v>
          </cell>
          <cell r="J3369" t="str">
            <v>ACO003</v>
          </cell>
          <cell r="K3369" t="str">
            <v>ACORN INDUSTRIAL SERVICES LTD</v>
          </cell>
          <cell r="L3369" t="str">
            <v>P50C20</v>
          </cell>
          <cell r="M3369">
            <v>5</v>
          </cell>
          <cell r="N3369" t="str">
            <v>2.5100</v>
          </cell>
          <cell r="O3369" t="str">
            <v>1</v>
          </cell>
          <cell r="P3369">
            <v>12.55</v>
          </cell>
          <cell r="Q3369">
            <v>5</v>
          </cell>
        </row>
        <row r="3370">
          <cell r="D3370" t="str">
            <v>03-08-3066X90MN-LE</v>
          </cell>
          <cell r="E3370" t="str">
            <v>BONDED SEAL 3066 STAINLESS</v>
          </cell>
          <cell r="F3370" t="str">
            <v>STEEL / NITRILE</v>
          </cell>
          <cell r="G3370" t="str">
            <v>31/10/19</v>
          </cell>
          <cell r="H3370" t="str">
            <v>68574-1</v>
          </cell>
          <cell r="I3370" t="str">
            <v>040204</v>
          </cell>
          <cell r="J3370" t="str">
            <v>PAM001</v>
          </cell>
          <cell r="K3370" t="str">
            <v>PAMARGAN PRODUCTS LIMITED</v>
          </cell>
          <cell r="L3370" t="str">
            <v>P12H05</v>
          </cell>
          <cell r="M3370">
            <v>10</v>
          </cell>
          <cell r="N3370" t="str">
            <v>4.5000</v>
          </cell>
          <cell r="O3370" t="str">
            <v>1</v>
          </cell>
          <cell r="P3370">
            <v>45</v>
          </cell>
          <cell r="Q3370">
            <v>10</v>
          </cell>
        </row>
        <row r="3371">
          <cell r="D3371" t="str">
            <v>03-08-TA00190MN-TW</v>
          </cell>
          <cell r="E3371" t="str">
            <v>BONDED SEAL 001 PP45-1</v>
          </cell>
          <cell r="F3371" t="str">
            <v>STAINLESS STEEL / NITRILE</v>
          </cell>
          <cell r="G3371" t="str">
            <v>31/10/19</v>
          </cell>
          <cell r="H3371" t="str">
            <v>P1710067</v>
          </cell>
          <cell r="I3371" t="str">
            <v>041217</v>
          </cell>
          <cell r="J3371" t="str">
            <v>PRO006</v>
          </cell>
          <cell r="K3371" t="str">
            <v>PRO JOINT INTERNATIONAL CO., LTD</v>
          </cell>
          <cell r="L3371" t="str">
            <v>P33C21</v>
          </cell>
          <cell r="M3371">
            <v>172</v>
          </cell>
          <cell r="N3371" t="str">
            <v>0.0356</v>
          </cell>
          <cell r="O3371" t="str">
            <v>1</v>
          </cell>
          <cell r="P3371">
            <v>6.12</v>
          </cell>
          <cell r="Q3371">
            <v>172</v>
          </cell>
        </row>
        <row r="3372">
          <cell r="D3372" t="str">
            <v>03-08-TA00390MN</v>
          </cell>
          <cell r="E3372" t="str">
            <v>BONDED SEAL 003 PP45-3</v>
          </cell>
          <cell r="F3372" t="str">
            <v>STAINLESS STEEL / NITRILE</v>
          </cell>
          <cell r="G3372" t="str">
            <v>31/10/19</v>
          </cell>
          <cell r="H3372" t="str">
            <v>9070011</v>
          </cell>
          <cell r="I3372" t="str">
            <v>01/06/07</v>
          </cell>
          <cell r="K3372" t="str">
            <v>*** UNKNOWN SUPPLIER ***</v>
          </cell>
          <cell r="L3372" t="str">
            <v>P7A04</v>
          </cell>
          <cell r="M3372">
            <v>197</v>
          </cell>
          <cell r="N3372" t="str">
            <v>0.0316</v>
          </cell>
          <cell r="O3372" t="str">
            <v>1</v>
          </cell>
          <cell r="P3372">
            <v>6.23</v>
          </cell>
          <cell r="Q3372">
            <v>197</v>
          </cell>
        </row>
        <row r="3373">
          <cell r="D3373" t="str">
            <v>03-08-TA00390MN-LE</v>
          </cell>
          <cell r="E3373" t="str">
            <v>BONDED SEAL 003 PP45-3</v>
          </cell>
          <cell r="F3373" t="str">
            <v>STAINLESS STEEL / NITRILE</v>
          </cell>
          <cell r="G3373" t="str">
            <v>31/10/19</v>
          </cell>
          <cell r="H3373" t="str">
            <v>LE82125704</v>
          </cell>
          <cell r="I3373" t="str">
            <v>010312</v>
          </cell>
          <cell r="J3373" t="str">
            <v>PAM001</v>
          </cell>
          <cell r="K3373" t="str">
            <v>PAMARGAN PRODUCTS LIMITED</v>
          </cell>
          <cell r="L3373" t="str">
            <v>58A203</v>
          </cell>
          <cell r="M3373">
            <v>40</v>
          </cell>
          <cell r="N3373" t="str">
            <v>0.9068</v>
          </cell>
          <cell r="O3373" t="str">
            <v>1</v>
          </cell>
          <cell r="P3373">
            <v>36.270000000000003</v>
          </cell>
          <cell r="Q3373">
            <v>40</v>
          </cell>
        </row>
        <row r="3374">
          <cell r="D3374" t="str">
            <v>03-08-TA00490MN</v>
          </cell>
          <cell r="E3374" t="str">
            <v>BONDED SEAL 004 PP45-4 316</v>
          </cell>
          <cell r="F3374" t="str">
            <v>STAINLESS STEEL / NITRILE</v>
          </cell>
          <cell r="G3374" t="str">
            <v>31/10/19</v>
          </cell>
          <cell r="H3374" t="str">
            <v>7070041</v>
          </cell>
          <cell r="I3374" t="str">
            <v>01/10/07</v>
          </cell>
          <cell r="K3374" t="str">
            <v>*** UNKNOWN SUPPLIER ***</v>
          </cell>
          <cell r="L3374" t="str">
            <v>P7A16</v>
          </cell>
          <cell r="M3374">
            <v>8334</v>
          </cell>
          <cell r="N3374" t="str">
            <v>0.0319</v>
          </cell>
          <cell r="O3374" t="str">
            <v>1</v>
          </cell>
          <cell r="P3374">
            <v>265.85000000000002</v>
          </cell>
          <cell r="Q3374">
            <v>8334</v>
          </cell>
        </row>
        <row r="3375">
          <cell r="D3375" t="str">
            <v>03-08-TA00790MN</v>
          </cell>
          <cell r="E3375" t="str">
            <v>BONDED SEAL 007 PP45-7</v>
          </cell>
          <cell r="F3375" t="str">
            <v>STAINLESS STEEL / N</v>
          </cell>
          <cell r="G3375" t="str">
            <v>31/10/19</v>
          </cell>
          <cell r="H3375" t="str">
            <v>7050011</v>
          </cell>
          <cell r="J3375" t="str">
            <v>BON001</v>
          </cell>
          <cell r="K3375" t="str">
            <v>BONDED SEALS LTD DO NOT USE</v>
          </cell>
          <cell r="L3375" t="str">
            <v>P7A26</v>
          </cell>
          <cell r="M3375">
            <v>158</v>
          </cell>
          <cell r="N3375" t="str">
            <v>0.0337</v>
          </cell>
          <cell r="O3375" t="str">
            <v>1</v>
          </cell>
          <cell r="P3375">
            <v>5.32</v>
          </cell>
          <cell r="Q3375">
            <v>158</v>
          </cell>
        </row>
        <row r="3376">
          <cell r="D3376" t="str">
            <v>03-08-TA00790MN</v>
          </cell>
          <cell r="E3376" t="str">
            <v>BONDED SEAL 007 PP45-7</v>
          </cell>
          <cell r="F3376" t="str">
            <v>STAINLESS STEEL / N</v>
          </cell>
          <cell r="G3376" t="str">
            <v>31/10/19</v>
          </cell>
          <cell r="H3376" t="str">
            <v>7050011</v>
          </cell>
          <cell r="I3376" t="str">
            <v>01/12/07</v>
          </cell>
          <cell r="J3376" t="str">
            <v>BON001</v>
          </cell>
          <cell r="K3376" t="str">
            <v>BONDED SEALS LTD DO NOT USE</v>
          </cell>
          <cell r="L3376" t="str">
            <v>P7A26</v>
          </cell>
          <cell r="M3376">
            <v>3122</v>
          </cell>
          <cell r="N3376" t="str">
            <v>0.0337</v>
          </cell>
          <cell r="O3376" t="str">
            <v>1</v>
          </cell>
          <cell r="P3376">
            <v>105.21</v>
          </cell>
          <cell r="Q3376">
            <v>3122</v>
          </cell>
        </row>
        <row r="3377">
          <cell r="D3377" t="str">
            <v>03-08-TA03090MN</v>
          </cell>
          <cell r="E3377" t="str">
            <v>BONDED SEAL 030 1"BSP PP45-H</v>
          </cell>
          <cell r="F3377" t="str">
            <v>S.STEEL / NITRIL</v>
          </cell>
          <cell r="G3377" t="str">
            <v>31/10/19</v>
          </cell>
          <cell r="H3377" t="str">
            <v>datatransfer</v>
          </cell>
          <cell r="J3377" t="str">
            <v>BON001</v>
          </cell>
          <cell r="K3377" t="str">
            <v>BONDED SEALS LTD DO NOT USE</v>
          </cell>
          <cell r="L3377" t="str">
            <v>P7H34</v>
          </cell>
          <cell r="M3377">
            <v>1</v>
          </cell>
          <cell r="N3377" t="str">
            <v>0.2569</v>
          </cell>
          <cell r="O3377" t="str">
            <v>1</v>
          </cell>
          <cell r="P3377">
            <v>0.26</v>
          </cell>
          <cell r="Q3377">
            <v>1</v>
          </cell>
        </row>
        <row r="3378">
          <cell r="D3378" t="str">
            <v>03-08-TA03290MN</v>
          </cell>
          <cell r="E3378" t="str">
            <v>BONDED SEAL 032 1.1/4"BSP</v>
          </cell>
          <cell r="F3378" t="str">
            <v>PP45-J S.STEEL</v>
          </cell>
          <cell r="G3378" t="str">
            <v>31/10/19</v>
          </cell>
          <cell r="H3378" t="str">
            <v>7080010</v>
          </cell>
          <cell r="I3378" t="str">
            <v>01/10/07</v>
          </cell>
          <cell r="J3378" t="str">
            <v>BON001</v>
          </cell>
          <cell r="K3378" t="str">
            <v>BONDED SEALS LTD DO NOT USE</v>
          </cell>
          <cell r="L3378" t="str">
            <v>P7A25</v>
          </cell>
          <cell r="M3378">
            <v>490</v>
          </cell>
          <cell r="N3378" t="str">
            <v>0.6448</v>
          </cell>
          <cell r="O3378" t="str">
            <v>1</v>
          </cell>
          <cell r="P3378">
            <v>315.95</v>
          </cell>
          <cell r="Q3378">
            <v>490</v>
          </cell>
        </row>
        <row r="3379">
          <cell r="D3379" t="str">
            <v>03-08-TA03490MN-LE</v>
          </cell>
          <cell r="E3379" t="str">
            <v>BONDED SEAL 034 1.3/4"BSP</v>
          </cell>
          <cell r="F3379" t="str">
            <v>PP45-L S.STEEL / NITRILE</v>
          </cell>
          <cell r="G3379" t="str">
            <v>31/10/19</v>
          </cell>
          <cell r="H3379" t="str">
            <v>LE70537-1</v>
          </cell>
          <cell r="I3379" t="str">
            <v>230305</v>
          </cell>
          <cell r="J3379" t="str">
            <v>PAM001</v>
          </cell>
          <cell r="K3379" t="str">
            <v>PAMARGAN PRODUCTS LIMITED</v>
          </cell>
          <cell r="L3379" t="str">
            <v>P12H17</v>
          </cell>
          <cell r="M3379">
            <v>115</v>
          </cell>
          <cell r="N3379" t="str">
            <v>5.0198</v>
          </cell>
          <cell r="O3379" t="str">
            <v>1</v>
          </cell>
          <cell r="P3379">
            <v>577.28</v>
          </cell>
          <cell r="Q3379">
            <v>115</v>
          </cell>
        </row>
        <row r="3380">
          <cell r="D3380" t="str">
            <v>03-08-TA21690MN</v>
          </cell>
          <cell r="E3380" t="str">
            <v>BONDED SEAL 216 PPM10 S.STEEL</v>
          </cell>
          <cell r="F3380" t="str">
            <v>/ NITRILE</v>
          </cell>
          <cell r="G3380" t="str">
            <v>31/10/19</v>
          </cell>
          <cell r="H3380" t="str">
            <v>971103-93</v>
          </cell>
          <cell r="I3380" t="str">
            <v>20/11/08</v>
          </cell>
          <cell r="K3380" t="str">
            <v>*** UNKNOWN SUPPLIER ***</v>
          </cell>
          <cell r="L3380" t="str">
            <v>P12H27</v>
          </cell>
          <cell r="M3380">
            <v>1420</v>
          </cell>
          <cell r="N3380" t="str">
            <v>0.0789</v>
          </cell>
          <cell r="O3380" t="str">
            <v>1</v>
          </cell>
          <cell r="P3380">
            <v>112.04</v>
          </cell>
          <cell r="Q3380">
            <v>1420</v>
          </cell>
        </row>
        <row r="3381">
          <cell r="D3381" t="str">
            <v>03-08-TA21690MN</v>
          </cell>
          <cell r="E3381" t="str">
            <v>BONDED SEAL 216 PPM10 S.STEEL</v>
          </cell>
          <cell r="F3381" t="str">
            <v>/ NITRILE</v>
          </cell>
          <cell r="G3381" t="str">
            <v>31/10/19</v>
          </cell>
          <cell r="H3381" t="str">
            <v>datatransfer</v>
          </cell>
          <cell r="K3381" t="str">
            <v>*** UNKNOWN SUPPLIER ***</v>
          </cell>
          <cell r="L3381" t="str">
            <v>P12H27</v>
          </cell>
          <cell r="M3381">
            <v>51</v>
          </cell>
          <cell r="N3381" t="str">
            <v>0.0789</v>
          </cell>
          <cell r="O3381" t="str">
            <v>1</v>
          </cell>
          <cell r="P3381">
            <v>4.0199999999999996</v>
          </cell>
          <cell r="Q3381">
            <v>51</v>
          </cell>
        </row>
        <row r="3382">
          <cell r="D3382" t="str">
            <v>03-08-TA23290MN-TW</v>
          </cell>
          <cell r="E3382" t="str">
            <v>BONDED SEAL 232 PPM18 S.STEEL</v>
          </cell>
          <cell r="F3382" t="str">
            <v>/ NITRILE</v>
          </cell>
          <cell r="G3382" t="str">
            <v>28/04/20</v>
          </cell>
          <cell r="H3382" t="str">
            <v>P1803080</v>
          </cell>
          <cell r="I3382" t="str">
            <v>22/05/18</v>
          </cell>
          <cell r="J3382" t="str">
            <v>PRO006</v>
          </cell>
          <cell r="K3382" t="str">
            <v>PRO JOINT INTERNATIONAL CO., LTD</v>
          </cell>
          <cell r="L3382" t="str">
            <v>P50B28</v>
          </cell>
          <cell r="M3382">
            <v>780</v>
          </cell>
          <cell r="N3382" t="str">
            <v>0.1140</v>
          </cell>
          <cell r="O3382" t="str">
            <v>1</v>
          </cell>
          <cell r="P3382">
            <v>88.92</v>
          </cell>
          <cell r="Q3382">
            <v>780</v>
          </cell>
        </row>
        <row r="3383">
          <cell r="D3383" t="str">
            <v>03-08-TA24290MN</v>
          </cell>
          <cell r="E3383" t="str">
            <v>BONDED SEAL 242 PPM30 S/STEEL</v>
          </cell>
          <cell r="F3383" t="str">
            <v>/ NITRILE</v>
          </cell>
          <cell r="G3383" t="str">
            <v>31/10/19</v>
          </cell>
          <cell r="H3383" t="str">
            <v>7070040</v>
          </cell>
          <cell r="I3383" t="str">
            <v>01/10/2007</v>
          </cell>
          <cell r="K3383" t="str">
            <v>*** UNKNOWN SUPPLIER ***</v>
          </cell>
          <cell r="L3383" t="str">
            <v>P9C34</v>
          </cell>
          <cell r="M3383">
            <v>49</v>
          </cell>
          <cell r="N3383" t="str">
            <v>0.2385</v>
          </cell>
          <cell r="O3383" t="str">
            <v>1</v>
          </cell>
          <cell r="P3383">
            <v>11.69</v>
          </cell>
          <cell r="Q3383">
            <v>49</v>
          </cell>
        </row>
        <row r="3384">
          <cell r="D3384" t="str">
            <v>03-08-TA24290MN</v>
          </cell>
          <cell r="E3384" t="str">
            <v>BONDED SEAL 242 PPM30 S/STEEL</v>
          </cell>
          <cell r="F3384" t="str">
            <v>/ NITRILE</v>
          </cell>
          <cell r="G3384" t="str">
            <v>31/10/19</v>
          </cell>
          <cell r="H3384" t="str">
            <v>7070040</v>
          </cell>
          <cell r="I3384" t="str">
            <v>01/10/07</v>
          </cell>
          <cell r="K3384" t="str">
            <v>*** UNKNOWN SUPPLIER ***</v>
          </cell>
          <cell r="L3384" t="str">
            <v>P9C34</v>
          </cell>
          <cell r="M3384">
            <v>680</v>
          </cell>
          <cell r="N3384" t="str">
            <v>0.2385</v>
          </cell>
          <cell r="O3384" t="str">
            <v>1</v>
          </cell>
          <cell r="P3384">
            <v>162.18</v>
          </cell>
          <cell r="Q3384">
            <v>680</v>
          </cell>
        </row>
        <row r="3385">
          <cell r="D3385" t="str">
            <v>03-08-TA30490MN-TW</v>
          </cell>
          <cell r="E3385" t="str">
            <v>BONDED SEAL 304 PPFM6 S.STEEL</v>
          </cell>
          <cell r="F3385" t="str">
            <v>/ NITRILE</v>
          </cell>
          <cell r="G3385" t="str">
            <v>25/04/22</v>
          </cell>
          <cell r="H3385" t="str">
            <v>P1807064</v>
          </cell>
          <cell r="I3385" t="str">
            <v>01/10/18</v>
          </cell>
          <cell r="J3385" t="str">
            <v>PRO006</v>
          </cell>
          <cell r="K3385" t="str">
            <v>PRO JOINT INTERNATIONAL CO., LTD</v>
          </cell>
          <cell r="L3385" t="str">
            <v>P35A20</v>
          </cell>
          <cell r="M3385">
            <v>3124</v>
          </cell>
          <cell r="N3385" t="str">
            <v>0.0440</v>
          </cell>
          <cell r="O3385" t="str">
            <v>1</v>
          </cell>
          <cell r="P3385">
            <v>137.46</v>
          </cell>
          <cell r="Q3385">
            <v>3124</v>
          </cell>
        </row>
        <row r="3386">
          <cell r="D3386" t="str">
            <v>03-08-TA31090MN</v>
          </cell>
          <cell r="E3386" t="str">
            <v>BONDED SEAL 310 PPFM10</v>
          </cell>
          <cell r="F3386" t="str">
            <v>S.STEEL/ NITRILE</v>
          </cell>
          <cell r="G3386" t="str">
            <v>31/10/19</v>
          </cell>
          <cell r="H3386" t="str">
            <v>8040050</v>
          </cell>
          <cell r="I3386" t="str">
            <v>01/09/08</v>
          </cell>
          <cell r="K3386" t="str">
            <v>*** UNKNOWN SUPPLIER ***</v>
          </cell>
          <cell r="L3386" t="str">
            <v>P9E33</v>
          </cell>
          <cell r="M3386">
            <v>2725</v>
          </cell>
          <cell r="N3386" t="str">
            <v>0.0778</v>
          </cell>
          <cell r="O3386" t="str">
            <v>1</v>
          </cell>
          <cell r="P3386">
            <v>212.01</v>
          </cell>
          <cell r="Q3386">
            <v>2725</v>
          </cell>
        </row>
        <row r="3387">
          <cell r="D3387" t="str">
            <v>03-08-TA51190MN-TW</v>
          </cell>
          <cell r="E3387" t="str">
            <v>CETOP BONDED SEAL REF.511</v>
          </cell>
          <cell r="F3387" t="str">
            <v>1/4"BSPF S.STEEL / BLACK NBR</v>
          </cell>
          <cell r="G3387" t="str">
            <v>16/01/23</v>
          </cell>
          <cell r="H3387" t="str">
            <v>P2208045</v>
          </cell>
          <cell r="I3387" t="str">
            <v>01/09/22</v>
          </cell>
          <cell r="J3387" t="str">
            <v>PRO006</v>
          </cell>
          <cell r="K3387" t="str">
            <v>PRO JOINT INTERNATIONAL CO., LTD</v>
          </cell>
          <cell r="L3387" t="str">
            <v>P50B03</v>
          </cell>
          <cell r="M3387">
            <v>440</v>
          </cell>
          <cell r="N3387" t="str">
            <v>0.0874</v>
          </cell>
          <cell r="O3387" t="str">
            <v>1</v>
          </cell>
          <cell r="P3387">
            <v>38.46</v>
          </cell>
          <cell r="Q3387">
            <v>440</v>
          </cell>
        </row>
        <row r="3388">
          <cell r="D3388" t="str">
            <v>03-08-TA60290MN-TW</v>
          </cell>
          <cell r="E3388" t="str">
            <v>S/C BONDED SEAL 602 PPM4 316</v>
          </cell>
          <cell r="F3388" t="str">
            <v>S/STEEL / NITRILE</v>
          </cell>
          <cell r="G3388" t="str">
            <v>03/04/24</v>
          </cell>
          <cell r="H3388" t="str">
            <v>P2311022</v>
          </cell>
          <cell r="I3388" t="str">
            <v>01/12/23</v>
          </cell>
          <cell r="J3388" t="str">
            <v>PRO006</v>
          </cell>
          <cell r="K3388" t="str">
            <v>PRO JOINT INTERNATIONAL CO., LTD</v>
          </cell>
          <cell r="L3388" t="str">
            <v>P51E22</v>
          </cell>
          <cell r="M3388">
            <v>4892</v>
          </cell>
          <cell r="N3388" t="str">
            <v>0.0439</v>
          </cell>
          <cell r="O3388" t="str">
            <v>1</v>
          </cell>
          <cell r="P3388">
            <v>214.76</v>
          </cell>
          <cell r="Q3388">
            <v>4892</v>
          </cell>
        </row>
        <row r="3389">
          <cell r="D3389" t="str">
            <v>03-08-TA60390MN-SF</v>
          </cell>
          <cell r="E3389" t="str">
            <v>S/C BONDED SEAL 603 PPM5</v>
          </cell>
          <cell r="F3389" t="str">
            <v>S/STEEL / NITRILE</v>
          </cell>
          <cell r="G3389" t="str">
            <v>30/08/22</v>
          </cell>
          <cell r="H3389" t="str">
            <v>22818001</v>
          </cell>
          <cell r="I3389" t="str">
            <v>25/08/22</v>
          </cell>
          <cell r="J3389" t="str">
            <v>SHI002</v>
          </cell>
          <cell r="K3389" t="str">
            <v>SHIAN FU ENTERPRISE CO. LTD</v>
          </cell>
          <cell r="L3389" t="str">
            <v>P33A18</v>
          </cell>
          <cell r="M3389">
            <v>300</v>
          </cell>
          <cell r="N3389" t="str">
            <v>0.2924</v>
          </cell>
          <cell r="O3389" t="str">
            <v>1</v>
          </cell>
          <cell r="P3389">
            <v>87.72</v>
          </cell>
          <cell r="Q3389">
            <v>300</v>
          </cell>
        </row>
        <row r="3390">
          <cell r="D3390" t="str">
            <v>03-08-TA60390MN-TW</v>
          </cell>
          <cell r="E3390" t="str">
            <v>S/C BONDED SEAL 603 PPM5</v>
          </cell>
          <cell r="F3390" t="str">
            <v>S/STEEL / NITRILE</v>
          </cell>
          <cell r="G3390" t="str">
            <v>21/02/23</v>
          </cell>
          <cell r="H3390" t="str">
            <v>P2205057</v>
          </cell>
          <cell r="I3390" t="str">
            <v>01/11/22</v>
          </cell>
          <cell r="J3390" t="str">
            <v>PRO006</v>
          </cell>
          <cell r="K3390" t="str">
            <v>PRO JOINT INTERNATIONAL CO., LTD</v>
          </cell>
          <cell r="L3390" t="str">
            <v>P51D11</v>
          </cell>
          <cell r="M3390">
            <v>4994</v>
          </cell>
          <cell r="N3390" t="str">
            <v>0.0490</v>
          </cell>
          <cell r="O3390" t="str">
            <v>1</v>
          </cell>
          <cell r="P3390">
            <v>244.71</v>
          </cell>
          <cell r="Q3390">
            <v>4994</v>
          </cell>
        </row>
        <row r="3391">
          <cell r="D3391" t="str">
            <v>03-08-TA60690MN-TW</v>
          </cell>
          <cell r="E3391" t="str">
            <v>S/C BONDED SEAL 606 PPM6</v>
          </cell>
          <cell r="F3391" t="str">
            <v>6.70X10.00X1.0 S/STEEL:NBR</v>
          </cell>
          <cell r="G3391" t="str">
            <v>04/10/23</v>
          </cell>
          <cell r="H3391" t="str">
            <v>P2306039</v>
          </cell>
          <cell r="I3391" t="str">
            <v>01/07/23</v>
          </cell>
          <cell r="J3391" t="str">
            <v>PRO006</v>
          </cell>
          <cell r="K3391" t="str">
            <v>PRO JOINT INTERNATIONAL CO., LTD</v>
          </cell>
          <cell r="L3391" t="str">
            <v>P51B01</v>
          </cell>
          <cell r="M3391">
            <v>5000</v>
          </cell>
          <cell r="N3391" t="str">
            <v>0.0474</v>
          </cell>
          <cell r="O3391" t="str">
            <v>1</v>
          </cell>
          <cell r="P3391">
            <v>237</v>
          </cell>
          <cell r="Q3391">
            <v>5000</v>
          </cell>
        </row>
        <row r="3392">
          <cell r="D3392" t="str">
            <v>03-08-TA60690MN-TW</v>
          </cell>
          <cell r="E3392" t="str">
            <v>S/C BONDED SEAL 606 PPM6</v>
          </cell>
          <cell r="F3392" t="str">
            <v>6.70X10.00X1.0 S/STEEL:NBR</v>
          </cell>
          <cell r="G3392" t="str">
            <v>04/10/23</v>
          </cell>
          <cell r="H3392" t="str">
            <v>P2206004</v>
          </cell>
          <cell r="I3392" t="str">
            <v>01/09/22</v>
          </cell>
          <cell r="J3392" t="str">
            <v>PRO006</v>
          </cell>
          <cell r="K3392" t="str">
            <v>PRO JOINT INTERNATIONAL CO., LTD</v>
          </cell>
          <cell r="L3392" t="str">
            <v>P51B23</v>
          </cell>
          <cell r="M3392">
            <v>3231</v>
          </cell>
          <cell r="N3392" t="str">
            <v>0.0467</v>
          </cell>
          <cell r="O3392" t="str">
            <v>1</v>
          </cell>
          <cell r="P3392">
            <v>150.88999999999999</v>
          </cell>
          <cell r="Q3392">
            <v>3231</v>
          </cell>
        </row>
        <row r="3393">
          <cell r="D3393" t="str">
            <v>03-08-TA61390MN</v>
          </cell>
          <cell r="E3393" t="str">
            <v>S/C BONDED SEAL 613 PPM8</v>
          </cell>
          <cell r="F3393" t="str">
            <v>STAINLESS STEEL / NITRILE</v>
          </cell>
          <cell r="G3393" t="str">
            <v>14/10/22</v>
          </cell>
          <cell r="H3393" t="str">
            <v>220400011</v>
          </cell>
          <cell r="I3393" t="str">
            <v>01/07/22</v>
          </cell>
          <cell r="J3393" t="str">
            <v>PRO003</v>
          </cell>
          <cell r="K3393" t="str">
            <v>PROGUM ELASTOMER TECHNOLOGY CO.</v>
          </cell>
          <cell r="L3393" t="str">
            <v>P9H13</v>
          </cell>
          <cell r="M3393">
            <v>2616</v>
          </cell>
          <cell r="N3393" t="str">
            <v>0.0550</v>
          </cell>
          <cell r="O3393" t="str">
            <v>1</v>
          </cell>
          <cell r="P3393">
            <v>143.88</v>
          </cell>
          <cell r="Q3393">
            <v>2616</v>
          </cell>
        </row>
        <row r="3394">
          <cell r="D3394" t="str">
            <v>03-08-TA61790MN-SF</v>
          </cell>
          <cell r="E3394" t="str">
            <v>S/C BONDED SEAL 617 PPM10</v>
          </cell>
          <cell r="F3394" t="str">
            <v>Stainless Steel / Nitrile</v>
          </cell>
          <cell r="G3394" t="str">
            <v>28/05/21</v>
          </cell>
          <cell r="H3394" t="str">
            <v>21523801</v>
          </cell>
          <cell r="I3394" t="str">
            <v>01/04/21</v>
          </cell>
          <cell r="J3394" t="str">
            <v>SHI002</v>
          </cell>
          <cell r="K3394" t="str">
            <v>SHIAN FU ENTERPRISE CO. LTD</v>
          </cell>
          <cell r="L3394" t="str">
            <v>P34C07</v>
          </cell>
          <cell r="M3394">
            <v>281</v>
          </cell>
          <cell r="N3394" t="str">
            <v>0.5223</v>
          </cell>
          <cell r="O3394" t="str">
            <v>1</v>
          </cell>
          <cell r="P3394">
            <v>146.77000000000001</v>
          </cell>
          <cell r="Q3394">
            <v>281</v>
          </cell>
        </row>
        <row r="3395">
          <cell r="D3395" t="str">
            <v>03-08-TA61790MN-TW</v>
          </cell>
          <cell r="E3395" t="str">
            <v>S/C BONDED SEAL 617 PPM10</v>
          </cell>
          <cell r="F3395" t="str">
            <v>S/STEEL 316 / NBR ROHS</v>
          </cell>
          <cell r="G3395" t="str">
            <v>03/04/24</v>
          </cell>
          <cell r="H3395" t="str">
            <v>P2311023</v>
          </cell>
          <cell r="I3395" t="str">
            <v>01/12/23</v>
          </cell>
          <cell r="J3395" t="str">
            <v>PRO006</v>
          </cell>
          <cell r="K3395" t="str">
            <v>PRO JOINT INTERNATIONAL CO., LTD</v>
          </cell>
          <cell r="L3395" t="str">
            <v>P51E23</v>
          </cell>
          <cell r="M3395">
            <v>1950</v>
          </cell>
          <cell r="N3395" t="str">
            <v>0.0768</v>
          </cell>
          <cell r="O3395" t="str">
            <v>1</v>
          </cell>
          <cell r="P3395">
            <v>149.76</v>
          </cell>
          <cell r="Q3395">
            <v>1950</v>
          </cell>
        </row>
        <row r="3396">
          <cell r="D3396" t="str">
            <v>03-08-TA62290MN-TW</v>
          </cell>
          <cell r="E3396" t="str">
            <v>S/C BONDED SEAL 622 PPM12</v>
          </cell>
          <cell r="F3396" t="str">
            <v>STAINLESS STEEL / NITRILE</v>
          </cell>
          <cell r="G3396" t="str">
            <v>22/08/23</v>
          </cell>
          <cell r="H3396" t="str">
            <v>P2304017</v>
          </cell>
          <cell r="I3396" t="str">
            <v>01/05/23</v>
          </cell>
          <cell r="J3396" t="str">
            <v>PRO006</v>
          </cell>
          <cell r="K3396" t="str">
            <v>PRO JOINT INTERNATIONAL CO., LTD</v>
          </cell>
          <cell r="L3396" t="str">
            <v>P29C16</v>
          </cell>
          <cell r="M3396">
            <v>8000</v>
          </cell>
          <cell r="N3396" t="str">
            <v>0.0866</v>
          </cell>
          <cell r="O3396" t="str">
            <v>1</v>
          </cell>
          <cell r="P3396">
            <v>692.8</v>
          </cell>
          <cell r="Q3396">
            <v>8000</v>
          </cell>
        </row>
        <row r="3397">
          <cell r="D3397" t="str">
            <v>03-08-TA62290MN-TW</v>
          </cell>
          <cell r="E3397" t="str">
            <v>S/C BONDED SEAL 622 PPM12</v>
          </cell>
          <cell r="F3397" t="str">
            <v>STAINLESS STEEL / NITRILE</v>
          </cell>
          <cell r="G3397" t="str">
            <v>19/07/23</v>
          </cell>
          <cell r="H3397" t="str">
            <v>P2211036</v>
          </cell>
          <cell r="I3397" t="str">
            <v>01/03/23</v>
          </cell>
          <cell r="J3397" t="str">
            <v>PRO006</v>
          </cell>
          <cell r="K3397" t="str">
            <v>PRO JOINT INTERNATIONAL CO., LTD</v>
          </cell>
          <cell r="L3397" t="str">
            <v>P29D11</v>
          </cell>
          <cell r="M3397">
            <v>5535</v>
          </cell>
          <cell r="N3397" t="str">
            <v>0.0880</v>
          </cell>
          <cell r="O3397" t="str">
            <v>1</v>
          </cell>
          <cell r="P3397">
            <v>487.08</v>
          </cell>
          <cell r="Q3397">
            <v>5535</v>
          </cell>
        </row>
        <row r="3398">
          <cell r="D3398" t="str">
            <v>03-08-TA63390MN-TW</v>
          </cell>
          <cell r="E3398" t="str">
            <v>S/C BONDED SEAL 633 PPM20</v>
          </cell>
          <cell r="F3398" t="str">
            <v>S/STEEL 316 / NITRILE</v>
          </cell>
          <cell r="G3398" t="str">
            <v>04/10/23</v>
          </cell>
          <cell r="H3398" t="str">
            <v>P2305042</v>
          </cell>
          <cell r="I3398" t="str">
            <v>01/07/23</v>
          </cell>
          <cell r="J3398" t="str">
            <v>PRO006</v>
          </cell>
          <cell r="K3398" t="str">
            <v>PRO JOINT INTERNATIONAL CO., LTD</v>
          </cell>
          <cell r="L3398" t="str">
            <v>P51C04</v>
          </cell>
          <cell r="M3398">
            <v>380</v>
          </cell>
          <cell r="N3398" t="str">
            <v>0.1636</v>
          </cell>
          <cell r="O3398" t="str">
            <v>1</v>
          </cell>
          <cell r="P3398">
            <v>62.17</v>
          </cell>
          <cell r="Q3398">
            <v>380</v>
          </cell>
        </row>
        <row r="3399">
          <cell r="D3399" t="str">
            <v>03-08-TA80790MN</v>
          </cell>
          <cell r="E3399" t="str">
            <v>S/C BONDED SEAL 807 PP45-7</v>
          </cell>
          <cell r="F3399" t="str">
            <v>S/STEEL NITRILE ROHS</v>
          </cell>
          <cell r="G3399" t="str">
            <v>31/10/19</v>
          </cell>
          <cell r="H3399" t="str">
            <v>7050011</v>
          </cell>
          <cell r="I3399" t="str">
            <v>01/06/07</v>
          </cell>
          <cell r="K3399" t="str">
            <v>*** UNKNOWN SUPPLIER ***</v>
          </cell>
          <cell r="L3399" t="str">
            <v>P7H36</v>
          </cell>
          <cell r="M3399">
            <v>9477</v>
          </cell>
          <cell r="N3399" t="str">
            <v>0.0337</v>
          </cell>
          <cell r="O3399" t="str">
            <v>1</v>
          </cell>
          <cell r="P3399">
            <v>319.37</v>
          </cell>
          <cell r="Q3399">
            <v>9477</v>
          </cell>
        </row>
        <row r="3400">
          <cell r="D3400" t="str">
            <v>03-08-TA81190MN</v>
          </cell>
          <cell r="E3400" t="str">
            <v>S/C BONDED SEAL 811 PP45-11</v>
          </cell>
          <cell r="F3400" t="str">
            <v>S/STEEL NITRILE ROHS</v>
          </cell>
          <cell r="G3400" t="str">
            <v>31/10/19</v>
          </cell>
          <cell r="H3400" t="str">
            <v>8040075</v>
          </cell>
          <cell r="I3400" t="str">
            <v>01/06/08</v>
          </cell>
          <cell r="K3400" t="str">
            <v>*** UNKNOWN SUPPLIER ***</v>
          </cell>
          <cell r="L3400" t="str">
            <v>P7H35</v>
          </cell>
          <cell r="M3400">
            <v>1009</v>
          </cell>
          <cell r="N3400" t="str">
            <v>0.1484</v>
          </cell>
          <cell r="O3400" t="str">
            <v>1</v>
          </cell>
          <cell r="P3400">
            <v>149.74</v>
          </cell>
          <cell r="Q3400">
            <v>1009</v>
          </cell>
        </row>
        <row r="3401">
          <cell r="D3401" t="str">
            <v>03-08-TA81290MN</v>
          </cell>
          <cell r="E3401" t="str">
            <v>S/C BONDED SEAL 812 PP45-12</v>
          </cell>
          <cell r="F3401" t="str">
            <v>S/STEEL NITRILE ROHS</v>
          </cell>
          <cell r="G3401" t="str">
            <v>31/10/19</v>
          </cell>
          <cell r="H3401" t="str">
            <v>8080005</v>
          </cell>
          <cell r="I3401" t="str">
            <v>01/09/08</v>
          </cell>
          <cell r="K3401" t="str">
            <v>*** UNKNOWN SUPPLIER ***</v>
          </cell>
          <cell r="L3401" t="str">
            <v>P7A14</v>
          </cell>
          <cell r="M3401">
            <v>1730</v>
          </cell>
          <cell r="N3401" t="str">
            <v>0.2314</v>
          </cell>
          <cell r="O3401" t="str">
            <v>1</v>
          </cell>
          <cell r="P3401">
            <v>400.32</v>
          </cell>
          <cell r="Q3401">
            <v>1730</v>
          </cell>
        </row>
        <row r="3402">
          <cell r="D3402" t="str">
            <v>03-08-TA82090MN-TW</v>
          </cell>
          <cell r="E3402" t="str">
            <v>S/C BONDED SEAL 820 1/8" BSP</v>
          </cell>
          <cell r="F3402" t="str">
            <v>PP45-A S/STEEL NITRILE</v>
          </cell>
          <cell r="G3402" t="str">
            <v>20/11/23</v>
          </cell>
          <cell r="H3402" t="str">
            <v>P2305028</v>
          </cell>
          <cell r="I3402" t="str">
            <v>01/07/23</v>
          </cell>
          <cell r="J3402" t="str">
            <v>PRO006</v>
          </cell>
          <cell r="K3402" t="str">
            <v>PRO JOINT INTERNATIONAL CO., LTD</v>
          </cell>
          <cell r="L3402" t="str">
            <v>P51E14</v>
          </cell>
          <cell r="M3402">
            <v>3037</v>
          </cell>
          <cell r="N3402" t="str">
            <v>0.0871</v>
          </cell>
          <cell r="O3402" t="str">
            <v>1</v>
          </cell>
          <cell r="P3402">
            <v>264.52</v>
          </cell>
          <cell r="Q3402">
            <v>3037</v>
          </cell>
        </row>
        <row r="3403">
          <cell r="D3403" t="str">
            <v>03-08-TA82090MN-TW</v>
          </cell>
          <cell r="E3403" t="str">
            <v>S/C BONDED SEAL 820 1/8" BSP</v>
          </cell>
          <cell r="F3403" t="str">
            <v>PP45-A S/STEEL NITRILE</v>
          </cell>
          <cell r="G3403" t="str">
            <v>20/11/23</v>
          </cell>
          <cell r="H3403" t="str">
            <v>P2305028</v>
          </cell>
          <cell r="I3403" t="str">
            <v>01/07/23</v>
          </cell>
          <cell r="J3403" t="str">
            <v>PRO006</v>
          </cell>
          <cell r="K3403" t="str">
            <v>PRO JOINT INTERNATIONAL CO., LTD</v>
          </cell>
          <cell r="L3403" t="str">
            <v>P31G01</v>
          </cell>
          <cell r="M3403">
            <v>8000</v>
          </cell>
          <cell r="N3403" t="str">
            <v>0.0871</v>
          </cell>
          <cell r="O3403" t="str">
            <v>1</v>
          </cell>
          <cell r="P3403">
            <v>696.8</v>
          </cell>
          <cell r="Q3403">
            <v>8000</v>
          </cell>
        </row>
        <row r="3404">
          <cell r="D3404" t="str">
            <v>03-08-TA82090MN-TW</v>
          </cell>
          <cell r="E3404" t="str">
            <v>S/C BONDED SEAL 820 1/8" BSP</v>
          </cell>
          <cell r="F3404" t="str">
            <v>PP45-A S/STEEL NITRILE</v>
          </cell>
          <cell r="G3404" t="str">
            <v>04/10/23</v>
          </cell>
          <cell r="H3404" t="str">
            <v>P2305028</v>
          </cell>
          <cell r="I3404" t="str">
            <v>01/07/23</v>
          </cell>
          <cell r="J3404" t="str">
            <v>PRO006</v>
          </cell>
          <cell r="K3404" t="str">
            <v>PRO JOINT INTERNATIONAL CO., LTD</v>
          </cell>
          <cell r="L3404" t="str">
            <v>P51C05</v>
          </cell>
          <cell r="M3404">
            <v>4000</v>
          </cell>
          <cell r="N3404" t="str">
            <v>0.0857</v>
          </cell>
          <cell r="O3404" t="str">
            <v>1</v>
          </cell>
          <cell r="P3404">
            <v>342.8</v>
          </cell>
          <cell r="Q3404">
            <v>4000</v>
          </cell>
        </row>
        <row r="3405">
          <cell r="D3405" t="str">
            <v>03-08-TA82090MN-TW</v>
          </cell>
          <cell r="E3405" t="str">
            <v>S/C BONDED SEAL 820 1/8" BSP</v>
          </cell>
          <cell r="F3405" t="str">
            <v>PP45-A S/STEEL NITRILE</v>
          </cell>
          <cell r="G3405" t="str">
            <v>04/10/23</v>
          </cell>
          <cell r="H3405" t="str">
            <v>P2208003</v>
          </cell>
          <cell r="I3405" t="str">
            <v>01/11/22</v>
          </cell>
          <cell r="J3405" t="str">
            <v>PRO006</v>
          </cell>
          <cell r="K3405" t="str">
            <v>PRO JOINT INTERNATIONAL CO., LTD</v>
          </cell>
          <cell r="L3405" t="str">
            <v>P14C01</v>
          </cell>
          <cell r="M3405">
            <v>6900</v>
          </cell>
          <cell r="N3405" t="str">
            <v>0.0857</v>
          </cell>
          <cell r="O3405" t="str">
            <v>1</v>
          </cell>
          <cell r="P3405">
            <v>591.33000000000004</v>
          </cell>
          <cell r="Q3405">
            <v>6900</v>
          </cell>
        </row>
        <row r="3406">
          <cell r="D3406" t="str">
            <v>03-08-TA82090MN-TW</v>
          </cell>
          <cell r="E3406" t="str">
            <v>S/C BONDED SEAL 820 1/8" BSP</v>
          </cell>
          <cell r="F3406" t="str">
            <v>PP45-A S/STEEL NITRILE</v>
          </cell>
          <cell r="G3406" t="str">
            <v>12/04/23</v>
          </cell>
          <cell r="H3406" t="str">
            <v>P2211037</v>
          </cell>
          <cell r="I3406" t="str">
            <v>01/02/23</v>
          </cell>
          <cell r="J3406" t="str">
            <v>PRO006</v>
          </cell>
          <cell r="K3406" t="str">
            <v>PRO JOINT INTERNATIONAL CO., LTD</v>
          </cell>
          <cell r="L3406" t="str">
            <v>P29F04</v>
          </cell>
          <cell r="M3406">
            <v>8000</v>
          </cell>
          <cell r="N3406" t="str">
            <v>0.0850</v>
          </cell>
          <cell r="O3406" t="str">
            <v>1</v>
          </cell>
          <cell r="P3406">
            <v>680</v>
          </cell>
          <cell r="Q3406">
            <v>8000</v>
          </cell>
        </row>
        <row r="3407">
          <cell r="D3407" t="str">
            <v>03-08-TA82090MN-TW</v>
          </cell>
          <cell r="E3407" t="str">
            <v>S/C BONDED SEAL 820 1/8" BSP</v>
          </cell>
          <cell r="F3407" t="str">
            <v>PP45-A S/STEEL NITRILE</v>
          </cell>
          <cell r="G3407" t="str">
            <v>12/04/23</v>
          </cell>
          <cell r="H3407" t="str">
            <v>P2211037</v>
          </cell>
          <cell r="I3407" t="str">
            <v>01/02/23</v>
          </cell>
          <cell r="J3407" t="str">
            <v>PRO006</v>
          </cell>
          <cell r="K3407" t="str">
            <v>PRO JOINT INTERNATIONAL CO., LTD</v>
          </cell>
          <cell r="L3407" t="str">
            <v>P29F03</v>
          </cell>
          <cell r="M3407">
            <v>2580</v>
          </cell>
          <cell r="N3407" t="str">
            <v>0.0850</v>
          </cell>
          <cell r="O3407" t="str">
            <v>1</v>
          </cell>
          <cell r="P3407">
            <v>219.3</v>
          </cell>
          <cell r="Q3407">
            <v>2580</v>
          </cell>
        </row>
        <row r="3408">
          <cell r="D3408" t="str">
            <v>03-08-TA82090MN-WF</v>
          </cell>
          <cell r="E3408" t="str">
            <v>S/C BONDED SEAL 820 1/8" BSP</v>
          </cell>
          <cell r="F3408" t="str">
            <v>PP45-A S/STEEL NITRILE</v>
          </cell>
          <cell r="G3408" t="str">
            <v>30/08/22</v>
          </cell>
          <cell r="H3408" t="str">
            <v>21060191</v>
          </cell>
          <cell r="I3408" t="str">
            <v>01/07/21</v>
          </cell>
          <cell r="J3408" t="str">
            <v>FAI002</v>
          </cell>
          <cell r="K3408" t="str">
            <v>FAIRWAY SEALS LTD</v>
          </cell>
          <cell r="L3408" t="str">
            <v>P33B04</v>
          </cell>
          <cell r="M3408">
            <v>11</v>
          </cell>
          <cell r="N3408" t="str">
            <v>0.5000</v>
          </cell>
          <cell r="O3408" t="str">
            <v>1</v>
          </cell>
          <cell r="P3408">
            <v>5.5</v>
          </cell>
          <cell r="Q3408">
            <v>11</v>
          </cell>
        </row>
        <row r="3409">
          <cell r="D3409" t="str">
            <v>03-08-TA82190MN-TW</v>
          </cell>
          <cell r="E3409" t="str">
            <v>S/C BONDED SEAL 821 1/4" BSP</v>
          </cell>
          <cell r="F3409" t="str">
            <v>PP45-B S/STEEL / NITRILE ROHS</v>
          </cell>
          <cell r="G3409" t="str">
            <v>08/12/23</v>
          </cell>
          <cell r="H3409" t="str">
            <v>P2307050</v>
          </cell>
          <cell r="I3409" t="str">
            <v>01/08/23</v>
          </cell>
          <cell r="J3409" t="str">
            <v>PRO006</v>
          </cell>
          <cell r="K3409" t="str">
            <v>PRO JOINT INTERNATIONAL CO., LTD</v>
          </cell>
          <cell r="L3409" t="str">
            <v>P29D05</v>
          </cell>
          <cell r="M3409">
            <v>3000</v>
          </cell>
          <cell r="N3409" t="str">
            <v>0.1150</v>
          </cell>
          <cell r="O3409" t="str">
            <v>1</v>
          </cell>
          <cell r="P3409">
            <v>345</v>
          </cell>
          <cell r="Q3409">
            <v>3000</v>
          </cell>
        </row>
        <row r="3410">
          <cell r="D3410" t="str">
            <v>03-08-TA82190MN-TW</v>
          </cell>
          <cell r="E3410" t="str">
            <v>S/C BONDED SEAL 821 1/4" BSP</v>
          </cell>
          <cell r="F3410" t="str">
            <v>PP45-B S/STEEL / NITRILE ROHS</v>
          </cell>
          <cell r="G3410" t="str">
            <v>08/12/23</v>
          </cell>
          <cell r="H3410" t="str">
            <v>P2307050</v>
          </cell>
          <cell r="I3410" t="str">
            <v>01/08/23</v>
          </cell>
          <cell r="J3410" t="str">
            <v>PRO006</v>
          </cell>
          <cell r="K3410" t="str">
            <v>PRO JOINT INTERNATIONAL CO., LTD</v>
          </cell>
          <cell r="L3410" t="str">
            <v>P50D07</v>
          </cell>
          <cell r="M3410">
            <v>359</v>
          </cell>
          <cell r="N3410" t="str">
            <v>0.1150</v>
          </cell>
          <cell r="O3410" t="str">
            <v>1</v>
          </cell>
          <cell r="P3410">
            <v>41.29</v>
          </cell>
          <cell r="Q3410">
            <v>359</v>
          </cell>
        </row>
        <row r="3411">
          <cell r="D3411" t="str">
            <v>03-08-TA82190MN-TW</v>
          </cell>
          <cell r="E3411" t="str">
            <v>S/C BONDED SEAL 821 1/4" BSP</v>
          </cell>
          <cell r="F3411" t="str">
            <v>PP45-B S/STEEL / NITRILE ROHS</v>
          </cell>
          <cell r="G3411" t="str">
            <v>08/12/23</v>
          </cell>
          <cell r="H3411" t="str">
            <v>P2208040</v>
          </cell>
          <cell r="I3411" t="str">
            <v>01/12/22</v>
          </cell>
          <cell r="J3411" t="str">
            <v>PRO006</v>
          </cell>
          <cell r="K3411" t="str">
            <v>PRO JOINT INTERNATIONAL CO., LTD</v>
          </cell>
          <cell r="L3411" t="str">
            <v>P29C20</v>
          </cell>
          <cell r="M3411">
            <v>5000</v>
          </cell>
          <cell r="N3411" t="str">
            <v>0.1150</v>
          </cell>
          <cell r="O3411" t="str">
            <v>1</v>
          </cell>
          <cell r="P3411">
            <v>575</v>
          </cell>
          <cell r="Q3411">
            <v>5000</v>
          </cell>
        </row>
        <row r="3412">
          <cell r="D3412" t="str">
            <v>03-08-TA82190MN-TW</v>
          </cell>
          <cell r="E3412" t="str">
            <v>S/C BONDED SEAL 821 1/4" BSP</v>
          </cell>
          <cell r="F3412" t="str">
            <v>PP45-B S/STEEL / NITRILE ROHS</v>
          </cell>
          <cell r="G3412" t="str">
            <v>08/12/23</v>
          </cell>
          <cell r="H3412" t="str">
            <v>P2208040</v>
          </cell>
          <cell r="I3412" t="str">
            <v>01/12/22</v>
          </cell>
          <cell r="J3412" t="str">
            <v>PRO006</v>
          </cell>
          <cell r="K3412" t="str">
            <v>PRO JOINT INTERNATIONAL CO., LTD</v>
          </cell>
          <cell r="L3412" t="str">
            <v>P29C18</v>
          </cell>
          <cell r="M3412">
            <v>5000</v>
          </cell>
          <cell r="N3412" t="str">
            <v>0.1150</v>
          </cell>
          <cell r="O3412" t="str">
            <v>1</v>
          </cell>
          <cell r="P3412">
            <v>575</v>
          </cell>
          <cell r="Q3412">
            <v>5000</v>
          </cell>
        </row>
        <row r="3413">
          <cell r="D3413" t="str">
            <v>03-08-TA82190MN-TW</v>
          </cell>
          <cell r="E3413" t="str">
            <v>S/C BONDED SEAL 821 1/4" BSP</v>
          </cell>
          <cell r="F3413" t="str">
            <v>PP45-B S/STEEL / NITRILE ROHS</v>
          </cell>
          <cell r="G3413" t="str">
            <v>08/12/23</v>
          </cell>
          <cell r="H3413" t="str">
            <v>P2208040</v>
          </cell>
          <cell r="I3413" t="str">
            <v>01/12/22</v>
          </cell>
          <cell r="J3413" t="str">
            <v>PRO006</v>
          </cell>
          <cell r="K3413" t="str">
            <v>PRO JOINT INTERNATIONAL CO., LTD</v>
          </cell>
          <cell r="L3413" t="str">
            <v>P29C15</v>
          </cell>
          <cell r="M3413">
            <v>3796</v>
          </cell>
          <cell r="N3413" t="str">
            <v>0.1150</v>
          </cell>
          <cell r="O3413" t="str">
            <v>1</v>
          </cell>
          <cell r="P3413">
            <v>436.54</v>
          </cell>
          <cell r="Q3413">
            <v>3796</v>
          </cell>
        </row>
        <row r="3414">
          <cell r="D3414" t="str">
            <v>03-08-TA82190MN-TW</v>
          </cell>
          <cell r="E3414" t="str">
            <v>S/C BONDED SEAL 821 1/4" BSP</v>
          </cell>
          <cell r="F3414" t="str">
            <v>PP45-B S/STEEL / NITRILE ROHS</v>
          </cell>
          <cell r="G3414" t="str">
            <v>12/04/23</v>
          </cell>
          <cell r="H3414" t="str">
            <v>P2211038</v>
          </cell>
          <cell r="I3414" t="str">
            <v>01/12/22</v>
          </cell>
          <cell r="J3414" t="str">
            <v>PRO006</v>
          </cell>
          <cell r="K3414" t="str">
            <v>PRO JOINT INTERNATIONAL CO., LTD</v>
          </cell>
          <cell r="L3414" t="str">
            <v>P14A04</v>
          </cell>
          <cell r="M3414">
            <v>20</v>
          </cell>
          <cell r="N3414" t="str">
            <v>0.1152</v>
          </cell>
          <cell r="O3414" t="str">
            <v>1</v>
          </cell>
          <cell r="P3414">
            <v>2.2999999999999998</v>
          </cell>
          <cell r="Q3414">
            <v>20</v>
          </cell>
        </row>
        <row r="3415">
          <cell r="D3415" t="str">
            <v>03-08-TA82390MN-TW</v>
          </cell>
          <cell r="E3415" t="str">
            <v>S/C BONDED SEAL 823 3/8"BSP</v>
          </cell>
          <cell r="F3415" t="str">
            <v>PP45-C S/STEEL NITRILE</v>
          </cell>
          <cell r="G3415" t="str">
            <v>03/04/24</v>
          </cell>
          <cell r="H3415" t="str">
            <v>P2311024</v>
          </cell>
          <cell r="I3415" t="str">
            <v>01/01/24</v>
          </cell>
          <cell r="J3415" t="str">
            <v>PRO006</v>
          </cell>
          <cell r="K3415" t="str">
            <v>PRO JOINT INTERNATIONAL CO., LTD</v>
          </cell>
          <cell r="L3415" t="str">
            <v>P14C07</v>
          </cell>
          <cell r="M3415">
            <v>2892</v>
          </cell>
          <cell r="N3415" t="str">
            <v>0.1387</v>
          </cell>
          <cell r="O3415" t="str">
            <v>1</v>
          </cell>
          <cell r="P3415">
            <v>401.12</v>
          </cell>
          <cell r="Q3415">
            <v>2892</v>
          </cell>
        </row>
        <row r="3416">
          <cell r="D3416" t="str">
            <v>03-08-TA82390MN-TW</v>
          </cell>
          <cell r="E3416" t="str">
            <v>S/C BONDED SEAL 823 3/8"BSP</v>
          </cell>
          <cell r="F3416" t="str">
            <v>PP45-C S/STEEL NITRILE</v>
          </cell>
          <cell r="G3416" t="str">
            <v>04/10/23</v>
          </cell>
          <cell r="H3416" t="str">
            <v>P2305029</v>
          </cell>
          <cell r="I3416" t="str">
            <v>01/07/23</v>
          </cell>
          <cell r="J3416" t="str">
            <v>PRO006</v>
          </cell>
          <cell r="K3416" t="str">
            <v>PRO JOINT INTERNATIONAL CO., LTD</v>
          </cell>
          <cell r="L3416" t="str">
            <v>P14C06</v>
          </cell>
          <cell r="M3416">
            <v>500</v>
          </cell>
          <cell r="N3416" t="str">
            <v>0.1382</v>
          </cell>
          <cell r="O3416" t="str">
            <v>1</v>
          </cell>
          <cell r="P3416">
            <v>69.099999999999994</v>
          </cell>
          <cell r="Q3416">
            <v>500</v>
          </cell>
        </row>
        <row r="3417">
          <cell r="D3417" t="str">
            <v>03-08-TA82490MN-LE</v>
          </cell>
          <cell r="E3417" t="str">
            <v>S/C BONDED SEAL 824 PP45-CC</v>
          </cell>
          <cell r="F3417" t="str">
            <v>S/STEEL / NITRILE</v>
          </cell>
          <cell r="G3417" t="str">
            <v>23/10/20</v>
          </cell>
          <cell r="H3417" t="str">
            <v>820548745</v>
          </cell>
          <cell r="I3417" t="str">
            <v>10/20</v>
          </cell>
          <cell r="J3417" t="str">
            <v>PAM001</v>
          </cell>
          <cell r="K3417" t="str">
            <v>PAMARGAN PRODUCTS LIMITED</v>
          </cell>
          <cell r="L3417" t="str">
            <v>P51E18</v>
          </cell>
          <cell r="M3417">
            <v>48</v>
          </cell>
          <cell r="N3417" t="str">
            <v>1.3433</v>
          </cell>
          <cell r="O3417" t="str">
            <v>1</v>
          </cell>
          <cell r="P3417">
            <v>64.48</v>
          </cell>
          <cell r="Q3417">
            <v>48</v>
          </cell>
        </row>
        <row r="3418">
          <cell r="D3418" t="str">
            <v>03-08-TA82590MN-TW</v>
          </cell>
          <cell r="E3418" t="str">
            <v>S/C BONDED SEAL 825 1/2"BSP</v>
          </cell>
          <cell r="F3418" t="str">
            <v>PP45-D S/ STEEL NITRILE</v>
          </cell>
          <cell r="G3418" t="str">
            <v>03/04/24</v>
          </cell>
          <cell r="H3418" t="str">
            <v>P2308031</v>
          </cell>
          <cell r="I3418" t="str">
            <v>01/11/23</v>
          </cell>
          <cell r="J3418" t="str">
            <v>PRO006</v>
          </cell>
          <cell r="K3418" t="str">
            <v>PRO JOINT INTERNATIONAL CO., LTD</v>
          </cell>
          <cell r="L3418" t="str">
            <v>P14D06</v>
          </cell>
          <cell r="M3418">
            <v>3500</v>
          </cell>
          <cell r="N3418" t="str">
            <v>0.1755</v>
          </cell>
          <cell r="O3418" t="str">
            <v>1</v>
          </cell>
          <cell r="P3418">
            <v>614.25</v>
          </cell>
          <cell r="Q3418">
            <v>3500</v>
          </cell>
        </row>
        <row r="3419">
          <cell r="D3419" t="str">
            <v>03-08-TA82590MN-TW</v>
          </cell>
          <cell r="E3419" t="str">
            <v>S/C BONDED SEAL 825 1/2"BSP</v>
          </cell>
          <cell r="F3419" t="str">
            <v>PP45-D S/ STEEL NITRILE</v>
          </cell>
          <cell r="G3419" t="str">
            <v>19/02/24</v>
          </cell>
          <cell r="H3419" t="str">
            <v>P2308031</v>
          </cell>
          <cell r="I3419" t="str">
            <v>01/11/23</v>
          </cell>
          <cell r="J3419" t="str">
            <v>PRO006</v>
          </cell>
          <cell r="K3419" t="str">
            <v>PRO JOINT INTERNATIONAL CO., LTD</v>
          </cell>
          <cell r="L3419" t="str">
            <v>P29F02</v>
          </cell>
          <cell r="M3419">
            <v>3500</v>
          </cell>
          <cell r="N3419" t="str">
            <v>0.1755</v>
          </cell>
          <cell r="O3419" t="str">
            <v>1</v>
          </cell>
          <cell r="P3419">
            <v>614.25</v>
          </cell>
          <cell r="Q3419">
            <v>3500</v>
          </cell>
        </row>
        <row r="3420">
          <cell r="D3420" t="str">
            <v>03-08-TA82590MN-TW</v>
          </cell>
          <cell r="E3420" t="str">
            <v>S/C BONDED SEAL 825 1/2"BSP</v>
          </cell>
          <cell r="F3420" t="str">
            <v>PP45-D S/ STEEL NITRILE</v>
          </cell>
          <cell r="G3420" t="str">
            <v>15/01/24</v>
          </cell>
          <cell r="H3420" t="str">
            <v>P2211039</v>
          </cell>
          <cell r="I3420" t="str">
            <v>01/01/23</v>
          </cell>
          <cell r="J3420" t="str">
            <v>PRO006</v>
          </cell>
          <cell r="K3420" t="str">
            <v>PRO JOINT INTERNATIONAL CO., LTD</v>
          </cell>
          <cell r="L3420" t="str">
            <v>P32A18</v>
          </cell>
          <cell r="M3420">
            <v>1000</v>
          </cell>
          <cell r="N3420" t="str">
            <v>0.1812</v>
          </cell>
          <cell r="O3420" t="str">
            <v>1</v>
          </cell>
          <cell r="P3420">
            <v>181.2</v>
          </cell>
          <cell r="Q3420">
            <v>1000</v>
          </cell>
        </row>
        <row r="3421">
          <cell r="D3421" t="str">
            <v>03-08-TA82590MN-TW</v>
          </cell>
          <cell r="E3421" t="str">
            <v>S/C BONDED SEAL 825 1/2"BSP</v>
          </cell>
          <cell r="F3421" t="str">
            <v>PP45-D S/ STEEL NITRILE</v>
          </cell>
          <cell r="G3421" t="str">
            <v>15/01/24</v>
          </cell>
          <cell r="H3421" t="str">
            <v>P2308031</v>
          </cell>
          <cell r="I3421" t="str">
            <v>01/11/23</v>
          </cell>
          <cell r="J3421" t="str">
            <v>PRO006</v>
          </cell>
          <cell r="K3421" t="str">
            <v>PRO JOINT INTERNATIONAL CO., LTD</v>
          </cell>
          <cell r="L3421" t="str">
            <v>P32A18</v>
          </cell>
          <cell r="M3421">
            <v>2500</v>
          </cell>
          <cell r="N3421" t="str">
            <v>0.1812</v>
          </cell>
          <cell r="O3421" t="str">
            <v>1</v>
          </cell>
          <cell r="P3421">
            <v>453</v>
          </cell>
          <cell r="Q3421">
            <v>2500</v>
          </cell>
        </row>
        <row r="3422">
          <cell r="D3422" t="str">
            <v>03-08-TA82590MN-TW</v>
          </cell>
          <cell r="E3422" t="str">
            <v>S/C BONDED SEAL 825 1/2"BSP</v>
          </cell>
          <cell r="F3422" t="str">
            <v>PP45-D S/ STEEL NITRILE</v>
          </cell>
          <cell r="G3422" t="str">
            <v>08/12/23</v>
          </cell>
          <cell r="H3422" t="str">
            <v>P2208042</v>
          </cell>
          <cell r="I3422" t="str">
            <v>01/12/22</v>
          </cell>
          <cell r="J3422" t="str">
            <v>PRO006</v>
          </cell>
          <cell r="K3422" t="str">
            <v>PRO JOINT INTERNATIONAL CO., LTD</v>
          </cell>
          <cell r="L3422" t="str">
            <v>P29C04</v>
          </cell>
          <cell r="M3422">
            <v>2500</v>
          </cell>
          <cell r="N3422" t="str">
            <v>0.1842</v>
          </cell>
          <cell r="O3422" t="str">
            <v>1</v>
          </cell>
          <cell r="P3422">
            <v>460.5</v>
          </cell>
          <cell r="Q3422">
            <v>2500</v>
          </cell>
        </row>
        <row r="3423">
          <cell r="D3423" t="str">
            <v>03-08-TA82590MN-TW</v>
          </cell>
          <cell r="E3423" t="str">
            <v>S/C BONDED SEAL 825 1/2"BSP</v>
          </cell>
          <cell r="F3423" t="str">
            <v>PP45-D S/ STEEL NITRILE</v>
          </cell>
          <cell r="G3423" t="str">
            <v>08/12/23</v>
          </cell>
          <cell r="H3423" t="str">
            <v>P2211039</v>
          </cell>
          <cell r="I3423" t="str">
            <v>01/01/23</v>
          </cell>
          <cell r="J3423" t="str">
            <v>PRO006</v>
          </cell>
          <cell r="K3423" t="str">
            <v>PRO JOINT INTERNATIONAL CO., LTD</v>
          </cell>
          <cell r="L3423" t="str">
            <v>P50D03</v>
          </cell>
          <cell r="M3423">
            <v>250</v>
          </cell>
          <cell r="N3423" t="str">
            <v>0.1842</v>
          </cell>
          <cell r="O3423" t="str">
            <v>1</v>
          </cell>
          <cell r="P3423">
            <v>46.05</v>
          </cell>
          <cell r="Q3423">
            <v>250</v>
          </cell>
        </row>
        <row r="3424">
          <cell r="D3424" t="str">
            <v>03-08-TA82590MN-TW</v>
          </cell>
          <cell r="E3424" t="str">
            <v>S/C BONDED SEAL 825 1/2"BSP</v>
          </cell>
          <cell r="F3424" t="str">
            <v>PP45-D S/ STEEL NITRILE</v>
          </cell>
          <cell r="G3424" t="str">
            <v>08/12/23</v>
          </cell>
          <cell r="H3424" t="str">
            <v>P2208042</v>
          </cell>
          <cell r="I3424" t="str">
            <v>01/12/22</v>
          </cell>
          <cell r="J3424" t="str">
            <v>PRO006</v>
          </cell>
          <cell r="K3424" t="str">
            <v>PRO JOINT INTERNATIONAL CO., LTD</v>
          </cell>
          <cell r="L3424" t="str">
            <v>P50D03</v>
          </cell>
          <cell r="M3424">
            <v>750</v>
          </cell>
          <cell r="N3424" t="str">
            <v>0.1842</v>
          </cell>
          <cell r="O3424" t="str">
            <v>1</v>
          </cell>
          <cell r="P3424">
            <v>138.15</v>
          </cell>
          <cell r="Q3424">
            <v>750</v>
          </cell>
        </row>
        <row r="3425">
          <cell r="D3425" t="str">
            <v>03-08-TA82590MN-TW</v>
          </cell>
          <cell r="E3425" t="str">
            <v>S/C BONDED SEAL 825 1/2"BSP</v>
          </cell>
          <cell r="F3425" t="str">
            <v>PP45-D S/ STEEL NITRILE</v>
          </cell>
          <cell r="G3425" t="str">
            <v>12/04/23</v>
          </cell>
          <cell r="H3425" t="str">
            <v>P2211044</v>
          </cell>
          <cell r="I3425" t="str">
            <v>01/01/23</v>
          </cell>
          <cell r="J3425" t="str">
            <v>PRO006</v>
          </cell>
          <cell r="K3425" t="str">
            <v>PRO JOINT INTERNATIONAL CO., LTD</v>
          </cell>
          <cell r="L3425" t="str">
            <v>P51B16</v>
          </cell>
          <cell r="M3425">
            <v>1500</v>
          </cell>
          <cell r="N3425" t="str">
            <v>0.1804</v>
          </cell>
          <cell r="O3425" t="str">
            <v>1</v>
          </cell>
          <cell r="P3425">
            <v>270.60000000000002</v>
          </cell>
          <cell r="Q3425">
            <v>1500</v>
          </cell>
        </row>
        <row r="3426">
          <cell r="D3426" t="str">
            <v>03-08-TA82590MN-TW</v>
          </cell>
          <cell r="E3426" t="str">
            <v>S/C BONDED SEAL 825 1/2"BSP</v>
          </cell>
          <cell r="F3426" t="str">
            <v>PP45-D S/ STEEL NITRILE</v>
          </cell>
          <cell r="G3426" t="str">
            <v>12/04/23</v>
          </cell>
          <cell r="H3426" t="str">
            <v>P2208042</v>
          </cell>
          <cell r="I3426" t="str">
            <v>01/12/22</v>
          </cell>
          <cell r="J3426" t="str">
            <v>PRO006</v>
          </cell>
          <cell r="K3426" t="str">
            <v>PRO JOINT INTERNATIONAL CO., LTD</v>
          </cell>
          <cell r="L3426" t="str">
            <v>P51B09</v>
          </cell>
          <cell r="M3426">
            <v>1000</v>
          </cell>
          <cell r="N3426" t="str">
            <v>0.1883</v>
          </cell>
          <cell r="O3426" t="str">
            <v>1</v>
          </cell>
          <cell r="P3426">
            <v>188.3</v>
          </cell>
          <cell r="Q3426">
            <v>1000</v>
          </cell>
        </row>
        <row r="3427">
          <cell r="D3427" t="str">
            <v>03-08-TA82590MN-TW</v>
          </cell>
          <cell r="E3427" t="str">
            <v>S/C BONDED SEAL 825 1/2"BSP</v>
          </cell>
          <cell r="F3427" t="str">
            <v>PP45-D S/ STEEL NITRILE</v>
          </cell>
          <cell r="G3427" t="str">
            <v>12/04/23</v>
          </cell>
          <cell r="H3427" t="str">
            <v>P2109098</v>
          </cell>
          <cell r="I3427" t="str">
            <v>01/02/22</v>
          </cell>
          <cell r="J3427" t="str">
            <v>PRO006</v>
          </cell>
          <cell r="K3427" t="str">
            <v>PRO JOINT INTERNATIONAL CO., LTD</v>
          </cell>
          <cell r="L3427" t="str">
            <v>P14A09</v>
          </cell>
          <cell r="M3427">
            <v>3000</v>
          </cell>
          <cell r="N3427" t="str">
            <v>0.1883</v>
          </cell>
          <cell r="O3427" t="str">
            <v>1</v>
          </cell>
          <cell r="P3427">
            <v>564.9</v>
          </cell>
          <cell r="Q3427">
            <v>3000</v>
          </cell>
        </row>
        <row r="3428">
          <cell r="D3428" t="str">
            <v>03-08-TA82590MN-TW</v>
          </cell>
          <cell r="E3428" t="str">
            <v>S/C BONDED SEAL 825 1/2"BSP</v>
          </cell>
          <cell r="F3428" t="str">
            <v>PP45-D S/ STEEL NITRILE</v>
          </cell>
          <cell r="G3428" t="str">
            <v>12/04/23</v>
          </cell>
          <cell r="H3428" t="str">
            <v>P2109098</v>
          </cell>
          <cell r="I3428" t="str">
            <v>01/02/22</v>
          </cell>
          <cell r="J3428" t="str">
            <v>PRO006</v>
          </cell>
          <cell r="K3428" t="str">
            <v>PRO JOINT INTERNATIONAL CO., LTD</v>
          </cell>
          <cell r="L3428" t="str">
            <v>P14A07</v>
          </cell>
          <cell r="M3428">
            <v>828</v>
          </cell>
          <cell r="N3428" t="str">
            <v>0.1883</v>
          </cell>
          <cell r="O3428" t="str">
            <v>1</v>
          </cell>
          <cell r="P3428">
            <v>155.91</v>
          </cell>
          <cell r="Q3428">
            <v>828</v>
          </cell>
        </row>
        <row r="3429">
          <cell r="D3429" t="str">
            <v>03-08-TA82790MN-TW</v>
          </cell>
          <cell r="E3429" t="str">
            <v>S/C BONDED SEAL 827 3/4"BSP</v>
          </cell>
          <cell r="F3429" t="str">
            <v>PP45-F S/STEEL NITRILE</v>
          </cell>
          <cell r="G3429" t="str">
            <v>08/12/23</v>
          </cell>
          <cell r="H3429" t="str">
            <v>P2307051</v>
          </cell>
          <cell r="I3429" t="str">
            <v>01/09/23</v>
          </cell>
          <cell r="J3429" t="str">
            <v>PRO006</v>
          </cell>
          <cell r="K3429" t="str">
            <v>PRO JOINT INTERNATIONAL CO., LTD</v>
          </cell>
          <cell r="L3429" t="str">
            <v>P50D07</v>
          </cell>
          <cell r="M3429">
            <v>676</v>
          </cell>
          <cell r="N3429" t="str">
            <v>0.2543</v>
          </cell>
          <cell r="O3429" t="str">
            <v>1</v>
          </cell>
          <cell r="P3429">
            <v>171.91</v>
          </cell>
          <cell r="Q3429">
            <v>676</v>
          </cell>
        </row>
        <row r="3430">
          <cell r="D3430" t="str">
            <v>03-08-TA82790MN-TW</v>
          </cell>
          <cell r="E3430" t="str">
            <v>S/C BONDED SEAL 827 3/4"BSP</v>
          </cell>
          <cell r="F3430" t="str">
            <v>PP45-F S/STEEL NITRILE</v>
          </cell>
          <cell r="G3430" t="str">
            <v>08/12/23</v>
          </cell>
          <cell r="H3430" t="str">
            <v>P2307051</v>
          </cell>
          <cell r="I3430" t="str">
            <v>01/09/23</v>
          </cell>
          <cell r="J3430" t="str">
            <v>PRO006</v>
          </cell>
          <cell r="K3430" t="str">
            <v>PRO JOINT INTERNATIONAL CO., LTD</v>
          </cell>
          <cell r="L3430" t="str">
            <v>P29D07</v>
          </cell>
          <cell r="M3430">
            <v>2024</v>
          </cell>
          <cell r="N3430" t="str">
            <v>0.2543</v>
          </cell>
          <cell r="O3430" t="str">
            <v>1</v>
          </cell>
          <cell r="P3430">
            <v>514.70000000000005</v>
          </cell>
          <cell r="Q3430">
            <v>2024</v>
          </cell>
        </row>
        <row r="3431">
          <cell r="D3431" t="str">
            <v>03-08-TA82990MN</v>
          </cell>
          <cell r="E3431" t="str">
            <v>S/C BONDED SEAL 829 7/8"BSP</v>
          </cell>
          <cell r="F3431" t="str">
            <v>PP45-G S.STEEL / NITRILE</v>
          </cell>
          <cell r="G3431" t="str">
            <v>31/10/19</v>
          </cell>
          <cell r="H3431" t="str">
            <v>8080005</v>
          </cell>
          <cell r="I3431" t="str">
            <v>01/11/08</v>
          </cell>
          <cell r="K3431" t="str">
            <v>*** UNKNOWN SUPPLIER ***</v>
          </cell>
          <cell r="L3431" t="str">
            <v>P7H15</v>
          </cell>
          <cell r="M3431">
            <v>155</v>
          </cell>
          <cell r="N3431" t="str">
            <v>0.4350</v>
          </cell>
          <cell r="O3431" t="str">
            <v>1</v>
          </cell>
          <cell r="P3431">
            <v>67.430000000000007</v>
          </cell>
          <cell r="Q3431">
            <v>155</v>
          </cell>
        </row>
        <row r="3432">
          <cell r="D3432" t="str">
            <v>03-08-TA83090MN-TW</v>
          </cell>
          <cell r="E3432" t="str">
            <v>S/C BONDED SEAL 830 1"BSP</v>
          </cell>
          <cell r="F3432" t="str">
            <v>PP45-H S/STEEL NITRILE</v>
          </cell>
          <cell r="G3432" t="str">
            <v>12/04/23</v>
          </cell>
          <cell r="H3432" t="str">
            <v>P2211040</v>
          </cell>
          <cell r="I3432" t="str">
            <v>01/01/23</v>
          </cell>
          <cell r="J3432" t="str">
            <v>PRO006</v>
          </cell>
          <cell r="K3432" t="str">
            <v>PRO JOINT INTERNATIONAL CO., LTD</v>
          </cell>
          <cell r="L3432" t="str">
            <v>P51B10</v>
          </cell>
          <cell r="M3432">
            <v>600</v>
          </cell>
          <cell r="N3432" t="str">
            <v>0.3793</v>
          </cell>
          <cell r="O3432" t="str">
            <v>1</v>
          </cell>
          <cell r="P3432">
            <v>227.58</v>
          </cell>
          <cell r="Q3432">
            <v>600</v>
          </cell>
        </row>
        <row r="3433">
          <cell r="D3433" t="str">
            <v>03-08-TA83090MN-TW</v>
          </cell>
          <cell r="E3433" t="str">
            <v>S/C BONDED SEAL 830 1"BSP</v>
          </cell>
          <cell r="F3433" t="str">
            <v>PP45-H S/STEEL NITRILE</v>
          </cell>
          <cell r="G3433" t="str">
            <v>12/04/23</v>
          </cell>
          <cell r="H3433" t="str">
            <v>P2211040</v>
          </cell>
          <cell r="I3433" t="str">
            <v>01/01/23</v>
          </cell>
          <cell r="J3433" t="str">
            <v>PRO006</v>
          </cell>
          <cell r="K3433" t="str">
            <v>PRO JOINT INTERNATIONAL CO., LTD</v>
          </cell>
          <cell r="L3433" t="str">
            <v>P29F14</v>
          </cell>
          <cell r="M3433">
            <v>1200</v>
          </cell>
          <cell r="N3433" t="str">
            <v>0.3793</v>
          </cell>
          <cell r="O3433" t="str">
            <v>1</v>
          </cell>
          <cell r="P3433">
            <v>455.16</v>
          </cell>
          <cell r="Q3433">
            <v>1200</v>
          </cell>
        </row>
        <row r="3434">
          <cell r="D3434" t="str">
            <v>03-08-TA83090MN-TW</v>
          </cell>
          <cell r="E3434" t="str">
            <v>S/C BONDED SEAL 830 1"BSP</v>
          </cell>
          <cell r="F3434" t="str">
            <v>PP45-H S/STEEL NITRILE</v>
          </cell>
          <cell r="G3434" t="str">
            <v>12/04/23</v>
          </cell>
          <cell r="H3434" t="str">
            <v>P2211040</v>
          </cell>
          <cell r="I3434" t="str">
            <v>01/01/23</v>
          </cell>
          <cell r="J3434" t="str">
            <v>PRO006</v>
          </cell>
          <cell r="K3434" t="str">
            <v>PRO JOINT INTERNATIONAL CO., LTD</v>
          </cell>
          <cell r="L3434" t="str">
            <v>P29F13</v>
          </cell>
          <cell r="M3434">
            <v>1200</v>
          </cell>
          <cell r="N3434" t="str">
            <v>0.3793</v>
          </cell>
          <cell r="O3434" t="str">
            <v>1</v>
          </cell>
          <cell r="P3434">
            <v>455.16</v>
          </cell>
          <cell r="Q3434">
            <v>1200</v>
          </cell>
        </row>
        <row r="3435">
          <cell r="D3435" t="str">
            <v>03-08-TA83090MN-TW</v>
          </cell>
          <cell r="E3435" t="str">
            <v>S/C BONDED SEAL 830 1"BSP</v>
          </cell>
          <cell r="F3435" t="str">
            <v>PP45-H S/STEEL NITRILE</v>
          </cell>
          <cell r="G3435" t="str">
            <v>12/04/23</v>
          </cell>
          <cell r="H3435" t="str">
            <v>P2211040</v>
          </cell>
          <cell r="I3435" t="str">
            <v>01/01/23</v>
          </cell>
          <cell r="J3435" t="str">
            <v>PRO006</v>
          </cell>
          <cell r="K3435" t="str">
            <v>PRO JOINT INTERNATIONAL CO., LTD</v>
          </cell>
          <cell r="L3435" t="str">
            <v>P29F09</v>
          </cell>
          <cell r="M3435">
            <v>1000</v>
          </cell>
          <cell r="N3435" t="str">
            <v>0.3793</v>
          </cell>
          <cell r="O3435" t="str">
            <v>1</v>
          </cell>
          <cell r="P3435">
            <v>379.3</v>
          </cell>
          <cell r="Q3435">
            <v>1000</v>
          </cell>
        </row>
        <row r="3436">
          <cell r="D3436" t="str">
            <v>03-08-TA83090MN-TW</v>
          </cell>
          <cell r="E3436" t="str">
            <v>S/C BONDED SEAL 830 1"BSP</v>
          </cell>
          <cell r="F3436" t="str">
            <v>PP45-H S/STEEL NITRILE</v>
          </cell>
          <cell r="G3436" t="str">
            <v>12/04/23</v>
          </cell>
          <cell r="H3436" t="str">
            <v>P2211040</v>
          </cell>
          <cell r="I3436" t="str">
            <v>01/01/23</v>
          </cell>
          <cell r="J3436" t="str">
            <v>PRO006</v>
          </cell>
          <cell r="K3436" t="str">
            <v>PRO JOINT INTERNATIONAL CO., LTD</v>
          </cell>
          <cell r="L3436" t="str">
            <v>P29F10</v>
          </cell>
          <cell r="M3436">
            <v>1200</v>
          </cell>
          <cell r="N3436" t="str">
            <v>0.3951</v>
          </cell>
          <cell r="O3436" t="str">
            <v>1</v>
          </cell>
          <cell r="P3436">
            <v>474.12</v>
          </cell>
          <cell r="Q3436">
            <v>1200</v>
          </cell>
        </row>
        <row r="3437">
          <cell r="D3437" t="str">
            <v>03-08-TA83090MN-TW</v>
          </cell>
          <cell r="E3437" t="str">
            <v>S/C BONDED SEAL 830 1"BSP</v>
          </cell>
          <cell r="F3437" t="str">
            <v>PP45-H S/STEEL NITRILE</v>
          </cell>
          <cell r="G3437" t="str">
            <v>12/04/23</v>
          </cell>
          <cell r="H3437" t="str">
            <v>P2211040</v>
          </cell>
          <cell r="I3437" t="str">
            <v>01/01/23</v>
          </cell>
          <cell r="J3437" t="str">
            <v>PRO006</v>
          </cell>
          <cell r="K3437" t="str">
            <v>PRO JOINT INTERNATIONAL CO., LTD</v>
          </cell>
          <cell r="L3437" t="str">
            <v>P29F09</v>
          </cell>
          <cell r="M3437">
            <v>200</v>
          </cell>
          <cell r="N3437" t="str">
            <v>0.3951</v>
          </cell>
          <cell r="O3437" t="str">
            <v>1</v>
          </cell>
          <cell r="P3437">
            <v>79.02</v>
          </cell>
          <cell r="Q3437">
            <v>200</v>
          </cell>
        </row>
        <row r="3438">
          <cell r="D3438" t="str">
            <v>03-08-TA83090MN-TW</v>
          </cell>
          <cell r="E3438" t="str">
            <v>S/C BONDED SEAL 830 1"BSP</v>
          </cell>
          <cell r="F3438" t="str">
            <v>PP45-H S/STEEL NITRILE</v>
          </cell>
          <cell r="G3438" t="str">
            <v>12/04/23</v>
          </cell>
          <cell r="H3438" t="str">
            <v>P2211040</v>
          </cell>
          <cell r="I3438" t="str">
            <v>01/01/23</v>
          </cell>
          <cell r="J3438" t="str">
            <v>PRO006</v>
          </cell>
          <cell r="K3438" t="str">
            <v>PRO JOINT INTERNATIONAL CO., LTD</v>
          </cell>
          <cell r="L3438" t="str">
            <v>P29F08</v>
          </cell>
          <cell r="M3438">
            <v>392</v>
          </cell>
          <cell r="N3438" t="str">
            <v>0.3951</v>
          </cell>
          <cell r="O3438" t="str">
            <v>1</v>
          </cell>
          <cell r="P3438">
            <v>154.88</v>
          </cell>
          <cell r="Q3438">
            <v>392</v>
          </cell>
        </row>
        <row r="3439">
          <cell r="D3439" t="str">
            <v>03-08-TA83390MN-TW</v>
          </cell>
          <cell r="E3439" t="str">
            <v>S/C BONDED SEAL 833 1.1/2"BSP</v>
          </cell>
          <cell r="F3439" t="str">
            <v>PP45-K S/STEEL N</v>
          </cell>
          <cell r="G3439" t="str">
            <v>26/08/22</v>
          </cell>
          <cell r="H3439" t="str">
            <v>P2012146</v>
          </cell>
          <cell r="I3439" t="str">
            <v>01/02/21</v>
          </cell>
          <cell r="J3439" t="str">
            <v>PRO006</v>
          </cell>
          <cell r="K3439" t="str">
            <v>PRO JOINT INTERNATIONAL CO., LTD</v>
          </cell>
          <cell r="L3439" t="str">
            <v>P29B18</v>
          </cell>
          <cell r="M3439">
            <v>89</v>
          </cell>
          <cell r="N3439" t="str">
            <v>0.8628</v>
          </cell>
          <cell r="O3439" t="str">
            <v>1</v>
          </cell>
          <cell r="P3439">
            <v>76.790000000000006</v>
          </cell>
          <cell r="Q3439">
            <v>89</v>
          </cell>
        </row>
        <row r="3440">
          <cell r="D3440" t="str">
            <v>03-08-TA83690MN-TW</v>
          </cell>
          <cell r="E3440" t="str">
            <v>S/C BONDED SEAL 836 2" BSP</v>
          </cell>
          <cell r="F3440" t="str">
            <v>PP45-M S/STEEL NITRILE</v>
          </cell>
          <cell r="G3440" t="str">
            <v>20/11/23</v>
          </cell>
          <cell r="H3440" t="str">
            <v>P23050474</v>
          </cell>
          <cell r="I3440" t="str">
            <v>01/08/23</v>
          </cell>
          <cell r="J3440" t="str">
            <v>PRO006</v>
          </cell>
          <cell r="K3440" t="str">
            <v>PRO JOINT INTERNATIONAL CO., LTD</v>
          </cell>
          <cell r="L3440" t="str">
            <v>P31H19</v>
          </cell>
          <cell r="M3440">
            <v>54</v>
          </cell>
          <cell r="N3440" t="str">
            <v>1.0744</v>
          </cell>
          <cell r="O3440" t="str">
            <v>1</v>
          </cell>
          <cell r="P3440">
            <v>58.02</v>
          </cell>
          <cell r="Q3440">
            <v>54</v>
          </cell>
        </row>
        <row r="3441">
          <cell r="D3441" t="str">
            <v>03-08-TA023E80P</v>
          </cell>
          <cell r="E3441" t="str">
            <v>BONDED SEAL 023 PP45-C</v>
          </cell>
          <cell r="F3441" t="str">
            <v>3/8"BSPS/STEEL /</v>
          </cell>
          <cell r="G3441" t="str">
            <v>31/10/19</v>
          </cell>
          <cell r="H3441" t="str">
            <v>8100047</v>
          </cell>
          <cell r="I3441" t="str">
            <v>01/12/08</v>
          </cell>
          <cell r="K3441" t="str">
            <v>*** UNKNOWN SUPPLIER ***</v>
          </cell>
          <cell r="L3441" t="str">
            <v>29A303</v>
          </cell>
          <cell r="M3441">
            <v>114</v>
          </cell>
          <cell r="N3441" t="str">
            <v>0.2311</v>
          </cell>
          <cell r="O3441" t="str">
            <v>1</v>
          </cell>
          <cell r="P3441">
            <v>26.35</v>
          </cell>
          <cell r="Q3441">
            <v>114</v>
          </cell>
        </row>
        <row r="3442">
          <cell r="D3442" t="str">
            <v>03-08-TA02770EP-LE</v>
          </cell>
          <cell r="E3442" t="str">
            <v>BONDED SEAL 027 3/4"BSP</v>
          </cell>
          <cell r="F3442" t="str">
            <v>PP45-FS.STEEL / EPDM</v>
          </cell>
          <cell r="G3442" t="str">
            <v>31/10/19</v>
          </cell>
          <cell r="H3442" t="str">
            <v>82509812</v>
          </cell>
          <cell r="I3442" t="str">
            <v>010719</v>
          </cell>
          <cell r="J3442" t="str">
            <v>PAM001</v>
          </cell>
          <cell r="K3442" t="str">
            <v>PAMARGAN PRODUCTS LIMITED</v>
          </cell>
          <cell r="L3442" t="str">
            <v>P35E19</v>
          </cell>
          <cell r="M3442">
            <v>43</v>
          </cell>
          <cell r="N3442" t="str">
            <v>2.5000</v>
          </cell>
          <cell r="O3442" t="str">
            <v>1</v>
          </cell>
          <cell r="P3442">
            <v>107.5</v>
          </cell>
          <cell r="Q3442">
            <v>43</v>
          </cell>
        </row>
        <row r="3443">
          <cell r="D3443" t="str">
            <v>03-08-TA030E80P</v>
          </cell>
          <cell r="E3443" t="str">
            <v>BONDED SEAL 030 1"BSP PP45-H</v>
          </cell>
          <cell r="F3443" t="str">
            <v>S.STEEL / EPDM</v>
          </cell>
          <cell r="G3443" t="str">
            <v>31/10/19</v>
          </cell>
          <cell r="H3443" t="str">
            <v>8100047</v>
          </cell>
          <cell r="I3443" t="str">
            <v>01/12/08</v>
          </cell>
          <cell r="K3443" t="str">
            <v>*** UNKNOWN SUPPLIER ***</v>
          </cell>
          <cell r="L3443" t="str">
            <v>P7A20</v>
          </cell>
          <cell r="M3443">
            <v>3</v>
          </cell>
          <cell r="N3443" t="str">
            <v>0.7717</v>
          </cell>
          <cell r="O3443" t="str">
            <v>1</v>
          </cell>
          <cell r="P3443">
            <v>2.3199999999999998</v>
          </cell>
          <cell r="Q3443">
            <v>3</v>
          </cell>
        </row>
        <row r="3444">
          <cell r="D3444" t="str">
            <v>03-08-TA032E80P</v>
          </cell>
          <cell r="E3444" t="str">
            <v>BONDED SEAL 032 1./14"BSP</v>
          </cell>
          <cell r="F3444" t="str">
            <v>PP45-J S.STEEL /</v>
          </cell>
          <cell r="G3444" t="str">
            <v>31/10/19</v>
          </cell>
          <cell r="H3444" t="str">
            <v>8100047</v>
          </cell>
          <cell r="I3444" t="str">
            <v>01/12/08</v>
          </cell>
          <cell r="K3444" t="str">
            <v>*** UNKNOWN SUPPLIER ***</v>
          </cell>
          <cell r="L3444" t="str">
            <v>P7A21</v>
          </cell>
          <cell r="M3444">
            <v>248</v>
          </cell>
          <cell r="N3444" t="str">
            <v>1.0791</v>
          </cell>
          <cell r="O3444" t="str">
            <v>1</v>
          </cell>
          <cell r="P3444">
            <v>267.62</v>
          </cell>
          <cell r="Q3444">
            <v>248</v>
          </cell>
        </row>
        <row r="3445">
          <cell r="D3445" t="str">
            <v>03-08-TA033E80P</v>
          </cell>
          <cell r="E3445" t="str">
            <v>BONDED SEAL 033 1.1/2" BSP</v>
          </cell>
          <cell r="F3445" t="str">
            <v>PP45-K S.STEEL / EPDM</v>
          </cell>
          <cell r="G3445" t="str">
            <v>31/10/19</v>
          </cell>
          <cell r="H3445" t="str">
            <v>8100047</v>
          </cell>
          <cell r="I3445" t="str">
            <v>01/12/08</v>
          </cell>
          <cell r="K3445" t="str">
            <v>*** UNKNOWN SUPPLIER ***</v>
          </cell>
          <cell r="L3445" t="str">
            <v>P7A22</v>
          </cell>
          <cell r="M3445">
            <v>45</v>
          </cell>
          <cell r="N3445" t="str">
            <v>1.3306</v>
          </cell>
          <cell r="O3445" t="str">
            <v>1</v>
          </cell>
          <cell r="P3445">
            <v>59.88</v>
          </cell>
          <cell r="Q3445">
            <v>45</v>
          </cell>
        </row>
        <row r="3446">
          <cell r="D3446" t="str">
            <v>03-08-TA036E80P</v>
          </cell>
          <cell r="E3446" t="str">
            <v>BONDED SEAL 036 2"BSP PP45-M</v>
          </cell>
          <cell r="F3446" t="str">
            <v>S.STEEL / EPDM</v>
          </cell>
          <cell r="G3446" t="str">
            <v>31/10/19</v>
          </cell>
          <cell r="H3446" t="str">
            <v>8100047</v>
          </cell>
          <cell r="I3446" t="str">
            <v>01/12/08</v>
          </cell>
          <cell r="K3446" t="str">
            <v>*** UNKNOWN SUPPLIER ***</v>
          </cell>
          <cell r="L3446" t="str">
            <v>P7A23</v>
          </cell>
          <cell r="M3446">
            <v>23</v>
          </cell>
          <cell r="N3446" t="str">
            <v>1.6489</v>
          </cell>
          <cell r="O3446" t="str">
            <v>1</v>
          </cell>
          <cell r="P3446">
            <v>37.92</v>
          </cell>
          <cell r="Q3446">
            <v>23</v>
          </cell>
        </row>
        <row r="3447">
          <cell r="D3447" t="str">
            <v>03-08-TA20770EP-LE</v>
          </cell>
          <cell r="E3447" t="str">
            <v>BONDED SEAL 207 PPM6 S.STEEL</v>
          </cell>
          <cell r="F3447" t="str">
            <v>/EP</v>
          </cell>
          <cell r="G3447" t="str">
            <v>31/10/19</v>
          </cell>
          <cell r="H3447" t="str">
            <v>M91866</v>
          </cell>
          <cell r="I3447" t="str">
            <v>240204</v>
          </cell>
          <cell r="J3447" t="str">
            <v>PAM001</v>
          </cell>
          <cell r="K3447" t="str">
            <v>PAMARGAN PRODUCTS LIMITED</v>
          </cell>
          <cell r="L3447" t="str">
            <v>P12H11</v>
          </cell>
          <cell r="M3447">
            <v>3450</v>
          </cell>
          <cell r="N3447" t="str">
            <v>0.1800</v>
          </cell>
          <cell r="O3447" t="str">
            <v>1</v>
          </cell>
          <cell r="P3447">
            <v>621</v>
          </cell>
          <cell r="Q3447">
            <v>3450</v>
          </cell>
        </row>
        <row r="3448">
          <cell r="D3448" t="str">
            <v>03-08-TA20770EP-LE</v>
          </cell>
          <cell r="E3448" t="str">
            <v>BONDED SEAL 207 PPM6 S.STEEL</v>
          </cell>
          <cell r="F3448" t="str">
            <v>/EP</v>
          </cell>
          <cell r="G3448" t="str">
            <v>31/10/19</v>
          </cell>
          <cell r="H3448" t="str">
            <v>M91865</v>
          </cell>
          <cell r="I3448" t="str">
            <v>240204</v>
          </cell>
          <cell r="J3448" t="str">
            <v>PAM001</v>
          </cell>
          <cell r="K3448" t="str">
            <v>PAMARGAN PRODUCTS LIMITED</v>
          </cell>
          <cell r="L3448" t="str">
            <v>P12H09</v>
          </cell>
          <cell r="M3448">
            <v>6342</v>
          </cell>
          <cell r="N3448" t="str">
            <v>0.1800</v>
          </cell>
          <cell r="O3448" t="str">
            <v>1</v>
          </cell>
          <cell r="P3448">
            <v>1141.56</v>
          </cell>
          <cell r="Q3448">
            <v>6342</v>
          </cell>
        </row>
        <row r="3449">
          <cell r="D3449" t="str">
            <v>03-08-TA304E80P</v>
          </cell>
          <cell r="E3449" t="str">
            <v>BONDED SEAL 304 PPFM6 S.STEEL</v>
          </cell>
          <cell r="F3449" t="str">
            <v>/ EPDM</v>
          </cell>
          <cell r="G3449" t="str">
            <v>31/10/19</v>
          </cell>
          <cell r="H3449" t="str">
            <v>8030049</v>
          </cell>
          <cell r="I3449" t="str">
            <v>01/07/08</v>
          </cell>
          <cell r="K3449" t="str">
            <v>*** UNKNOWN SUPPLIER ***</v>
          </cell>
          <cell r="L3449" t="str">
            <v>40A105</v>
          </cell>
          <cell r="M3449">
            <v>358</v>
          </cell>
          <cell r="N3449" t="str">
            <v>0.0441</v>
          </cell>
          <cell r="O3449" t="str">
            <v>1</v>
          </cell>
          <cell r="P3449">
            <v>15.79</v>
          </cell>
          <cell r="Q3449">
            <v>358</v>
          </cell>
        </row>
        <row r="3450">
          <cell r="D3450" t="str">
            <v>03-08-TA307E80P</v>
          </cell>
          <cell r="E3450" t="str">
            <v>BONDED SEAL 307 PPFM8 S.STEEL</v>
          </cell>
          <cell r="F3450" t="str">
            <v>/ EPDM</v>
          </cell>
          <cell r="G3450" t="str">
            <v>31/10/19</v>
          </cell>
          <cell r="H3450" t="str">
            <v>8030049</v>
          </cell>
          <cell r="I3450" t="str">
            <v>01/06/08</v>
          </cell>
          <cell r="K3450" t="str">
            <v>*** UNKNOWN SUPPLIER ***</v>
          </cell>
          <cell r="L3450" t="str">
            <v>40A205</v>
          </cell>
          <cell r="M3450">
            <v>576</v>
          </cell>
          <cell r="N3450" t="str">
            <v>0.0467</v>
          </cell>
          <cell r="O3450" t="str">
            <v>1</v>
          </cell>
          <cell r="P3450">
            <v>26.9</v>
          </cell>
          <cell r="Q3450">
            <v>576</v>
          </cell>
        </row>
        <row r="3451">
          <cell r="D3451" t="str">
            <v>03-08-TA60370E06-TW</v>
          </cell>
          <cell r="E3451" t="str">
            <v>S/C BONDED SEAL PPM5 603</v>
          </cell>
          <cell r="F3451" t="str">
            <v>S.STEEL 316 / EPDM</v>
          </cell>
          <cell r="G3451" t="str">
            <v>16/01/23</v>
          </cell>
          <cell r="H3451" t="str">
            <v>P2207014</v>
          </cell>
          <cell r="I3451" t="str">
            <v>01/11/22</v>
          </cell>
          <cell r="J3451" t="str">
            <v>PRO006</v>
          </cell>
          <cell r="K3451" t="str">
            <v>PRO JOINT INTERNATIONAL CO., LTD</v>
          </cell>
          <cell r="L3451" t="str">
            <v>P50B03</v>
          </cell>
          <cell r="M3451">
            <v>127</v>
          </cell>
          <cell r="N3451" t="str">
            <v>0.0531</v>
          </cell>
          <cell r="O3451" t="str">
            <v>1</v>
          </cell>
          <cell r="P3451">
            <v>6.74</v>
          </cell>
          <cell r="Q3451">
            <v>127</v>
          </cell>
        </row>
        <row r="3452">
          <cell r="D3452" t="str">
            <v>03-08-TA62970E01-TW</v>
          </cell>
          <cell r="E3452" t="str">
            <v>S/C BONDED SEAL 629 PPM16</v>
          </cell>
          <cell r="F3452" t="str">
            <v>S.STEEL EPDM</v>
          </cell>
          <cell r="G3452" t="str">
            <v>31/10/19</v>
          </cell>
          <cell r="H3452" t="str">
            <v>P1710008</v>
          </cell>
          <cell r="I3452" t="str">
            <v>031117</v>
          </cell>
          <cell r="J3452" t="str">
            <v>PRO006</v>
          </cell>
          <cell r="K3452" t="str">
            <v>PRO JOINT INTERNATIONAL CO., LTD</v>
          </cell>
          <cell r="L3452" t="str">
            <v>P35E14</v>
          </cell>
          <cell r="M3452">
            <v>1695</v>
          </cell>
          <cell r="N3452" t="str">
            <v>0.0990</v>
          </cell>
          <cell r="O3452" t="str">
            <v>1</v>
          </cell>
          <cell r="P3452">
            <v>167.81</v>
          </cell>
          <cell r="Q3452">
            <v>1695</v>
          </cell>
        </row>
        <row r="3453">
          <cell r="D3453" t="str">
            <v>03-08-TA638E80P-TW</v>
          </cell>
          <cell r="E3453" t="str">
            <v>S/C BONDED SEAL PPM24 638</v>
          </cell>
          <cell r="F3453" t="str">
            <v>S.STEEL / EPDM</v>
          </cell>
          <cell r="G3453" t="str">
            <v>31/10/19</v>
          </cell>
          <cell r="H3453" t="str">
            <v>P1812014</v>
          </cell>
          <cell r="I3453" t="str">
            <v>120219</v>
          </cell>
          <cell r="J3453" t="str">
            <v>PRO006</v>
          </cell>
          <cell r="K3453" t="str">
            <v>PRO JOINT INTERNATIONAL CO., LTD</v>
          </cell>
          <cell r="L3453" t="str">
            <v>P35A28</v>
          </cell>
          <cell r="M3453">
            <v>6</v>
          </cell>
          <cell r="N3453" t="str">
            <v>0.2062</v>
          </cell>
          <cell r="O3453" t="str">
            <v>1</v>
          </cell>
          <cell r="P3453">
            <v>1.24</v>
          </cell>
          <cell r="Q3453">
            <v>6</v>
          </cell>
        </row>
        <row r="3454">
          <cell r="D3454" t="str">
            <v>03-08-TA02075VI</v>
          </cell>
          <cell r="E3454" t="str">
            <v>BONDED SEAL 020 1/8"BSP</v>
          </cell>
          <cell r="F3454" t="str">
            <v>PP45-AS/STEEL VITO</v>
          </cell>
          <cell r="G3454" t="str">
            <v>31/10/19</v>
          </cell>
          <cell r="H3454" t="str">
            <v>8080014</v>
          </cell>
          <cell r="I3454" t="str">
            <v>01/09/08</v>
          </cell>
          <cell r="K3454" t="str">
            <v>*** UNKNOWN SUPPLIER ***</v>
          </cell>
          <cell r="L3454" t="str">
            <v>P7H31</v>
          </cell>
          <cell r="M3454">
            <v>8</v>
          </cell>
          <cell r="N3454" t="str">
            <v>0.1272</v>
          </cell>
          <cell r="O3454" t="str">
            <v>1</v>
          </cell>
          <cell r="P3454">
            <v>1.02</v>
          </cell>
          <cell r="Q3454">
            <v>8</v>
          </cell>
        </row>
        <row r="3455">
          <cell r="D3455" t="str">
            <v>03-08-TA02075VI</v>
          </cell>
          <cell r="E3455" t="str">
            <v>BONDED SEAL 020 1/8"BSP</v>
          </cell>
          <cell r="F3455" t="str">
            <v>PP45-AS/STEEL VITO</v>
          </cell>
          <cell r="G3455" t="str">
            <v>31/10/19</v>
          </cell>
          <cell r="H3455" t="str">
            <v>datatransfer</v>
          </cell>
          <cell r="K3455" t="str">
            <v>*** UNKNOWN SUPPLIER ***</v>
          </cell>
          <cell r="L3455" t="str">
            <v>P7H31</v>
          </cell>
          <cell r="M3455">
            <v>4</v>
          </cell>
          <cell r="N3455" t="str">
            <v>0.1272</v>
          </cell>
          <cell r="O3455" t="str">
            <v>1</v>
          </cell>
          <cell r="P3455">
            <v>0.51</v>
          </cell>
          <cell r="Q3455">
            <v>4</v>
          </cell>
        </row>
        <row r="3456">
          <cell r="D3456" t="str">
            <v>03-08-TA02575VB-SF</v>
          </cell>
          <cell r="E3456" t="str">
            <v>BONDED SEAL 025 1/2" BSP</v>
          </cell>
          <cell r="F3456" t="str">
            <v>PP45-D S.STEEL / BRO</v>
          </cell>
          <cell r="G3456" t="str">
            <v>31/10/19</v>
          </cell>
          <cell r="H3456" t="str">
            <v>961101-89</v>
          </cell>
          <cell r="I3456" t="str">
            <v>011007</v>
          </cell>
          <cell r="K3456" t="str">
            <v>*** UNKNOWN SUPPLIER ***</v>
          </cell>
          <cell r="L3456" t="str">
            <v>P9B27</v>
          </cell>
          <cell r="M3456">
            <v>270</v>
          </cell>
          <cell r="N3456" t="str">
            <v>0.2032</v>
          </cell>
          <cell r="O3456" t="str">
            <v>1</v>
          </cell>
          <cell r="P3456">
            <v>54.86</v>
          </cell>
          <cell r="Q3456">
            <v>270</v>
          </cell>
        </row>
        <row r="3457">
          <cell r="D3457" t="str">
            <v>03-08-TA02675VI</v>
          </cell>
          <cell r="E3457" t="str">
            <v>BONDED SEAL 026 5/8"BSP</v>
          </cell>
          <cell r="F3457" t="str">
            <v>PP45-E S.STEEL 316 / FKM</v>
          </cell>
          <cell r="G3457" t="str">
            <v>31/10/19</v>
          </cell>
          <cell r="H3457" t="str">
            <v>8080014</v>
          </cell>
          <cell r="I3457" t="str">
            <v>01/11/08</v>
          </cell>
          <cell r="K3457" t="str">
            <v>*** UNKNOWN SUPPLIER ***</v>
          </cell>
          <cell r="L3457" t="str">
            <v>P9D34</v>
          </cell>
          <cell r="M3457">
            <v>457</v>
          </cell>
          <cell r="N3457" t="str">
            <v>0.3573</v>
          </cell>
          <cell r="O3457" t="str">
            <v>1</v>
          </cell>
          <cell r="P3457">
            <v>163.29</v>
          </cell>
          <cell r="Q3457">
            <v>457</v>
          </cell>
        </row>
        <row r="3458">
          <cell r="D3458" t="str">
            <v>03-08-TA02775VI</v>
          </cell>
          <cell r="E3458" t="str">
            <v>BONDED SEAL 027 PP45-F</v>
          </cell>
          <cell r="F3458" t="str">
            <v>3/4"BSPS/STEEL VI</v>
          </cell>
          <cell r="G3458" t="str">
            <v>31/10/19</v>
          </cell>
          <cell r="H3458" t="str">
            <v>8080014</v>
          </cell>
          <cell r="I3458" t="str">
            <v>01/11/08</v>
          </cell>
          <cell r="K3458" t="str">
            <v>*** UNKNOWN SUPPLIER ***</v>
          </cell>
          <cell r="L3458" t="str">
            <v>P7A12</v>
          </cell>
          <cell r="M3458">
            <v>83</v>
          </cell>
          <cell r="N3458" t="str">
            <v>0.3227</v>
          </cell>
          <cell r="O3458" t="str">
            <v>1</v>
          </cell>
          <cell r="P3458">
            <v>26.78</v>
          </cell>
          <cell r="Q3458">
            <v>83</v>
          </cell>
        </row>
        <row r="3459">
          <cell r="D3459" t="str">
            <v>03-08-TA02775VI-LE</v>
          </cell>
          <cell r="E3459" t="str">
            <v>BONDED SEAL 027 PP45-F</v>
          </cell>
          <cell r="F3459" t="str">
            <v>3/4"BSPS/STEEL VI</v>
          </cell>
          <cell r="G3459" t="str">
            <v>31/10/19</v>
          </cell>
          <cell r="H3459" t="str">
            <v>LEG36931</v>
          </cell>
          <cell r="I3459" t="str">
            <v>190606</v>
          </cell>
          <cell r="J3459" t="str">
            <v>PAM001</v>
          </cell>
          <cell r="K3459" t="str">
            <v>PAMARGAN PRODUCTS LIMITED</v>
          </cell>
          <cell r="L3459" t="str">
            <v>P9A07</v>
          </cell>
          <cell r="M3459">
            <v>110</v>
          </cell>
          <cell r="N3459" t="str">
            <v>0.5500</v>
          </cell>
          <cell r="O3459" t="str">
            <v>1</v>
          </cell>
          <cell r="P3459">
            <v>60.5</v>
          </cell>
          <cell r="Q3459">
            <v>110</v>
          </cell>
        </row>
        <row r="3460">
          <cell r="D3460" t="str">
            <v>03-08-TA02775VI-LE</v>
          </cell>
          <cell r="E3460" t="str">
            <v>BONDED SEAL 027 PP45-F</v>
          </cell>
          <cell r="F3460" t="str">
            <v>3/4"BSPS/STEEL VI</v>
          </cell>
          <cell r="G3460" t="str">
            <v>31/10/19</v>
          </cell>
          <cell r="H3460" t="str">
            <v>LEG36180</v>
          </cell>
          <cell r="I3460" t="str">
            <v>180506</v>
          </cell>
          <cell r="J3460" t="str">
            <v>PAM001</v>
          </cell>
          <cell r="K3460" t="str">
            <v>PAMARGAN PRODUCTS LIMITED</v>
          </cell>
          <cell r="L3460" t="str">
            <v>P12C19</v>
          </cell>
          <cell r="M3460">
            <v>664</v>
          </cell>
          <cell r="N3460" t="str">
            <v>0.5500</v>
          </cell>
          <cell r="O3460" t="str">
            <v>1</v>
          </cell>
          <cell r="P3460">
            <v>365.2</v>
          </cell>
          <cell r="Q3460">
            <v>664</v>
          </cell>
        </row>
        <row r="3461">
          <cell r="D3461" t="str">
            <v>03-08-TA02775VI-SF</v>
          </cell>
          <cell r="E3461" t="str">
            <v>BONDED SEAL 027 3/4" BSP</v>
          </cell>
          <cell r="F3461" t="str">
            <v>PP45-F S/STEEL / VIT</v>
          </cell>
          <cell r="G3461" t="str">
            <v>31/10/19</v>
          </cell>
          <cell r="H3461" t="str">
            <v>960103-61</v>
          </cell>
          <cell r="I3461" t="str">
            <v>010107</v>
          </cell>
          <cell r="J3461" t="str">
            <v>SHI002</v>
          </cell>
          <cell r="K3461" t="str">
            <v>SHIAN FU ENTERPRISE CO. LTD</v>
          </cell>
          <cell r="L3461" t="str">
            <v>P35E16</v>
          </cell>
          <cell r="M3461">
            <v>301</v>
          </cell>
          <cell r="N3461" t="str">
            <v>0.3612</v>
          </cell>
          <cell r="O3461" t="str">
            <v>1</v>
          </cell>
          <cell r="P3461">
            <v>108.72</v>
          </cell>
          <cell r="Q3461">
            <v>301</v>
          </cell>
        </row>
        <row r="3462">
          <cell r="D3462" t="str">
            <v>03-08-TA02775VI-SF</v>
          </cell>
          <cell r="E3462" t="str">
            <v>BONDED SEAL 027 3/4" BSP</v>
          </cell>
          <cell r="F3462" t="str">
            <v>PP45-F S/STEEL / VIT</v>
          </cell>
          <cell r="G3462" t="str">
            <v>31/10/19</v>
          </cell>
          <cell r="H3462" t="str">
            <v>960103-61</v>
          </cell>
          <cell r="J3462" t="str">
            <v>SHI002</v>
          </cell>
          <cell r="K3462" t="str">
            <v>SHIAN FU ENTERPRISE CO. LTD</v>
          </cell>
          <cell r="L3462" t="str">
            <v>21A212</v>
          </cell>
          <cell r="M3462">
            <v>100</v>
          </cell>
          <cell r="N3462" t="str">
            <v>0.3612</v>
          </cell>
          <cell r="O3462" t="str">
            <v>1</v>
          </cell>
          <cell r="P3462">
            <v>36.119999999999997</v>
          </cell>
          <cell r="Q3462">
            <v>100</v>
          </cell>
        </row>
        <row r="3463">
          <cell r="D3463" t="str">
            <v>03-08-TA21775VI</v>
          </cell>
          <cell r="E3463" t="str">
            <v>BONDED SEAL 217 PPM10 S.STEEL</v>
          </cell>
          <cell r="F3463" t="str">
            <v>/ VITON</v>
          </cell>
          <cell r="G3463" t="str">
            <v>31/10/19</v>
          </cell>
          <cell r="H3463" t="str">
            <v>8080015</v>
          </cell>
          <cell r="I3463" t="str">
            <v>01/11/08</v>
          </cell>
          <cell r="K3463" t="str">
            <v>*** UNKNOWN SUPPLIER ***</v>
          </cell>
          <cell r="L3463" t="str">
            <v>P7H12</v>
          </cell>
          <cell r="M3463">
            <v>13</v>
          </cell>
          <cell r="N3463" t="str">
            <v>0.1607</v>
          </cell>
          <cell r="O3463" t="str">
            <v>1</v>
          </cell>
          <cell r="P3463">
            <v>2.09</v>
          </cell>
          <cell r="Q3463">
            <v>13</v>
          </cell>
        </row>
        <row r="3464">
          <cell r="D3464" t="str">
            <v>03-08-TA22775VI</v>
          </cell>
          <cell r="E3464" t="str">
            <v>BONDED SEAL 227 PPM14 S.STEEL</v>
          </cell>
          <cell r="F3464" t="str">
            <v>/ VITON</v>
          </cell>
          <cell r="G3464" t="str">
            <v>31/10/19</v>
          </cell>
          <cell r="H3464" t="str">
            <v>8080015</v>
          </cell>
          <cell r="I3464" t="str">
            <v>011108</v>
          </cell>
          <cell r="K3464" t="str">
            <v>*** UNKNOWN SUPPLIER ***</v>
          </cell>
          <cell r="L3464" t="str">
            <v>P7H17</v>
          </cell>
          <cell r="M3464">
            <v>7</v>
          </cell>
          <cell r="N3464" t="str">
            <v>0.2111</v>
          </cell>
          <cell r="O3464" t="str">
            <v>1</v>
          </cell>
          <cell r="P3464">
            <v>1.48</v>
          </cell>
          <cell r="Q3464">
            <v>7</v>
          </cell>
        </row>
        <row r="3465">
          <cell r="D3465" t="str">
            <v>03-08-TA22775VI-TW</v>
          </cell>
          <cell r="E3465" t="str">
            <v>BONDED SEAL 227 PPM14 S.STEEL</v>
          </cell>
          <cell r="F3465" t="str">
            <v>/ VITON</v>
          </cell>
          <cell r="G3465" t="str">
            <v>03/04/24</v>
          </cell>
          <cell r="H3465" t="str">
            <v>P2203002</v>
          </cell>
          <cell r="I3465" t="str">
            <v>01/09/22</v>
          </cell>
          <cell r="J3465" t="str">
            <v>PRO006</v>
          </cell>
          <cell r="K3465" t="str">
            <v>PRO JOINT INTERNATIONAL CO., LTD</v>
          </cell>
          <cell r="L3465" t="str">
            <v>P51E23</v>
          </cell>
          <cell r="M3465">
            <v>1800</v>
          </cell>
          <cell r="N3465" t="str">
            <v>0.1750</v>
          </cell>
          <cell r="O3465" t="str">
            <v>1</v>
          </cell>
          <cell r="P3465">
            <v>315</v>
          </cell>
          <cell r="Q3465">
            <v>1800</v>
          </cell>
        </row>
        <row r="3466">
          <cell r="D3466" t="str">
            <v>03-08-TA22975VI</v>
          </cell>
          <cell r="E3466" t="str">
            <v>BONDED SEAL 229 PPM16 S.STEEL</v>
          </cell>
          <cell r="F3466" t="str">
            <v>/ V</v>
          </cell>
          <cell r="G3466" t="str">
            <v>31/10/19</v>
          </cell>
          <cell r="H3466" t="str">
            <v>8080015</v>
          </cell>
          <cell r="I3466" t="str">
            <v>01/11/08</v>
          </cell>
          <cell r="J3466" t="str">
            <v>BON002</v>
          </cell>
          <cell r="K3466" t="str">
            <v>BONDED SEALS LTD</v>
          </cell>
          <cell r="L3466" t="str">
            <v>P7H14</v>
          </cell>
          <cell r="M3466">
            <v>1243</v>
          </cell>
          <cell r="N3466" t="str">
            <v>0.2463</v>
          </cell>
          <cell r="O3466" t="str">
            <v>1</v>
          </cell>
          <cell r="P3466">
            <v>306.14999999999998</v>
          </cell>
          <cell r="Q3466">
            <v>1243</v>
          </cell>
        </row>
        <row r="3467">
          <cell r="D3467" t="str">
            <v>03-08-TA23275VI</v>
          </cell>
          <cell r="E3467" t="str">
            <v>BONDED SEAL 232 PPM18 S.STEEL</v>
          </cell>
          <cell r="F3467" t="str">
            <v>/ VITON</v>
          </cell>
          <cell r="G3467" t="str">
            <v>31/10/19</v>
          </cell>
          <cell r="H3467" t="str">
            <v>8080015</v>
          </cell>
          <cell r="I3467" t="str">
            <v>01/11/08</v>
          </cell>
          <cell r="K3467" t="str">
            <v>*** UNKNOWN SUPPLIER ***</v>
          </cell>
          <cell r="L3467" t="str">
            <v>P7H27</v>
          </cell>
          <cell r="M3467">
            <v>807</v>
          </cell>
          <cell r="N3467" t="str">
            <v>0.2700</v>
          </cell>
          <cell r="O3467" t="str">
            <v>1</v>
          </cell>
          <cell r="P3467">
            <v>217.89</v>
          </cell>
          <cell r="Q3467">
            <v>807</v>
          </cell>
        </row>
        <row r="3468">
          <cell r="D3468" t="str">
            <v>03-08-TA23275VI</v>
          </cell>
          <cell r="E3468" t="str">
            <v>BONDED SEAL 232 PPM18 S.STEEL</v>
          </cell>
          <cell r="F3468" t="str">
            <v>/ VITON</v>
          </cell>
          <cell r="G3468" t="str">
            <v>31/10/19</v>
          </cell>
          <cell r="H3468" t="str">
            <v>datatransfer</v>
          </cell>
          <cell r="K3468" t="str">
            <v>*** UNKNOWN SUPPLIER ***</v>
          </cell>
          <cell r="L3468" t="str">
            <v>P7H27</v>
          </cell>
          <cell r="M3468">
            <v>77</v>
          </cell>
          <cell r="N3468" t="str">
            <v>0.2700</v>
          </cell>
          <cell r="O3468" t="str">
            <v>1</v>
          </cell>
          <cell r="P3468">
            <v>20.79</v>
          </cell>
          <cell r="Q3468">
            <v>77</v>
          </cell>
        </row>
        <row r="3469">
          <cell r="D3469" t="str">
            <v>03-08-TA30275VI-SF</v>
          </cell>
          <cell r="E3469" t="str">
            <v>Bonded Seal 302 PPMF4</v>
          </cell>
          <cell r="F3469" t="str">
            <v>Stainless / FKM</v>
          </cell>
          <cell r="G3469" t="str">
            <v>24/06/20</v>
          </cell>
          <cell r="H3469" t="str">
            <v>206145001</v>
          </cell>
          <cell r="I3469" t="str">
            <v>01/04/20</v>
          </cell>
          <cell r="J3469" t="str">
            <v>SHI002</v>
          </cell>
          <cell r="K3469" t="str">
            <v>SHIAN FU ENTERPRISE CO. LTD</v>
          </cell>
          <cell r="L3469" t="str">
            <v>P33E09</v>
          </cell>
          <cell r="M3469">
            <v>50</v>
          </cell>
          <cell r="N3469" t="str">
            <v>0.1721</v>
          </cell>
          <cell r="O3469" t="str">
            <v>1</v>
          </cell>
          <cell r="P3469">
            <v>8.61</v>
          </cell>
          <cell r="Q3469">
            <v>50</v>
          </cell>
        </row>
        <row r="3470">
          <cell r="D3470" t="str">
            <v>03-08-TA31675VI</v>
          </cell>
          <cell r="E3470" t="str">
            <v>BONDED SEAL 316 PPFM14</v>
          </cell>
          <cell r="F3470" t="str">
            <v>STAINLESS STEEL / FKM</v>
          </cell>
          <cell r="G3470" t="str">
            <v>31/10/19</v>
          </cell>
          <cell r="H3470" t="str">
            <v>8050026</v>
          </cell>
          <cell r="I3470" t="str">
            <v>01/06/08</v>
          </cell>
          <cell r="K3470" t="str">
            <v>*** UNKNOWN SUPPLIER ***</v>
          </cell>
          <cell r="L3470" t="str">
            <v>P7H28</v>
          </cell>
          <cell r="M3470">
            <v>3438</v>
          </cell>
          <cell r="N3470" t="str">
            <v>0.1505</v>
          </cell>
          <cell r="O3470" t="str">
            <v>1</v>
          </cell>
          <cell r="P3470">
            <v>517.41999999999996</v>
          </cell>
          <cell r="Q3470">
            <v>3438</v>
          </cell>
        </row>
        <row r="3471">
          <cell r="D3471" t="str">
            <v>03-08-TA32475VI</v>
          </cell>
          <cell r="E3471" t="str">
            <v>BONDED SEAL 324 PPFM22</v>
          </cell>
          <cell r="F3471" t="str">
            <v>S.STEEL/ VITON</v>
          </cell>
          <cell r="G3471" t="str">
            <v>31/10/19</v>
          </cell>
          <cell r="H3471" t="str">
            <v>8090031</v>
          </cell>
          <cell r="I3471" t="str">
            <v>01/11/08</v>
          </cell>
          <cell r="K3471" t="str">
            <v>*** UNKNOWN SUPPLIER ***</v>
          </cell>
          <cell r="L3471" t="str">
            <v>P7H30</v>
          </cell>
          <cell r="M3471">
            <v>5</v>
          </cell>
          <cell r="N3471" t="str">
            <v>0.3516</v>
          </cell>
          <cell r="O3471" t="str">
            <v>1</v>
          </cell>
          <cell r="P3471">
            <v>1.76</v>
          </cell>
          <cell r="Q3471">
            <v>5</v>
          </cell>
        </row>
        <row r="3472">
          <cell r="D3472" t="str">
            <v>03-08-TA51175VI-LE</v>
          </cell>
          <cell r="E3472" t="str">
            <v>CETOP BONDED SEAL REF. 511</v>
          </cell>
          <cell r="F3472" t="str">
            <v>1/4"BSPF S.STEEL / BLACK FKM</v>
          </cell>
          <cell r="G3472" t="str">
            <v>16/10/20</v>
          </cell>
          <cell r="H3472" t="str">
            <v>820547345</v>
          </cell>
          <cell r="I3472" t="str">
            <v>01/10/20</v>
          </cell>
          <cell r="J3472" t="str">
            <v>PAM001</v>
          </cell>
          <cell r="K3472" t="str">
            <v>PAMARGAN PRODUCTS LIMITED</v>
          </cell>
          <cell r="L3472" t="str">
            <v>P34E05</v>
          </cell>
          <cell r="M3472">
            <v>40</v>
          </cell>
          <cell r="N3472" t="str">
            <v>0.8333</v>
          </cell>
          <cell r="O3472" t="str">
            <v>1</v>
          </cell>
          <cell r="P3472">
            <v>33.33</v>
          </cell>
          <cell r="Q3472">
            <v>40</v>
          </cell>
        </row>
        <row r="3473">
          <cell r="D3473" t="str">
            <v>03-08-TA60275VB-TW</v>
          </cell>
          <cell r="E3473" t="str">
            <v>S/C BONDED SEAL 602 PPM4</v>
          </cell>
          <cell r="F3473" t="str">
            <v>316SSBROWN FKM</v>
          </cell>
          <cell r="G3473" t="str">
            <v>15/01/24</v>
          </cell>
          <cell r="H3473" t="str">
            <v>P2001063</v>
          </cell>
          <cell r="I3473" t="str">
            <v>01/02/20</v>
          </cell>
          <cell r="J3473" t="str">
            <v>PRO006</v>
          </cell>
          <cell r="K3473" t="str">
            <v>PRO JOINT INTERNATIONAL CO., LTD</v>
          </cell>
          <cell r="L3473" t="str">
            <v>P51F17</v>
          </cell>
          <cell r="M3473">
            <v>2850</v>
          </cell>
          <cell r="N3473" t="str">
            <v>0.0000</v>
          </cell>
          <cell r="O3473" t="str">
            <v>1</v>
          </cell>
          <cell r="P3473">
            <v>0</v>
          </cell>
          <cell r="Q3473">
            <v>2850</v>
          </cell>
        </row>
        <row r="3474">
          <cell r="D3474" t="str">
            <v>03-08-TA60275VI-TW</v>
          </cell>
          <cell r="E3474" t="str">
            <v>S/C BONDED SEAL 602 PPM4</v>
          </cell>
          <cell r="F3474" t="str">
            <v>316SS/BLACK FKM</v>
          </cell>
          <cell r="G3474" t="str">
            <v>29/10/22</v>
          </cell>
          <cell r="H3474" t="str">
            <v>2204009</v>
          </cell>
          <cell r="I3474" t="str">
            <v>01/06/22</v>
          </cell>
          <cell r="J3474" t="str">
            <v>PRO006</v>
          </cell>
          <cell r="K3474" t="str">
            <v>PRO JOINT INTERNATIONAL CO., LTD</v>
          </cell>
          <cell r="L3474" t="str">
            <v>P33B10</v>
          </cell>
          <cell r="M3474">
            <v>11256</v>
          </cell>
          <cell r="N3474" t="str">
            <v>0.0575</v>
          </cell>
          <cell r="O3474" t="str">
            <v>1</v>
          </cell>
          <cell r="P3474">
            <v>647.22</v>
          </cell>
          <cell r="Q3474">
            <v>11256</v>
          </cell>
        </row>
        <row r="3475">
          <cell r="D3475" t="str">
            <v>03-08-TA62975VI-TW</v>
          </cell>
          <cell r="E3475" t="str">
            <v>S/C BONDED SEAL 629 PPM16</v>
          </cell>
          <cell r="F3475" t="str">
            <v>S/STEEL / FKM ROHS</v>
          </cell>
          <cell r="G3475" t="str">
            <v>07/05/20</v>
          </cell>
          <cell r="H3475" t="str">
            <v>P2002066</v>
          </cell>
          <cell r="I3475" t="str">
            <v>13/03/20</v>
          </cell>
          <cell r="J3475" t="str">
            <v>PRO006</v>
          </cell>
          <cell r="K3475" t="str">
            <v>PRO JOINT INTERNATIONAL CO., LTD</v>
          </cell>
          <cell r="L3475" t="str">
            <v>P50E20</v>
          </cell>
          <cell r="M3475">
            <v>215</v>
          </cell>
          <cell r="N3475" t="str">
            <v>0.1553</v>
          </cell>
          <cell r="O3475" t="str">
            <v>1</v>
          </cell>
          <cell r="P3475">
            <v>33.39</v>
          </cell>
          <cell r="Q3475">
            <v>215</v>
          </cell>
        </row>
        <row r="3476">
          <cell r="D3476" t="str">
            <v>03-08-TA63675VI-TW</v>
          </cell>
          <cell r="E3476" t="str">
            <v>S/C BONDED SEAL 636 PPM22 S/S</v>
          </cell>
          <cell r="F3476" t="str">
            <v>/ VITON 75 SHORE</v>
          </cell>
          <cell r="G3476" t="str">
            <v>12/04/23</v>
          </cell>
          <cell r="H3476" t="str">
            <v>P2210015</v>
          </cell>
          <cell r="I3476" t="str">
            <v>01/02/23</v>
          </cell>
          <cell r="J3476" t="str">
            <v>PRO006</v>
          </cell>
          <cell r="K3476" t="str">
            <v>PRO JOINT INTERNATIONAL CO., LTD</v>
          </cell>
          <cell r="L3476" t="str">
            <v>P51B13</v>
          </cell>
          <cell r="M3476">
            <v>24</v>
          </cell>
          <cell r="N3476" t="str">
            <v>0.3540</v>
          </cell>
          <cell r="O3476" t="str">
            <v>1</v>
          </cell>
          <cell r="P3476">
            <v>8.5</v>
          </cell>
          <cell r="Q3476">
            <v>24</v>
          </cell>
        </row>
        <row r="3477">
          <cell r="D3477" t="str">
            <v>03-08-TA82175VI-TW</v>
          </cell>
          <cell r="E3477" t="str">
            <v>S/C BONDED SEAL 821 1/4" BSP</v>
          </cell>
          <cell r="F3477" t="str">
            <v>PP45-B 316SS/FKM ROHS</v>
          </cell>
          <cell r="G3477" t="str">
            <v>08/12/23</v>
          </cell>
          <cell r="H3477" t="str">
            <v>P2302001</v>
          </cell>
          <cell r="I3477" t="str">
            <v>01/04/23</v>
          </cell>
          <cell r="J3477" t="str">
            <v>PRO006</v>
          </cell>
          <cell r="K3477" t="str">
            <v>PRO JOINT INTERNATIONAL CO., LTD</v>
          </cell>
          <cell r="L3477" t="str">
            <v>P50D04</v>
          </cell>
          <cell r="M3477">
            <v>3000</v>
          </cell>
          <cell r="N3477" t="str">
            <v>0.1772</v>
          </cell>
          <cell r="O3477" t="str">
            <v>1</v>
          </cell>
          <cell r="P3477">
            <v>531.6</v>
          </cell>
          <cell r="Q3477">
            <v>3000</v>
          </cell>
        </row>
        <row r="3478">
          <cell r="D3478" t="str">
            <v>03-08-TA82175VI-TW</v>
          </cell>
          <cell r="E3478" t="str">
            <v>S/C BONDED SEAL 821 1/4" BSP</v>
          </cell>
          <cell r="F3478" t="str">
            <v>PP45-B 316SS/FKM ROHS</v>
          </cell>
          <cell r="G3478" t="str">
            <v>20/11/23</v>
          </cell>
          <cell r="H3478" t="str">
            <v>P2302001</v>
          </cell>
          <cell r="I3478" t="str">
            <v>01/04/23</v>
          </cell>
          <cell r="J3478" t="str">
            <v>PRO006</v>
          </cell>
          <cell r="K3478" t="str">
            <v>PRO JOINT INTERNATIONAL CO., LTD</v>
          </cell>
          <cell r="L3478" t="str">
            <v>P51E14</v>
          </cell>
          <cell r="M3478">
            <v>3000</v>
          </cell>
          <cell r="N3478" t="str">
            <v>0.1772</v>
          </cell>
          <cell r="O3478" t="str">
            <v>1</v>
          </cell>
          <cell r="P3478">
            <v>531.6</v>
          </cell>
          <cell r="Q3478">
            <v>3000</v>
          </cell>
        </row>
        <row r="3479">
          <cell r="D3479" t="str">
            <v>03-08-TA82175VI-TW</v>
          </cell>
          <cell r="E3479" t="str">
            <v>S/C BONDED SEAL 821 1/4" BSP</v>
          </cell>
          <cell r="F3479" t="str">
            <v>PP45-B 316SS/FKM ROHS</v>
          </cell>
          <cell r="G3479" t="str">
            <v>04/10/23</v>
          </cell>
          <cell r="H3479" t="str">
            <v>P2211018</v>
          </cell>
          <cell r="I3479" t="str">
            <v>01/01/23</v>
          </cell>
          <cell r="J3479" t="str">
            <v>PRO006</v>
          </cell>
          <cell r="K3479" t="str">
            <v>PRO JOINT INTERNATIONAL CO., LTD</v>
          </cell>
          <cell r="L3479" t="str">
            <v>P51D02</v>
          </cell>
          <cell r="M3479">
            <v>3000</v>
          </cell>
          <cell r="N3479" t="str">
            <v>0.1772</v>
          </cell>
          <cell r="O3479" t="str">
            <v>1</v>
          </cell>
          <cell r="P3479">
            <v>531.6</v>
          </cell>
          <cell r="Q3479">
            <v>3000</v>
          </cell>
        </row>
        <row r="3480">
          <cell r="D3480" t="str">
            <v>03-08-TA82175VI-TW</v>
          </cell>
          <cell r="E3480" t="str">
            <v>S/C BONDED SEAL 821 1/4" BSP</v>
          </cell>
          <cell r="F3480" t="str">
            <v>PP45-B 316SS/FKM ROHS</v>
          </cell>
          <cell r="G3480" t="str">
            <v>04/10/23</v>
          </cell>
          <cell r="H3480" t="str">
            <v>P2211018</v>
          </cell>
          <cell r="I3480" t="str">
            <v>01/01/23</v>
          </cell>
          <cell r="J3480" t="str">
            <v>PRO006</v>
          </cell>
          <cell r="K3480" t="str">
            <v>PRO JOINT INTERNATIONAL CO., LTD</v>
          </cell>
          <cell r="L3480" t="str">
            <v>P29B14</v>
          </cell>
          <cell r="M3480">
            <v>3000</v>
          </cell>
          <cell r="N3480" t="str">
            <v>0.1743</v>
          </cell>
          <cell r="O3480" t="str">
            <v>1</v>
          </cell>
          <cell r="P3480">
            <v>522.9</v>
          </cell>
          <cell r="Q3480">
            <v>3000</v>
          </cell>
        </row>
        <row r="3481">
          <cell r="D3481" t="str">
            <v>03-08-TA82175VI-TW</v>
          </cell>
          <cell r="E3481" t="str">
            <v>S/C BONDED SEAL 821 1/4" BSP</v>
          </cell>
          <cell r="F3481" t="str">
            <v>PP45-B 316SS/FKM ROHS</v>
          </cell>
          <cell r="G3481" t="str">
            <v>22/08/23</v>
          </cell>
          <cell r="H3481" t="str">
            <v>P2302001</v>
          </cell>
          <cell r="I3481" t="str">
            <v>01/04/23</v>
          </cell>
          <cell r="J3481" t="str">
            <v>PRO006</v>
          </cell>
          <cell r="K3481" t="str">
            <v>PRO JOINT INTERNATIONAL CO., LTD</v>
          </cell>
          <cell r="L3481" t="str">
            <v>P51F07</v>
          </cell>
          <cell r="M3481">
            <v>3000</v>
          </cell>
          <cell r="N3481" t="str">
            <v>0.1675</v>
          </cell>
          <cell r="O3481" t="str">
            <v>1</v>
          </cell>
          <cell r="P3481">
            <v>502.5</v>
          </cell>
          <cell r="Q3481">
            <v>3000</v>
          </cell>
        </row>
        <row r="3482">
          <cell r="D3482" t="str">
            <v>03-08-TA82175VI-TW</v>
          </cell>
          <cell r="E3482" t="str">
            <v>S/C BONDED SEAL 821 1/4" BSP</v>
          </cell>
          <cell r="F3482" t="str">
            <v>PP45-B 316SS/FKM ROHS</v>
          </cell>
          <cell r="G3482" t="str">
            <v>19/07/23</v>
          </cell>
          <cell r="H3482" t="str">
            <v>P2302001</v>
          </cell>
          <cell r="I3482" t="str">
            <v>01/04/23</v>
          </cell>
          <cell r="J3482" t="str">
            <v>PRO006</v>
          </cell>
          <cell r="K3482" t="str">
            <v>PRO JOINT INTERNATIONAL CO., LTD</v>
          </cell>
          <cell r="L3482" t="str">
            <v>P51B06</v>
          </cell>
          <cell r="M3482">
            <v>1925</v>
          </cell>
          <cell r="N3482" t="str">
            <v>0.1637</v>
          </cell>
          <cell r="O3482" t="str">
            <v>1</v>
          </cell>
          <cell r="P3482">
            <v>315.12</v>
          </cell>
          <cell r="Q3482">
            <v>1925</v>
          </cell>
        </row>
        <row r="3483">
          <cell r="D3483" t="str">
            <v>03-08-TA82375VI-TW</v>
          </cell>
          <cell r="E3483" t="str">
            <v>S/C BONDED SEAL 823 3/8"BSP</v>
          </cell>
          <cell r="F3483" t="str">
            <v>PP45-C S/STEEL / FKM</v>
          </cell>
          <cell r="G3483" t="str">
            <v>21/02/23</v>
          </cell>
          <cell r="H3483" t="str">
            <v>P2201008</v>
          </cell>
          <cell r="I3483" t="str">
            <v>01/06/22</v>
          </cell>
          <cell r="J3483" t="str">
            <v>PRO006</v>
          </cell>
          <cell r="K3483" t="str">
            <v>PRO JOINT INTERNATIONAL CO., LTD</v>
          </cell>
          <cell r="L3483" t="str">
            <v>P29C03</v>
          </cell>
          <cell r="M3483">
            <v>986</v>
          </cell>
          <cell r="N3483" t="str">
            <v>0.2134</v>
          </cell>
          <cell r="O3483" t="str">
            <v>1</v>
          </cell>
          <cell r="P3483">
            <v>210.41</v>
          </cell>
          <cell r="Q3483">
            <v>986</v>
          </cell>
        </row>
        <row r="3484">
          <cell r="D3484" t="str">
            <v>03-08-TA82575VI-TW</v>
          </cell>
          <cell r="E3484" t="str">
            <v>S/C BONDED SEAL 825 1/2"BSP</v>
          </cell>
          <cell r="F3484" t="str">
            <v>PP45-D S/STEEL 316 / FKM</v>
          </cell>
          <cell r="G3484" t="str">
            <v>03/04/24</v>
          </cell>
          <cell r="H3484" t="str">
            <v>P2311021</v>
          </cell>
          <cell r="I3484" t="str">
            <v>01/01/24</v>
          </cell>
          <cell r="J3484" t="str">
            <v>PRO006</v>
          </cell>
          <cell r="K3484" t="str">
            <v>PRO JOINT INTERNATIONAL CO., LTD</v>
          </cell>
          <cell r="L3484" t="str">
            <v>P14E07</v>
          </cell>
          <cell r="M3484">
            <v>2762</v>
          </cell>
          <cell r="N3484" t="str">
            <v>0.2318</v>
          </cell>
          <cell r="O3484" t="str">
            <v>1</v>
          </cell>
          <cell r="P3484">
            <v>640.23</v>
          </cell>
          <cell r="Q3484">
            <v>2762</v>
          </cell>
        </row>
        <row r="3485">
          <cell r="D3485" t="str">
            <v>03-08-TA82575VI-TW</v>
          </cell>
          <cell r="E3485" t="str">
            <v>S/C BONDED SEAL 825 1/2"BSP</v>
          </cell>
          <cell r="F3485" t="str">
            <v>PP45-D S/STEEL 316 / FKM</v>
          </cell>
          <cell r="G3485" t="str">
            <v>03/04/24</v>
          </cell>
          <cell r="H3485" t="str">
            <v>P2311021</v>
          </cell>
          <cell r="I3485" t="str">
            <v>01/01/24</v>
          </cell>
          <cell r="J3485" t="str">
            <v>PRO006</v>
          </cell>
          <cell r="K3485" t="str">
            <v>PRO JOINT INTERNATIONAL CO., LTD</v>
          </cell>
          <cell r="L3485" t="str">
            <v>P14E06</v>
          </cell>
          <cell r="M3485">
            <v>2750</v>
          </cell>
          <cell r="N3485" t="str">
            <v>0.2318</v>
          </cell>
          <cell r="O3485" t="str">
            <v>1</v>
          </cell>
          <cell r="P3485">
            <v>637.45000000000005</v>
          </cell>
          <cell r="Q3485">
            <v>2750</v>
          </cell>
        </row>
        <row r="3486">
          <cell r="D3486" t="str">
            <v>03-08-TA82575VI-TW</v>
          </cell>
          <cell r="E3486" t="str">
            <v>S/C BONDED SEAL 825 1/2"BSP</v>
          </cell>
          <cell r="F3486" t="str">
            <v>PP45-D S/STEEL 316 / FKM</v>
          </cell>
          <cell r="G3486" t="str">
            <v>03/04/24</v>
          </cell>
          <cell r="H3486" t="str">
            <v>P2311021</v>
          </cell>
          <cell r="I3486" t="str">
            <v>01/01/24</v>
          </cell>
          <cell r="J3486" t="str">
            <v>PRO006</v>
          </cell>
          <cell r="K3486" t="str">
            <v>PRO JOINT INTERNATIONAL CO., LTD</v>
          </cell>
          <cell r="L3486" t="str">
            <v>P14E05</v>
          </cell>
          <cell r="M3486">
            <v>2750</v>
          </cell>
          <cell r="N3486" t="str">
            <v>0.2318</v>
          </cell>
          <cell r="O3486" t="str">
            <v>1</v>
          </cell>
          <cell r="P3486">
            <v>637.45000000000005</v>
          </cell>
          <cell r="Q3486">
            <v>2750</v>
          </cell>
        </row>
        <row r="3487">
          <cell r="D3487" t="str">
            <v>03-08-TA82575VI-TW</v>
          </cell>
          <cell r="E3487" t="str">
            <v>S/C BONDED SEAL 825 1/2"BSP</v>
          </cell>
          <cell r="F3487" t="str">
            <v>PP45-D S/STEEL 316 / FKM</v>
          </cell>
          <cell r="G3487" t="str">
            <v>20/11/23</v>
          </cell>
          <cell r="H3487" t="str">
            <v>P2304015</v>
          </cell>
          <cell r="I3487" t="str">
            <v>01/06/23</v>
          </cell>
          <cell r="J3487" t="str">
            <v>PRO006</v>
          </cell>
          <cell r="K3487" t="str">
            <v>PRO JOINT INTERNATIONAL CO., LTD</v>
          </cell>
          <cell r="L3487" t="str">
            <v>P31F15</v>
          </cell>
          <cell r="M3487">
            <v>2000</v>
          </cell>
          <cell r="N3487" t="str">
            <v>0.2674</v>
          </cell>
          <cell r="O3487" t="str">
            <v>1</v>
          </cell>
          <cell r="P3487">
            <v>534.79999999999995</v>
          </cell>
          <cell r="Q3487">
            <v>2000</v>
          </cell>
        </row>
        <row r="3488">
          <cell r="D3488" t="str">
            <v>03-08-TA82575VI-TW</v>
          </cell>
          <cell r="E3488" t="str">
            <v>S/C BONDED SEAL 825 1/2"BSP</v>
          </cell>
          <cell r="F3488" t="str">
            <v>PP45-D S/STEEL 316 / FKM</v>
          </cell>
          <cell r="G3488" t="str">
            <v>04/10/23</v>
          </cell>
          <cell r="H3488" t="str">
            <v>P2304015</v>
          </cell>
          <cell r="I3488" t="str">
            <v>01/06/23</v>
          </cell>
          <cell r="J3488" t="str">
            <v>PRO006</v>
          </cell>
          <cell r="K3488" t="str">
            <v>PRO JOINT INTERNATIONAL CO., LTD</v>
          </cell>
          <cell r="L3488" t="str">
            <v>P14C05</v>
          </cell>
          <cell r="M3488">
            <v>2000</v>
          </cell>
          <cell r="N3488" t="str">
            <v>0.2674</v>
          </cell>
          <cell r="O3488" t="str">
            <v>1</v>
          </cell>
          <cell r="P3488">
            <v>534.79999999999995</v>
          </cell>
          <cell r="Q3488">
            <v>2000</v>
          </cell>
        </row>
        <row r="3489">
          <cell r="D3489" t="str">
            <v>03-08-TA82575VI-TW</v>
          </cell>
          <cell r="E3489" t="str">
            <v>S/C BONDED SEAL 825 1/2"BSP</v>
          </cell>
          <cell r="F3489" t="str">
            <v>PP45-D S/STEEL 316 / FKM</v>
          </cell>
          <cell r="G3489" t="str">
            <v>04/10/23</v>
          </cell>
          <cell r="H3489" t="str">
            <v>P2304015</v>
          </cell>
          <cell r="I3489" t="str">
            <v>01/06/23</v>
          </cell>
          <cell r="J3489" t="str">
            <v>PRO006</v>
          </cell>
          <cell r="K3489" t="str">
            <v>PRO JOINT INTERNATIONAL CO., LTD</v>
          </cell>
          <cell r="L3489" t="str">
            <v>P29D09</v>
          </cell>
          <cell r="M3489">
            <v>1419</v>
          </cell>
          <cell r="N3489" t="str">
            <v>0.2631</v>
          </cell>
          <cell r="O3489" t="str">
            <v>1</v>
          </cell>
          <cell r="P3489">
            <v>373.34</v>
          </cell>
          <cell r="Q3489">
            <v>1419</v>
          </cell>
        </row>
        <row r="3490">
          <cell r="D3490" t="str">
            <v>03-08-TA82675VI-TW</v>
          </cell>
          <cell r="E3490" t="str">
            <v>S/C BONDED SEAL 826 5/8"BSP</v>
          </cell>
          <cell r="F3490" t="str">
            <v>PP45-E S.STEEL / FKM</v>
          </cell>
          <cell r="G3490" t="str">
            <v>07/07/22</v>
          </cell>
          <cell r="H3490" t="str">
            <v>P2102085</v>
          </cell>
          <cell r="I3490" t="str">
            <v>01/07/21</v>
          </cell>
          <cell r="J3490" t="str">
            <v>PRO006</v>
          </cell>
          <cell r="K3490" t="str">
            <v>PRO JOINT INTERNATIONAL CO., LTD</v>
          </cell>
          <cell r="L3490" t="str">
            <v>P33C11</v>
          </cell>
          <cell r="M3490">
            <v>149</v>
          </cell>
          <cell r="N3490" t="str">
            <v>0.4057</v>
          </cell>
          <cell r="O3490" t="str">
            <v>1</v>
          </cell>
          <cell r="P3490">
            <v>60.45</v>
          </cell>
          <cell r="Q3490">
            <v>149</v>
          </cell>
        </row>
        <row r="3491">
          <cell r="D3491" t="str">
            <v>03-08-TA82775VI-TW</v>
          </cell>
          <cell r="E3491" t="str">
            <v>S/C BONDED SEAL 827 PP45-F</v>
          </cell>
          <cell r="F3491" t="str">
            <v>3/4" BSP S/STEEL VITON</v>
          </cell>
          <cell r="G3491" t="str">
            <v>20/11/23</v>
          </cell>
          <cell r="H3491" t="str">
            <v>P2208037</v>
          </cell>
          <cell r="I3491" t="str">
            <v>01/11/22</v>
          </cell>
          <cell r="J3491" t="str">
            <v>PRO006</v>
          </cell>
          <cell r="K3491" t="str">
            <v>PRO JOINT INTERNATIONAL CO., LTD</v>
          </cell>
          <cell r="L3491" t="str">
            <v>P31H18</v>
          </cell>
          <cell r="M3491">
            <v>2500</v>
          </cell>
          <cell r="N3491" t="str">
            <v>0.3581</v>
          </cell>
          <cell r="O3491" t="str">
            <v>1</v>
          </cell>
          <cell r="P3491">
            <v>895.25</v>
          </cell>
          <cell r="Q3491">
            <v>2500</v>
          </cell>
        </row>
        <row r="3492">
          <cell r="D3492" t="str">
            <v>03-08-TA82775VI-TW</v>
          </cell>
          <cell r="E3492" t="str">
            <v>S/C BONDED SEAL 827 PP45-F</v>
          </cell>
          <cell r="F3492" t="str">
            <v>3/4" BSP S/STEEL VITON</v>
          </cell>
          <cell r="G3492" t="str">
            <v>20/11/23</v>
          </cell>
          <cell r="H3492" t="str">
            <v>P2208037</v>
          </cell>
          <cell r="I3492" t="str">
            <v>01/11/22</v>
          </cell>
          <cell r="J3492" t="str">
            <v>PRO006</v>
          </cell>
          <cell r="K3492" t="str">
            <v>PRO JOINT INTERNATIONAL CO., LTD</v>
          </cell>
          <cell r="L3492" t="str">
            <v>P31G07</v>
          </cell>
          <cell r="M3492">
            <v>2500</v>
          </cell>
          <cell r="N3492" t="str">
            <v>0.3581</v>
          </cell>
          <cell r="O3492" t="str">
            <v>1</v>
          </cell>
          <cell r="P3492">
            <v>895.25</v>
          </cell>
          <cell r="Q3492">
            <v>2500</v>
          </cell>
        </row>
        <row r="3493">
          <cell r="D3493" t="str">
            <v>03-08-TA82775VI-TW</v>
          </cell>
          <cell r="E3493" t="str">
            <v>S/C BONDED SEAL 827 PP45-F</v>
          </cell>
          <cell r="F3493" t="str">
            <v>3/4" BSP S/STEEL VITON</v>
          </cell>
          <cell r="G3493" t="str">
            <v>12/04/23</v>
          </cell>
          <cell r="H3493" t="str">
            <v>P2206048</v>
          </cell>
          <cell r="I3493" t="str">
            <v>01/01/23</v>
          </cell>
          <cell r="J3493" t="str">
            <v>PRO006</v>
          </cell>
          <cell r="K3493" t="str">
            <v>PRO JOINT INTERNATIONAL CO., LTD</v>
          </cell>
          <cell r="L3493" t="str">
            <v>P29E22</v>
          </cell>
          <cell r="M3493">
            <v>1380</v>
          </cell>
          <cell r="N3493" t="str">
            <v>0.3611</v>
          </cell>
          <cell r="O3493" t="str">
            <v>1</v>
          </cell>
          <cell r="P3493">
            <v>498.32</v>
          </cell>
          <cell r="Q3493">
            <v>1380</v>
          </cell>
        </row>
        <row r="3494">
          <cell r="D3494" t="str">
            <v>03-08-TA83075VI-TW</v>
          </cell>
          <cell r="E3494" t="str">
            <v>S/C BONDED SEAL 830 1" BSP</v>
          </cell>
          <cell r="F3494" t="str">
            <v>PP45-H S/STEEL / VITON</v>
          </cell>
          <cell r="G3494" t="str">
            <v>15/01/24</v>
          </cell>
          <cell r="H3494" t="str">
            <v>P2309074</v>
          </cell>
          <cell r="I3494" t="str">
            <v>01/10/23</v>
          </cell>
          <cell r="J3494" t="str">
            <v>PRO006</v>
          </cell>
          <cell r="K3494" t="str">
            <v>PRO JOINT INTERNATIONAL CO., LTD</v>
          </cell>
          <cell r="L3494" t="str">
            <v>P51F15</v>
          </cell>
          <cell r="M3494">
            <v>917</v>
          </cell>
          <cell r="N3494" t="str">
            <v>0.5924</v>
          </cell>
          <cell r="O3494" t="str">
            <v>1</v>
          </cell>
          <cell r="P3494">
            <v>543.23</v>
          </cell>
          <cell r="Q3494">
            <v>917</v>
          </cell>
        </row>
        <row r="3495">
          <cell r="D3495" t="str">
            <v>03-08-TA83075VI-TW</v>
          </cell>
          <cell r="E3495" t="str">
            <v>S/C BONDED SEAL 830 1" BSP</v>
          </cell>
          <cell r="F3495" t="str">
            <v>PP45-H S/STEEL / VITON</v>
          </cell>
          <cell r="G3495" t="str">
            <v>15/01/24</v>
          </cell>
          <cell r="H3495" t="str">
            <v>P2309074</v>
          </cell>
          <cell r="I3495" t="str">
            <v>01/10/23</v>
          </cell>
          <cell r="J3495" t="str">
            <v>PRO006</v>
          </cell>
          <cell r="K3495" t="str">
            <v>PRO JOINT INTERNATIONAL CO., LTD</v>
          </cell>
          <cell r="L3495" t="str">
            <v>P32B09</v>
          </cell>
          <cell r="M3495">
            <v>1600</v>
          </cell>
          <cell r="N3495" t="str">
            <v>0.5924</v>
          </cell>
          <cell r="O3495" t="str">
            <v>1</v>
          </cell>
          <cell r="P3495">
            <v>947.84</v>
          </cell>
          <cell r="Q3495">
            <v>1600</v>
          </cell>
        </row>
        <row r="3496">
          <cell r="D3496" t="str">
            <v>03-08-TA83075VI-TW</v>
          </cell>
          <cell r="E3496" t="str">
            <v>S/C BONDED SEAL 830 1" BSP</v>
          </cell>
          <cell r="F3496" t="str">
            <v>PP45-H S/STEEL / VITON</v>
          </cell>
          <cell r="G3496" t="str">
            <v>15/01/24</v>
          </cell>
          <cell r="H3496" t="str">
            <v>P2309074</v>
          </cell>
          <cell r="I3496" t="str">
            <v>01/10/23</v>
          </cell>
          <cell r="J3496" t="str">
            <v>PRO006</v>
          </cell>
          <cell r="K3496" t="str">
            <v>PRO JOINT INTERNATIONAL CO., LTD</v>
          </cell>
          <cell r="L3496" t="str">
            <v>P32B08</v>
          </cell>
          <cell r="M3496">
            <v>1600</v>
          </cell>
          <cell r="N3496" t="str">
            <v>0.5924</v>
          </cell>
          <cell r="O3496" t="str">
            <v>1</v>
          </cell>
          <cell r="P3496">
            <v>947.84</v>
          </cell>
          <cell r="Q3496">
            <v>1600</v>
          </cell>
        </row>
        <row r="3497">
          <cell r="D3497" t="str">
            <v>03-08-TA83075VI-TW</v>
          </cell>
          <cell r="E3497" t="str">
            <v>S/C BONDED SEAL 830 1" BSP</v>
          </cell>
          <cell r="F3497" t="str">
            <v>PP45-H S/STEEL / VITON</v>
          </cell>
          <cell r="G3497" t="str">
            <v>20/11/23</v>
          </cell>
          <cell r="H3497" t="str">
            <v>P2307019</v>
          </cell>
          <cell r="I3497" t="str">
            <v>01/09/23</v>
          </cell>
          <cell r="J3497" t="str">
            <v>PRO006</v>
          </cell>
          <cell r="K3497" t="str">
            <v>PRO JOINT INTERNATIONAL CO., LTD</v>
          </cell>
          <cell r="L3497" t="str">
            <v>P51E15</v>
          </cell>
          <cell r="M3497">
            <v>800</v>
          </cell>
          <cell r="N3497" t="str">
            <v>0.6021</v>
          </cell>
          <cell r="O3497" t="str">
            <v>1</v>
          </cell>
          <cell r="P3497">
            <v>481.68</v>
          </cell>
          <cell r="Q3497">
            <v>800</v>
          </cell>
        </row>
        <row r="3498">
          <cell r="D3498" t="str">
            <v>03-08-TA83075VI-TW</v>
          </cell>
          <cell r="E3498" t="str">
            <v>S/C BONDED SEAL 830 1" BSP</v>
          </cell>
          <cell r="F3498" t="str">
            <v>PP45-H S/STEEL / VITON</v>
          </cell>
          <cell r="G3498" t="str">
            <v>20/11/23</v>
          </cell>
          <cell r="H3498" t="str">
            <v>P230200</v>
          </cell>
          <cell r="I3498" t="str">
            <v>01/04/23</v>
          </cell>
          <cell r="J3498" t="str">
            <v>PRO006</v>
          </cell>
          <cell r="K3498" t="str">
            <v>PRO JOINT INTERNATIONAL CO., LTD</v>
          </cell>
          <cell r="L3498" t="str">
            <v>P31H21</v>
          </cell>
          <cell r="M3498">
            <v>1600</v>
          </cell>
          <cell r="N3498" t="str">
            <v>0.6021</v>
          </cell>
          <cell r="O3498" t="str">
            <v>1</v>
          </cell>
          <cell r="P3498">
            <v>963.36</v>
          </cell>
          <cell r="Q3498">
            <v>1600</v>
          </cell>
        </row>
        <row r="3499">
          <cell r="D3499" t="str">
            <v>03-08-TA83075VI-TW</v>
          </cell>
          <cell r="E3499" t="str">
            <v>S/C BONDED SEAL 830 1" BSP</v>
          </cell>
          <cell r="F3499" t="str">
            <v>PP45-H S/STEEL / VITON</v>
          </cell>
          <cell r="G3499" t="str">
            <v>20/11/23</v>
          </cell>
          <cell r="H3499" t="str">
            <v>P230200</v>
          </cell>
          <cell r="I3499" t="str">
            <v>01/04/23</v>
          </cell>
          <cell r="J3499" t="str">
            <v>PRO006</v>
          </cell>
          <cell r="K3499" t="str">
            <v>PRO JOINT INTERNATIONAL CO., LTD</v>
          </cell>
          <cell r="L3499" t="str">
            <v>P29A06</v>
          </cell>
          <cell r="M3499">
            <v>432</v>
          </cell>
          <cell r="N3499" t="str">
            <v>0.6021</v>
          </cell>
          <cell r="O3499" t="str">
            <v>1</v>
          </cell>
          <cell r="P3499">
            <v>260.11</v>
          </cell>
          <cell r="Q3499">
            <v>432</v>
          </cell>
        </row>
        <row r="3500">
          <cell r="D3500" t="str">
            <v>03-08-TA83375VI-TW</v>
          </cell>
          <cell r="E3500" t="str">
            <v>S/C BONDED SEAL 833 1.1/2"</v>
          </cell>
          <cell r="F3500" t="str">
            <v>BSP48.44X58.6X2.5 S/STEEL</v>
          </cell>
          <cell r="G3500" t="str">
            <v>04/10/23</v>
          </cell>
          <cell r="H3500" t="str">
            <v>P2302005</v>
          </cell>
          <cell r="I3500" t="str">
            <v>01/04/23</v>
          </cell>
          <cell r="J3500" t="str">
            <v>PRO006</v>
          </cell>
          <cell r="K3500" t="str">
            <v>PRO JOINT INTERNATIONAL CO., LTD</v>
          </cell>
          <cell r="L3500" t="str">
            <v>P29D16</v>
          </cell>
          <cell r="M3500">
            <v>500</v>
          </cell>
          <cell r="N3500" t="str">
            <v>1.0859</v>
          </cell>
          <cell r="O3500" t="str">
            <v>1</v>
          </cell>
          <cell r="P3500">
            <v>542.95000000000005</v>
          </cell>
          <cell r="Q3500">
            <v>500</v>
          </cell>
        </row>
        <row r="3501">
          <cell r="D3501" t="str">
            <v>03-08-TA83375VI-TW</v>
          </cell>
          <cell r="E3501" t="str">
            <v>S/C BONDED SEAL 833 1.1/2"</v>
          </cell>
          <cell r="F3501" t="str">
            <v>BSP48.44X58.6X2.5 S/STEEL</v>
          </cell>
          <cell r="G3501" t="str">
            <v>04/10/23</v>
          </cell>
          <cell r="H3501" t="str">
            <v>P2302005</v>
          </cell>
          <cell r="I3501" t="str">
            <v>01/04/23</v>
          </cell>
          <cell r="J3501" t="str">
            <v>PRO006</v>
          </cell>
          <cell r="K3501" t="str">
            <v>PRO JOINT INTERNATIONAL CO., LTD</v>
          </cell>
          <cell r="L3501" t="str">
            <v>P29D08</v>
          </cell>
          <cell r="M3501">
            <v>458</v>
          </cell>
          <cell r="N3501" t="str">
            <v>1.1039</v>
          </cell>
          <cell r="O3501" t="str">
            <v>1</v>
          </cell>
          <cell r="P3501">
            <v>505.59</v>
          </cell>
          <cell r="Q3501">
            <v>458</v>
          </cell>
        </row>
        <row r="3502">
          <cell r="D3502" t="str">
            <v>03-08-TA83375VI-TW</v>
          </cell>
          <cell r="E3502" t="str">
            <v>S/C BONDED SEAL 833 1.1/2"</v>
          </cell>
          <cell r="F3502" t="str">
            <v>BSP48.44X58.6X2.5 S/STEEL</v>
          </cell>
          <cell r="G3502" t="str">
            <v>21/02/23</v>
          </cell>
          <cell r="H3502" t="str">
            <v>P2112086</v>
          </cell>
          <cell r="I3502" t="str">
            <v>01/08/22</v>
          </cell>
          <cell r="J3502" t="str">
            <v>PRO006</v>
          </cell>
          <cell r="K3502" t="str">
            <v>PRO JOINT INTERNATIONAL CO., LTD</v>
          </cell>
          <cell r="L3502" t="str">
            <v>P29A12</v>
          </cell>
          <cell r="M3502">
            <v>196</v>
          </cell>
          <cell r="N3502" t="str">
            <v>1.1240</v>
          </cell>
          <cell r="O3502" t="str">
            <v>1</v>
          </cell>
          <cell r="P3502">
            <v>220.3</v>
          </cell>
          <cell r="Q3502">
            <v>196</v>
          </cell>
        </row>
        <row r="3503">
          <cell r="D3503" t="str">
            <v>03-08-TA83675VI-TW</v>
          </cell>
          <cell r="E3503" t="str">
            <v>S/C BONDED SEAL 836 2"BSP</v>
          </cell>
          <cell r="F3503" t="str">
            <v>STAINLESS STEEL/FKM</v>
          </cell>
          <cell r="G3503" t="str">
            <v>20/11/23</v>
          </cell>
          <cell r="H3503" t="str">
            <v>P2302006</v>
          </cell>
          <cell r="I3503" t="str">
            <v>01/03/23</v>
          </cell>
          <cell r="J3503" t="str">
            <v>PRO006</v>
          </cell>
          <cell r="K3503" t="str">
            <v>PRO JOINT INTERNATIONAL CO., LTD</v>
          </cell>
          <cell r="L3503" t="str">
            <v>P31F18</v>
          </cell>
          <cell r="M3503">
            <v>351</v>
          </cell>
          <cell r="N3503" t="str">
            <v>1.6325</v>
          </cell>
          <cell r="O3503" t="str">
            <v>1</v>
          </cell>
          <cell r="P3503">
            <v>573.01</v>
          </cell>
          <cell r="Q3503">
            <v>351</v>
          </cell>
        </row>
        <row r="3504">
          <cell r="D3504" t="str">
            <v>131-R80001-10M</v>
          </cell>
          <cell r="E3504" t="str">
            <v>9.5MM 15KV ELECTRICAL SAFETY</v>
          </cell>
          <cell r="F3504" t="str">
            <v>MATTING 1M WIDE SHEET</v>
          </cell>
          <cell r="G3504" t="str">
            <v>31/10/19</v>
          </cell>
          <cell r="H3504" t="str">
            <v>YW140</v>
          </cell>
          <cell r="I3504" t="str">
            <v>301018</v>
          </cell>
          <cell r="J3504" t="str">
            <v>JPP001</v>
          </cell>
          <cell r="K3504" t="str">
            <v>J.P.POLYMER SHEETINGS LTD</v>
          </cell>
          <cell r="L3504" t="str">
            <v>CONT9</v>
          </cell>
          <cell r="M3504">
            <v>2</v>
          </cell>
          <cell r="N3504" t="str">
            <v>126.3600</v>
          </cell>
          <cell r="O3504" t="str">
            <v>1</v>
          </cell>
          <cell r="P3504">
            <v>252.72</v>
          </cell>
          <cell r="Q3504">
            <v>2</v>
          </cell>
        </row>
        <row r="3505">
          <cell r="D3505" t="str">
            <v>131-R80001-914</v>
          </cell>
          <cell r="E3505" t="str">
            <v>9.5MM 650V AC BS921 SW/BOARD</v>
          </cell>
          <cell r="F3505" t="str">
            <v>MATTING 914MM WIDE</v>
          </cell>
          <cell r="G3505" t="str">
            <v>31/10/19</v>
          </cell>
          <cell r="H3505" t="str">
            <v>YW104</v>
          </cell>
          <cell r="I3505" t="str">
            <v>250618</v>
          </cell>
          <cell r="K3505" t="str">
            <v>*** UNKNOWN SUPPLIER ***</v>
          </cell>
          <cell r="L3505" t="str">
            <v>CONT9</v>
          </cell>
          <cell r="M3505">
            <v>50</v>
          </cell>
          <cell r="N3505" t="str">
            <v>13.8248</v>
          </cell>
          <cell r="O3505" t="str">
            <v>1</v>
          </cell>
          <cell r="P3505">
            <v>691.24</v>
          </cell>
          <cell r="Q3505">
            <v>50</v>
          </cell>
        </row>
        <row r="3506">
          <cell r="D3506" t="str">
            <v>131-R80100</v>
          </cell>
          <cell r="E3506" t="str">
            <v>6MM ELEC. MATTING IEC61111</v>
          </cell>
          <cell r="F3506" t="str">
            <v>CLASS 0 1M WIDE SQ M</v>
          </cell>
          <cell r="G3506" t="str">
            <v>31/10/19</v>
          </cell>
          <cell r="H3506" t="str">
            <v>A27</v>
          </cell>
          <cell r="I3506" t="str">
            <v>010119</v>
          </cell>
          <cell r="J3506" t="str">
            <v>MAC005</v>
          </cell>
          <cell r="K3506" t="str">
            <v>MACLELLAN RUBBER LTD.</v>
          </cell>
          <cell r="L3506" t="str">
            <v>CONT9</v>
          </cell>
          <cell r="M3506">
            <v>10</v>
          </cell>
          <cell r="N3506" t="str">
            <v>11.5000</v>
          </cell>
          <cell r="O3506" t="str">
            <v>1</v>
          </cell>
          <cell r="P3506">
            <v>115</v>
          </cell>
          <cell r="Q3506">
            <v>10</v>
          </cell>
        </row>
        <row r="3507">
          <cell r="D3507" t="str">
            <v>131-R80100</v>
          </cell>
          <cell r="E3507" t="str">
            <v>6MM ELEC. MATTING IEC61111</v>
          </cell>
          <cell r="F3507" t="str">
            <v>CLASS 0 1M WIDE SQ M</v>
          </cell>
          <cell r="G3507" t="str">
            <v>31/10/19</v>
          </cell>
          <cell r="H3507" t="str">
            <v>F17/14</v>
          </cell>
          <cell r="I3507" t="str">
            <v>011014</v>
          </cell>
          <cell r="J3507" t="str">
            <v>MAC005</v>
          </cell>
          <cell r="K3507" t="str">
            <v>MACLELLAN RUBBER LTD.</v>
          </cell>
          <cell r="L3507" t="str">
            <v>CONT9</v>
          </cell>
          <cell r="M3507">
            <v>4</v>
          </cell>
          <cell r="N3507" t="str">
            <v>11.5000</v>
          </cell>
          <cell r="O3507" t="str">
            <v>1</v>
          </cell>
          <cell r="P3507">
            <v>46</v>
          </cell>
          <cell r="Q3507">
            <v>4</v>
          </cell>
        </row>
        <row r="3508">
          <cell r="D3508" t="str">
            <v>131-R81005A</v>
          </cell>
          <cell r="E3508" t="str">
            <v>3MM FINE FLUTED RUBBER MATTING</v>
          </cell>
          <cell r="F3508" t="str">
            <v>GD:N11 1M WIDE SQ M</v>
          </cell>
          <cell r="G3508" t="str">
            <v>07/05/20</v>
          </cell>
          <cell r="H3508" t="str">
            <v>YW213</v>
          </cell>
          <cell r="I3508" t="str">
            <v>30/01/20</v>
          </cell>
          <cell r="J3508" t="str">
            <v>JPP001</v>
          </cell>
          <cell r="K3508" t="str">
            <v>J.P.POLYMER SHEETINGS LTD</v>
          </cell>
          <cell r="L3508" t="str">
            <v>CONT9</v>
          </cell>
          <cell r="M3508">
            <v>5</v>
          </cell>
          <cell r="N3508" t="str">
            <v>3.3200</v>
          </cell>
          <cell r="O3508" t="str">
            <v>1</v>
          </cell>
          <cell r="P3508">
            <v>16.600000000000001</v>
          </cell>
          <cell r="Q3508">
            <v>5</v>
          </cell>
        </row>
        <row r="3509">
          <cell r="D3509" t="str">
            <v>131-R05002</v>
          </cell>
          <cell r="E3509" t="str">
            <v>3MM COMMERCIAL RUBBER NO2</v>
          </cell>
          <cell r="F3509" t="str">
            <v>1.4M WIDE SQ M</v>
          </cell>
          <cell r="G3509" t="str">
            <v>30/06/23</v>
          </cell>
          <cell r="H3509" t="str">
            <v>B35</v>
          </cell>
          <cell r="I3509" t="str">
            <v>01/04/23</v>
          </cell>
          <cell r="J3509" t="str">
            <v>MAC005</v>
          </cell>
          <cell r="K3509" t="str">
            <v>MACLELLAN RUBBER LTD.</v>
          </cell>
          <cell r="L3509" t="str">
            <v>D2</v>
          </cell>
          <cell r="M3509">
            <v>6.9268000000000001</v>
          </cell>
          <cell r="N3509" t="str">
            <v>4.8600</v>
          </cell>
          <cell r="O3509" t="str">
            <v>1</v>
          </cell>
          <cell r="P3509">
            <v>33.659999999999997</v>
          </cell>
          <cell r="Q3509">
            <v>6.9268000000000001</v>
          </cell>
        </row>
        <row r="3510">
          <cell r="D3510" t="str">
            <v>131-R05003-1MX1.4M</v>
          </cell>
          <cell r="E3510" t="str">
            <v>5MM COMMERCIAL RUBBER 1M X</v>
          </cell>
          <cell r="F3510" t="str">
            <v>1.4M SHEET</v>
          </cell>
          <cell r="G3510" t="str">
            <v>28/02/24</v>
          </cell>
          <cell r="H3510" t="str">
            <v>92684</v>
          </cell>
          <cell r="I3510" t="str">
            <v>01/01/24</v>
          </cell>
          <cell r="J3510" t="str">
            <v>MAC005</v>
          </cell>
          <cell r="K3510" t="str">
            <v>MACLELLAN RUBBER LTD.</v>
          </cell>
          <cell r="L3510" t="str">
            <v>L01</v>
          </cell>
          <cell r="M3510">
            <v>0.92149999999999999</v>
          </cell>
          <cell r="N3510" t="str">
            <v>25.0000</v>
          </cell>
          <cell r="O3510" t="str">
            <v>1</v>
          </cell>
          <cell r="P3510">
            <v>23.04</v>
          </cell>
          <cell r="Q3510">
            <v>0.92149999999999999</v>
          </cell>
        </row>
        <row r="3511">
          <cell r="D3511" t="str">
            <v>131-R05004</v>
          </cell>
          <cell r="E3511" t="str">
            <v>6MM COMMERCIAL RUBBER NO2</v>
          </cell>
          <cell r="F3511" t="str">
            <v>1.4M WIDE SQ M</v>
          </cell>
          <cell r="G3511" t="str">
            <v>20/06/22</v>
          </cell>
          <cell r="H3511" t="str">
            <v>14235</v>
          </cell>
          <cell r="I3511" t="str">
            <v>16/06/22</v>
          </cell>
          <cell r="J3511" t="str">
            <v>KEN006</v>
          </cell>
          <cell r="K3511" t="str">
            <v>KENT &amp; YORKSHIRE GASKETS LTD</v>
          </cell>
          <cell r="L3511" t="str">
            <v>E2</v>
          </cell>
          <cell r="M3511">
            <v>1.4821</v>
          </cell>
          <cell r="N3511" t="str">
            <v>15.3571</v>
          </cell>
          <cell r="O3511" t="str">
            <v>1</v>
          </cell>
          <cell r="P3511">
            <v>22.76</v>
          </cell>
          <cell r="Q3511">
            <v>1.4821</v>
          </cell>
        </row>
        <row r="3512">
          <cell r="D3512" t="str">
            <v>131-R05004</v>
          </cell>
          <cell r="E3512" t="str">
            <v>6MM COMMERCIAL RUBBER NO2</v>
          </cell>
          <cell r="F3512" t="str">
            <v>1.4M WIDE SQ M</v>
          </cell>
          <cell r="G3512" t="str">
            <v>31/10/19</v>
          </cell>
          <cell r="H3512" t="str">
            <v>010419</v>
          </cell>
          <cell r="I3512" t="str">
            <v>Q27</v>
          </cell>
          <cell r="J3512" t="str">
            <v>KEN006</v>
          </cell>
          <cell r="K3512" t="str">
            <v>KENT &amp; YORKSHIRE GASKETS LTD</v>
          </cell>
          <cell r="L3512" t="str">
            <v>CONT2</v>
          </cell>
          <cell r="M3512">
            <v>18</v>
          </cell>
          <cell r="N3512" t="str">
            <v>6.9000</v>
          </cell>
          <cell r="O3512" t="str">
            <v>1</v>
          </cell>
          <cell r="P3512">
            <v>124.2</v>
          </cell>
          <cell r="Q3512">
            <v>18</v>
          </cell>
        </row>
        <row r="3513">
          <cell r="D3513" t="str">
            <v>131-R05006-1.4</v>
          </cell>
          <cell r="E3513" t="str">
            <v>10MM COMMERCIAL RUBBER</v>
          </cell>
          <cell r="F3513" t="str">
            <v>1.4M WIDE SQ M</v>
          </cell>
          <cell r="G3513" t="str">
            <v>12/07/22</v>
          </cell>
          <cell r="H3513" t="str">
            <v>14235/5368</v>
          </cell>
          <cell r="I3513" t="str">
            <v>06/07/22</v>
          </cell>
          <cell r="J3513" t="str">
            <v>KEN006</v>
          </cell>
          <cell r="K3513" t="str">
            <v>KENT &amp; YORKSHIRE GASKETS LTD</v>
          </cell>
          <cell r="L3513" t="str">
            <v>D2</v>
          </cell>
          <cell r="M3513">
            <v>1.5303</v>
          </cell>
          <cell r="N3513" t="str">
            <v>24.6428</v>
          </cell>
          <cell r="O3513" t="str">
            <v>1</v>
          </cell>
          <cell r="P3513">
            <v>37.71</v>
          </cell>
          <cell r="Q3513">
            <v>1.5303</v>
          </cell>
        </row>
        <row r="3514">
          <cell r="D3514" t="str">
            <v>131-R05010</v>
          </cell>
          <cell r="E3514" t="str">
            <v>8MM BLACK 70 SHORE COMMERCIAL</v>
          </cell>
          <cell r="F3514" t="str">
            <v>RUBBER 1.2M WIDE SQ M</v>
          </cell>
          <cell r="G3514" t="str">
            <v>31/10/19</v>
          </cell>
          <cell r="H3514" t="str">
            <v>46086</v>
          </cell>
          <cell r="I3514" t="str">
            <v>010707</v>
          </cell>
          <cell r="J3514" t="str">
            <v>MAC005</v>
          </cell>
          <cell r="K3514" t="str">
            <v>MACLELLAN RUBBER LTD.</v>
          </cell>
          <cell r="L3514" t="str">
            <v>E2</v>
          </cell>
          <cell r="M3514">
            <v>1.1809000000000001</v>
          </cell>
          <cell r="N3514" t="str">
            <v>7.3652</v>
          </cell>
          <cell r="O3514" t="str">
            <v>1</v>
          </cell>
          <cell r="P3514">
            <v>8.6999999999999993</v>
          </cell>
          <cell r="Q3514">
            <v>1.1809000000000001</v>
          </cell>
        </row>
        <row r="3515">
          <cell r="D3515" t="str">
            <v>131-R06001</v>
          </cell>
          <cell r="E3515" t="str">
            <v>3MM COMMERCIAL INSERTION</v>
          </cell>
          <cell r="F3515" t="str">
            <v>1.4M WIDE SQ M</v>
          </cell>
          <cell r="G3515" t="str">
            <v>07/12/23</v>
          </cell>
          <cell r="H3515" t="str">
            <v>YW289</v>
          </cell>
          <cell r="I3515" t="str">
            <v>08/12/22</v>
          </cell>
          <cell r="J3515" t="str">
            <v>JPP001</v>
          </cell>
          <cell r="K3515" t="str">
            <v>J.P.POLYMER SHEETINGS LTD</v>
          </cell>
          <cell r="L3515" t="str">
            <v>H1</v>
          </cell>
          <cell r="M3515">
            <v>14</v>
          </cell>
          <cell r="N3515" t="str">
            <v>5.0700</v>
          </cell>
          <cell r="O3515" t="str">
            <v>1</v>
          </cell>
          <cell r="P3515">
            <v>70.98</v>
          </cell>
          <cell r="Q3515">
            <v>14</v>
          </cell>
        </row>
        <row r="3516">
          <cell r="D3516" t="str">
            <v>131-R06001-10M</v>
          </cell>
          <cell r="E3516" t="str">
            <v>3MM COMMERCIAL INS RUBBER</v>
          </cell>
          <cell r="F3516" t="str">
            <v>1.4M X 10M ROLL</v>
          </cell>
          <cell r="G3516" t="str">
            <v>31/10/19</v>
          </cell>
          <cell r="H3516" t="str">
            <v>010119</v>
          </cell>
          <cell r="I3516" t="str">
            <v>10565</v>
          </cell>
          <cell r="K3516" t="str">
            <v>*** UNKNOWN SUPPLIER ***</v>
          </cell>
          <cell r="L3516" t="str">
            <v>E2</v>
          </cell>
          <cell r="M3516">
            <v>4.0000000000000001E-3</v>
          </cell>
          <cell r="N3516" t="str">
            <v>60.0000</v>
          </cell>
          <cell r="O3516" t="str">
            <v>1</v>
          </cell>
          <cell r="P3516">
            <v>0.24</v>
          </cell>
          <cell r="Q3516">
            <v>4.0000000000000001E-3</v>
          </cell>
        </row>
        <row r="3517">
          <cell r="D3517" t="str">
            <v>131-R06002</v>
          </cell>
          <cell r="E3517" t="str">
            <v>5MM COMMERCIAL INS RUBBER N66</v>
          </cell>
          <cell r="F3517" t="str">
            <v>1.4M WIDE GD N66 SQ M</v>
          </cell>
          <cell r="G3517" t="str">
            <v>09/12/20</v>
          </cell>
          <cell r="H3517" t="str">
            <v>YW115</v>
          </cell>
          <cell r="I3517" t="str">
            <v>30/07/18</v>
          </cell>
          <cell r="J3517" t="str">
            <v>JPP001</v>
          </cell>
          <cell r="K3517" t="str">
            <v>J.P.POLYMER SHEETINGS LTD</v>
          </cell>
          <cell r="L3517" t="str">
            <v>E2</v>
          </cell>
          <cell r="M3517">
            <v>5.6</v>
          </cell>
          <cell r="N3517" t="str">
            <v>7.5500</v>
          </cell>
          <cell r="O3517" t="str">
            <v>1</v>
          </cell>
          <cell r="P3517">
            <v>42.28</v>
          </cell>
          <cell r="Q3517">
            <v>5.6</v>
          </cell>
        </row>
        <row r="3518">
          <cell r="D3518" t="str">
            <v>131-R06002</v>
          </cell>
          <cell r="E3518" t="str">
            <v>5MM COMMERCIAL INS RUBBER N66</v>
          </cell>
          <cell r="F3518" t="str">
            <v>1.4M WIDE GD N66 SQ M</v>
          </cell>
          <cell r="G3518" t="str">
            <v>09/12/20</v>
          </cell>
          <cell r="H3518" t="str">
            <v>YW115</v>
          </cell>
          <cell r="I3518" t="str">
            <v>30/07/18</v>
          </cell>
          <cell r="J3518" t="str">
            <v>JPP001</v>
          </cell>
          <cell r="K3518" t="str">
            <v>J.P.POLYMER SHEETINGS LTD</v>
          </cell>
          <cell r="L3518" t="str">
            <v>D2</v>
          </cell>
          <cell r="M3518">
            <v>0.1052</v>
          </cell>
          <cell r="N3518" t="str">
            <v>7.5500</v>
          </cell>
          <cell r="O3518" t="str">
            <v>1</v>
          </cell>
          <cell r="P3518">
            <v>0.79</v>
          </cell>
          <cell r="Q3518">
            <v>0.1052</v>
          </cell>
        </row>
        <row r="3519">
          <cell r="D3519" t="str">
            <v>131-R06003</v>
          </cell>
          <cell r="E3519" t="str">
            <v>6MM BLACK COMMERCIAL INSERTION</v>
          </cell>
          <cell r="F3519" t="str">
            <v>1.4M WIDE SQ M</v>
          </cell>
          <cell r="G3519" t="str">
            <v>08/04/22</v>
          </cell>
          <cell r="H3519" t="str">
            <v>G33</v>
          </cell>
          <cell r="I3519" t="str">
            <v>01/01/22</v>
          </cell>
          <cell r="J3519" t="str">
            <v>MAC005</v>
          </cell>
          <cell r="K3519" t="str">
            <v>MACLELLAN RUBBER LTD.</v>
          </cell>
          <cell r="L3519" t="str">
            <v>H1</v>
          </cell>
          <cell r="M3519">
            <v>7</v>
          </cell>
          <cell r="N3519" t="str">
            <v>13.6780</v>
          </cell>
          <cell r="O3519" t="str">
            <v>1</v>
          </cell>
          <cell r="P3519">
            <v>95.75</v>
          </cell>
          <cell r="Q3519">
            <v>7</v>
          </cell>
        </row>
        <row r="3520">
          <cell r="D3520" t="str">
            <v>131-R06004</v>
          </cell>
          <cell r="E3520" t="str">
            <v>1.5MM COMMERCIAL INS RUBBER</v>
          </cell>
          <cell r="F3520" t="str">
            <v>N66 1.4M WIDE SQ M</v>
          </cell>
          <cell r="G3520" t="str">
            <v>17/07/23</v>
          </cell>
          <cell r="H3520" t="str">
            <v>J35</v>
          </cell>
          <cell r="I3520" t="str">
            <v>01/04/23</v>
          </cell>
          <cell r="J3520" t="str">
            <v>MAC005</v>
          </cell>
          <cell r="K3520" t="str">
            <v>MACLELLAN RUBBER LTD.</v>
          </cell>
          <cell r="L3520" t="str">
            <v>H1</v>
          </cell>
          <cell r="M3520">
            <v>14</v>
          </cell>
          <cell r="N3520" t="str">
            <v>3.3400</v>
          </cell>
          <cell r="O3520" t="str">
            <v>1</v>
          </cell>
          <cell r="P3520">
            <v>46.76</v>
          </cell>
          <cell r="Q3520">
            <v>14</v>
          </cell>
        </row>
        <row r="3521">
          <cell r="D3521" t="str">
            <v>131-R06004</v>
          </cell>
          <cell r="E3521" t="str">
            <v>1.5MM COMMERCIAL INS RUBBER</v>
          </cell>
          <cell r="F3521" t="str">
            <v>N66 1.4M WIDE SQ M</v>
          </cell>
          <cell r="G3521" t="str">
            <v>17/03/22</v>
          </cell>
          <cell r="H3521" t="str">
            <v>TJ42</v>
          </cell>
          <cell r="I3521" t="str">
            <v>19/11/21</v>
          </cell>
          <cell r="J3521" t="str">
            <v>MAC005</v>
          </cell>
          <cell r="K3521" t="str">
            <v>MACLELLAN RUBBER LTD.</v>
          </cell>
          <cell r="L3521" t="str">
            <v>E2</v>
          </cell>
          <cell r="M3521">
            <v>6.9241999999999999</v>
          </cell>
          <cell r="N3521" t="str">
            <v>3.9900</v>
          </cell>
          <cell r="O3521" t="str">
            <v>1</v>
          </cell>
          <cell r="P3521">
            <v>27.63</v>
          </cell>
          <cell r="Q3521">
            <v>6.9241999999999999</v>
          </cell>
        </row>
        <row r="3522">
          <cell r="D3522" t="str">
            <v>03-08-TA20770SI</v>
          </cell>
          <cell r="E3522" t="str">
            <v>BONDED SEAL 207 STAINLESS</v>
          </cell>
          <cell r="F3522" t="str">
            <v>STEEL / SILICONE</v>
          </cell>
          <cell r="G3522" t="str">
            <v>31/10/19</v>
          </cell>
          <cell r="H3522" t="str">
            <v>8100042</v>
          </cell>
          <cell r="I3522" t="str">
            <v>01/12/08</v>
          </cell>
          <cell r="K3522" t="str">
            <v>*** UNKNOWN SUPPLIER ***</v>
          </cell>
          <cell r="L3522" t="str">
            <v>40A201</v>
          </cell>
          <cell r="M3522">
            <v>286</v>
          </cell>
          <cell r="N3522" t="str">
            <v>0.1067</v>
          </cell>
          <cell r="O3522" t="str">
            <v>1</v>
          </cell>
          <cell r="P3522">
            <v>30.52</v>
          </cell>
          <cell r="Q3522">
            <v>286</v>
          </cell>
        </row>
        <row r="3523">
          <cell r="D3523" t="str">
            <v>03-08-TA21370SI</v>
          </cell>
          <cell r="E3523" t="str">
            <v>BONDED SEAL 213 PPM8 S.STEEL</v>
          </cell>
          <cell r="F3523" t="str">
            <v>/SILICONE</v>
          </cell>
          <cell r="G3523" t="str">
            <v>31/10/19</v>
          </cell>
          <cell r="H3523" t="str">
            <v>8120032</v>
          </cell>
          <cell r="I3523" t="str">
            <v>01/01/09</v>
          </cell>
          <cell r="K3523" t="str">
            <v>*** UNKNOWN SUPPLIER ***</v>
          </cell>
          <cell r="L3523" t="str">
            <v>40A301</v>
          </cell>
          <cell r="M3523">
            <v>299</v>
          </cell>
          <cell r="N3523" t="str">
            <v>0.1467</v>
          </cell>
          <cell r="O3523" t="str">
            <v>1</v>
          </cell>
          <cell r="P3523">
            <v>43.86</v>
          </cell>
          <cell r="Q3523">
            <v>299</v>
          </cell>
        </row>
        <row r="3524">
          <cell r="D3524" t="str">
            <v>03-08-TA82170SI</v>
          </cell>
          <cell r="E3524" t="str">
            <v>S/C BONDED SEAL 821 1/4" BSP</v>
          </cell>
          <cell r="F3524" t="str">
            <v>PP45-B S/STEEL 316 / SILICONE</v>
          </cell>
          <cell r="G3524" t="str">
            <v>15/05/23</v>
          </cell>
          <cell r="H3524" t="str">
            <v>P2302073</v>
          </cell>
          <cell r="I3524" t="str">
            <v>01/04/23</v>
          </cell>
          <cell r="J3524" t="str">
            <v>PRO006</v>
          </cell>
          <cell r="K3524" t="str">
            <v>PRO JOINT INTERNATIONAL CO., LTD</v>
          </cell>
          <cell r="L3524" t="str">
            <v>P51B13</v>
          </cell>
          <cell r="M3524">
            <v>288</v>
          </cell>
          <cell r="N3524" t="str">
            <v>0.1518</v>
          </cell>
          <cell r="O3524" t="str">
            <v>1</v>
          </cell>
          <cell r="P3524">
            <v>43.72</v>
          </cell>
          <cell r="Q3524">
            <v>288</v>
          </cell>
        </row>
        <row r="3525">
          <cell r="D3525" t="str">
            <v>03-09-TA32190MN</v>
          </cell>
          <cell r="E3525" t="str">
            <v>BONDED SEAL 321 PPFM20 BRASS</v>
          </cell>
          <cell r="F3525" t="str">
            <v>/NITRILE</v>
          </cell>
          <cell r="G3525" t="str">
            <v>31/10/19</v>
          </cell>
          <cell r="H3525" t="str">
            <v>LE82050278</v>
          </cell>
          <cell r="I3525" t="str">
            <v>111110</v>
          </cell>
          <cell r="J3525" t="str">
            <v>PAM001</v>
          </cell>
          <cell r="K3525" t="str">
            <v>PAMARGAN PRODUCTS LIMITED</v>
          </cell>
          <cell r="L3525" t="str">
            <v>P2D03</v>
          </cell>
          <cell r="M3525">
            <v>141</v>
          </cell>
          <cell r="N3525" t="str">
            <v>1.2500</v>
          </cell>
          <cell r="O3525" t="str">
            <v>1</v>
          </cell>
          <cell r="P3525">
            <v>176.25</v>
          </cell>
          <cell r="Q3525">
            <v>141</v>
          </cell>
        </row>
        <row r="3526">
          <cell r="D3526" t="str">
            <v>03-28-TA82790MN-LE</v>
          </cell>
          <cell r="E3526" t="str">
            <v>S/C BONDED SEAL 827 3/4"BSP</v>
          </cell>
          <cell r="F3526" t="str">
            <v>PP45-F AL. BRONZE</v>
          </cell>
          <cell r="G3526" t="str">
            <v>31/10/19</v>
          </cell>
          <cell r="H3526" t="str">
            <v>LE82126267</v>
          </cell>
          <cell r="I3526" t="str">
            <v>010412</v>
          </cell>
          <cell r="J3526" t="str">
            <v>PAM001</v>
          </cell>
          <cell r="K3526" t="str">
            <v>PAMARGAN PRODUCTS LIMITED</v>
          </cell>
          <cell r="L3526" t="str">
            <v>58A205</v>
          </cell>
          <cell r="M3526">
            <v>55</v>
          </cell>
          <cell r="N3526" t="str">
            <v>3.6518</v>
          </cell>
          <cell r="O3526" t="str">
            <v>1</v>
          </cell>
          <cell r="P3526">
            <v>200.85</v>
          </cell>
          <cell r="Q3526">
            <v>55</v>
          </cell>
        </row>
        <row r="3527">
          <cell r="D3527" t="str">
            <v>03-28-TA83490MN</v>
          </cell>
          <cell r="E3527" t="str">
            <v>S/C BONDED SEAL 834 1.3/4"BSP</v>
          </cell>
          <cell r="F3527" t="str">
            <v>PP45-L AL. BRONZE</v>
          </cell>
          <cell r="G3527" t="str">
            <v>31/10/19</v>
          </cell>
          <cell r="H3527" t="str">
            <v>LE000263-1</v>
          </cell>
          <cell r="I3527" t="str">
            <v>270505</v>
          </cell>
          <cell r="J3527" t="str">
            <v>PAM001</v>
          </cell>
          <cell r="K3527" t="str">
            <v>PAMARGAN PRODUCTS LIMITED</v>
          </cell>
          <cell r="L3527" t="str">
            <v>P12H05</v>
          </cell>
          <cell r="M3527">
            <v>13</v>
          </cell>
          <cell r="N3527" t="str">
            <v>5.2000</v>
          </cell>
          <cell r="O3527" t="str">
            <v>1</v>
          </cell>
          <cell r="P3527">
            <v>67.599999999999994</v>
          </cell>
          <cell r="Q3527">
            <v>13</v>
          </cell>
        </row>
        <row r="3528">
          <cell r="D3528" t="str">
            <v>03-28-TA31775V01</v>
          </cell>
          <cell r="E3528" t="str">
            <v>Bonded Seal Ref 317 PPFM16</v>
          </cell>
          <cell r="F3528" t="str">
            <v>Aluminium5052 NonAdonized /FKM</v>
          </cell>
          <cell r="G3528" t="str">
            <v>17/01/22</v>
          </cell>
          <cell r="H3528" t="str">
            <v>P2106079</v>
          </cell>
          <cell r="I3528" t="str">
            <v>01/12/21</v>
          </cell>
          <cell r="J3528" t="str">
            <v>PRO006</v>
          </cell>
          <cell r="K3528" t="str">
            <v>PRO JOINT INTERNATIONAL CO., LTD</v>
          </cell>
          <cell r="L3528" t="str">
            <v>P50B10</v>
          </cell>
          <cell r="M3528">
            <v>485</v>
          </cell>
          <cell r="N3528" t="str">
            <v>0.1040</v>
          </cell>
          <cell r="O3528" t="str">
            <v>1</v>
          </cell>
          <cell r="P3528">
            <v>50.44</v>
          </cell>
          <cell r="Q3528">
            <v>485</v>
          </cell>
        </row>
        <row r="3529">
          <cell r="D3529" t="str">
            <v>023-0-RENAL-PNT-R-P</v>
          </cell>
          <cell r="E3529" t="str">
            <v>3MM KLINGERSIL C4324 CSF</v>
          </cell>
          <cell r="F3529" t="str">
            <v>11"IDX 13.1/2" OD</v>
          </cell>
          <cell r="G3529" t="str">
            <v>31/10/19</v>
          </cell>
          <cell r="H3529" t="str">
            <v>N10007</v>
          </cell>
          <cell r="K3529" t="str">
            <v>*** UNKNOWN SUPPLIER ***</v>
          </cell>
          <cell r="L3529" t="str">
            <v>CC1</v>
          </cell>
          <cell r="M3529">
            <v>2</v>
          </cell>
          <cell r="N3529" t="str">
            <v>3.5000</v>
          </cell>
          <cell r="O3529" t="str">
            <v>1</v>
          </cell>
          <cell r="P3529">
            <v>7</v>
          </cell>
          <cell r="Q3529">
            <v>2</v>
          </cell>
        </row>
        <row r="3530">
          <cell r="D3530" t="str">
            <v>023-0.53X0.94IN-012</v>
          </cell>
          <cell r="E3530" t="str">
            <v>2MM KLINGERSIL C4324 CSF</v>
          </cell>
          <cell r="F3530" t="str">
            <v>17/32" ID X 15/16" OD</v>
          </cell>
          <cell r="G3530" t="str">
            <v>31/10/19</v>
          </cell>
          <cell r="H3530" t="str">
            <v>105681</v>
          </cell>
          <cell r="I3530" t="str">
            <v>.</v>
          </cell>
          <cell r="J3530" t="str">
            <v>GSB001</v>
          </cell>
          <cell r="K3530" t="str">
            <v>G.&amp; S BROUGH LTD</v>
          </cell>
          <cell r="L3530" t="str">
            <v>58A207</v>
          </cell>
          <cell r="M3530">
            <v>107</v>
          </cell>
          <cell r="N3530" t="str">
            <v>0.0421</v>
          </cell>
          <cell r="O3530" t="str">
            <v>1</v>
          </cell>
          <cell r="P3530">
            <v>4.5</v>
          </cell>
          <cell r="Q3530">
            <v>107</v>
          </cell>
        </row>
        <row r="3531">
          <cell r="D3531" t="str">
            <v>023-0231692-6</v>
          </cell>
          <cell r="E3531" t="str">
            <v>1.5MM KLINGERSIL C4324 CSF</v>
          </cell>
          <cell r="F3531" t="str">
            <v>DRG: 0231692 REV 6 LO</v>
          </cell>
          <cell r="G3531" t="str">
            <v>31/10/19</v>
          </cell>
          <cell r="H3531" t="str">
            <v>N10006</v>
          </cell>
          <cell r="K3531" t="str">
            <v>*** UNKNOWN SUPPLIER ***</v>
          </cell>
          <cell r="L3531" t="str">
            <v>P26B30</v>
          </cell>
          <cell r="M3531">
            <v>25</v>
          </cell>
          <cell r="N3531" t="str">
            <v>0.2700</v>
          </cell>
          <cell r="O3531" t="str">
            <v>1</v>
          </cell>
          <cell r="P3531">
            <v>6.75</v>
          </cell>
          <cell r="Q3531">
            <v>25</v>
          </cell>
        </row>
        <row r="3532">
          <cell r="D3532" t="str">
            <v>023-245992-5</v>
          </cell>
          <cell r="E3532" t="str">
            <v>1.5MM KLINGERSIL C4324 CSF</v>
          </cell>
          <cell r="F3532" t="str">
            <v>DRG: 00245992 REV 5 LO</v>
          </cell>
          <cell r="G3532" t="str">
            <v>31/10/19</v>
          </cell>
          <cell r="H3532" t="str">
            <v>N10006/4</v>
          </cell>
          <cell r="K3532" t="str">
            <v>*** UNKNOWN SUPPLIER ***</v>
          </cell>
          <cell r="L3532" t="str">
            <v>P26B30</v>
          </cell>
          <cell r="M3532">
            <v>50</v>
          </cell>
          <cell r="N3532" t="str">
            <v>0.4700</v>
          </cell>
          <cell r="O3532" t="str">
            <v>1</v>
          </cell>
          <cell r="P3532">
            <v>23.5</v>
          </cell>
          <cell r="Q3532">
            <v>50</v>
          </cell>
        </row>
        <row r="3533">
          <cell r="D3533" t="str">
            <v>023-245992-5</v>
          </cell>
          <cell r="E3533" t="str">
            <v>1.5MM KLINGERSIL C4324 CSF</v>
          </cell>
          <cell r="F3533" t="str">
            <v>DRG: 00245992 REV 5 LO</v>
          </cell>
          <cell r="G3533" t="str">
            <v>31/10/19</v>
          </cell>
          <cell r="H3533" t="str">
            <v>N10006/1</v>
          </cell>
          <cell r="K3533" t="str">
            <v>*** UNKNOWN SUPPLIER ***</v>
          </cell>
          <cell r="L3533" t="str">
            <v>P26B30</v>
          </cell>
          <cell r="M3533">
            <v>10</v>
          </cell>
          <cell r="N3533" t="str">
            <v>0.4700</v>
          </cell>
          <cell r="O3533" t="str">
            <v>1</v>
          </cell>
          <cell r="P3533">
            <v>4.7</v>
          </cell>
          <cell r="Q3533">
            <v>10</v>
          </cell>
        </row>
        <row r="3534">
          <cell r="D3534" t="str">
            <v>023-245992-5</v>
          </cell>
          <cell r="E3534" t="str">
            <v>1.5MM KLINGERSIL C4324 CSF</v>
          </cell>
          <cell r="F3534" t="str">
            <v>DRG: 00245992 REV 5 LO</v>
          </cell>
          <cell r="G3534" t="str">
            <v>31/10/19</v>
          </cell>
          <cell r="H3534" t="str">
            <v>N10006/4</v>
          </cell>
          <cell r="K3534" t="str">
            <v>*** UNKNOWN SUPPLIER ***</v>
          </cell>
          <cell r="L3534" t="str">
            <v>P26B30</v>
          </cell>
          <cell r="M3534">
            <v>50</v>
          </cell>
          <cell r="N3534" t="str">
            <v>0.4700</v>
          </cell>
          <cell r="O3534" t="str">
            <v>1</v>
          </cell>
          <cell r="P3534">
            <v>23.5</v>
          </cell>
          <cell r="Q3534">
            <v>50</v>
          </cell>
        </row>
        <row r="3535">
          <cell r="D3535" t="str">
            <v>023-441749</v>
          </cell>
          <cell r="E3535" t="str">
            <v>1.5MM KLINGERSIL C4324 4501</v>
          </cell>
          <cell r="F3535" t="str">
            <v>REF: 441749</v>
          </cell>
          <cell r="G3535" t="str">
            <v>31/10/19</v>
          </cell>
          <cell r="H3535" t="str">
            <v>datatransfer</v>
          </cell>
          <cell r="K3535" t="str">
            <v>*** UNKNOWN SUPPLIER ***</v>
          </cell>
          <cell r="L3535" t="str">
            <v>P51C30</v>
          </cell>
          <cell r="M3535">
            <v>100</v>
          </cell>
          <cell r="N3535" t="str">
            <v>1.9900</v>
          </cell>
          <cell r="O3535" t="str">
            <v>1</v>
          </cell>
          <cell r="P3535">
            <v>199</v>
          </cell>
          <cell r="Q3535">
            <v>100</v>
          </cell>
        </row>
        <row r="3536">
          <cell r="D3536" t="str">
            <v>023-50X55-002</v>
          </cell>
          <cell r="E3536" t="str">
            <v>1.5MM KLINGERSIL C4324 CSF</v>
          </cell>
          <cell r="F3536" t="str">
            <v>50MM ID X 55MM OD</v>
          </cell>
          <cell r="G3536" t="str">
            <v>31/10/19</v>
          </cell>
          <cell r="H3536" t="str">
            <v>datatransfer</v>
          </cell>
          <cell r="K3536" t="str">
            <v>*** UNKNOWN SUPPLIER ***</v>
          </cell>
          <cell r="L3536" t="str">
            <v>42A209</v>
          </cell>
          <cell r="M3536">
            <v>12</v>
          </cell>
          <cell r="N3536" t="str">
            <v>0.0600</v>
          </cell>
          <cell r="O3536" t="str">
            <v>1</v>
          </cell>
          <cell r="P3536">
            <v>0.72</v>
          </cell>
          <cell r="Q3536">
            <v>12</v>
          </cell>
        </row>
        <row r="3537">
          <cell r="D3537" t="str">
            <v>023-9111086/A/P</v>
          </cell>
          <cell r="E3537" t="str">
            <v>1MM KLINGERSIL C4400 CSF</v>
          </cell>
          <cell r="F3537" t="str">
            <v>REF:9111086/A/P (IND. PA</v>
          </cell>
          <cell r="G3537" t="str">
            <v>11/02/21</v>
          </cell>
          <cell r="H3537" t="str">
            <v>525713</v>
          </cell>
          <cell r="K3537" t="str">
            <v>*** UNKNOWN SUPPLIER ***</v>
          </cell>
          <cell r="L3537" t="str">
            <v>P19G19</v>
          </cell>
          <cell r="M3537">
            <v>50</v>
          </cell>
          <cell r="N3537" t="str">
            <v>6.2000</v>
          </cell>
          <cell r="O3537" t="str">
            <v>1</v>
          </cell>
          <cell r="P3537">
            <v>310</v>
          </cell>
          <cell r="Q3537">
            <v>50</v>
          </cell>
        </row>
        <row r="3538">
          <cell r="D3538" t="str">
            <v>023-AV105-0353-100</v>
          </cell>
          <cell r="E3538" t="str">
            <v>1.0MM NOVUS 30 CSF DRAWING</v>
          </cell>
          <cell r="F3538" t="str">
            <v>105-0353-100</v>
          </cell>
          <cell r="G3538" t="str">
            <v>31/10/19</v>
          </cell>
          <cell r="H3538" t="str">
            <v>datatransfer</v>
          </cell>
          <cell r="K3538" t="str">
            <v>*** UNKNOWN SUPPLIER ***</v>
          </cell>
          <cell r="L3538" t="str">
            <v>P28A05</v>
          </cell>
          <cell r="M3538">
            <v>50</v>
          </cell>
          <cell r="N3538" t="str">
            <v>0.0000</v>
          </cell>
          <cell r="O3538" t="str">
            <v>1</v>
          </cell>
          <cell r="P3538">
            <v>0</v>
          </cell>
          <cell r="Q3538">
            <v>50</v>
          </cell>
        </row>
        <row r="3539">
          <cell r="D3539" t="str">
            <v>023-AV120-0086-100</v>
          </cell>
          <cell r="E3539" t="str">
            <v>1.0MM NOVUS 30 CSF DRAWING</v>
          </cell>
          <cell r="F3539" t="str">
            <v>120-0086-100</v>
          </cell>
          <cell r="G3539" t="str">
            <v>22/11/21</v>
          </cell>
          <cell r="H3539" t="str">
            <v>.</v>
          </cell>
          <cell r="K3539" t="str">
            <v>*** UNKNOWN SUPPLIER ***</v>
          </cell>
          <cell r="L3539" t="str">
            <v>P28A05</v>
          </cell>
          <cell r="M3539">
            <v>8</v>
          </cell>
          <cell r="N3539" t="str">
            <v>0.2160</v>
          </cell>
          <cell r="O3539" t="str">
            <v>1</v>
          </cell>
          <cell r="P3539">
            <v>1.73</v>
          </cell>
          <cell r="Q3539">
            <v>8</v>
          </cell>
        </row>
        <row r="3540">
          <cell r="D3540" t="str">
            <v>023-AV130-0334-100</v>
          </cell>
          <cell r="E3540" t="str">
            <v>1.5MM NOVUS 30 CSF REF.</v>
          </cell>
          <cell r="F3540" t="str">
            <v>AV130-0334-100</v>
          </cell>
          <cell r="G3540" t="str">
            <v>31/10/19</v>
          </cell>
          <cell r="H3540" t="str">
            <v>P1804084</v>
          </cell>
          <cell r="I3540" t="str">
            <v>200718</v>
          </cell>
          <cell r="K3540" t="str">
            <v>*** UNKNOWN SUPPLIER ***</v>
          </cell>
          <cell r="L3540" t="str">
            <v>P34E26</v>
          </cell>
          <cell r="M3540">
            <v>150</v>
          </cell>
          <cell r="N3540" t="str">
            <v>0.0000</v>
          </cell>
          <cell r="O3540" t="str">
            <v>1</v>
          </cell>
          <cell r="P3540">
            <v>0</v>
          </cell>
          <cell r="Q3540">
            <v>150</v>
          </cell>
        </row>
        <row r="3541">
          <cell r="D3541" t="str">
            <v>023-AV50055</v>
          </cell>
          <cell r="E3541" t="str">
            <v>1.0MM NOVUS 30 CSF DRAWING</v>
          </cell>
          <cell r="F3541" t="str">
            <v>50055</v>
          </cell>
          <cell r="G3541" t="str">
            <v>22/11/21</v>
          </cell>
          <cell r="H3541" t="str">
            <v>.</v>
          </cell>
          <cell r="K3541" t="str">
            <v>*** UNKNOWN SUPPLIER ***</v>
          </cell>
          <cell r="L3541" t="str">
            <v>P28A05</v>
          </cell>
          <cell r="M3541">
            <v>45</v>
          </cell>
          <cell r="N3541" t="str">
            <v>0.0000</v>
          </cell>
          <cell r="O3541" t="str">
            <v>1</v>
          </cell>
          <cell r="P3541">
            <v>0</v>
          </cell>
          <cell r="Q3541">
            <v>45</v>
          </cell>
        </row>
        <row r="3542">
          <cell r="D3542" t="str">
            <v>023-AV59854</v>
          </cell>
          <cell r="E3542" t="str">
            <v>1.0MM NOVUS 30 CSF DRAWING</v>
          </cell>
          <cell r="F3542" t="str">
            <v>59854</v>
          </cell>
          <cell r="G3542" t="str">
            <v>24/05/22</v>
          </cell>
          <cell r="H3542" t="str">
            <v>N/A</v>
          </cell>
          <cell r="K3542" t="str">
            <v>*** UNKNOWN SUPPLIER ***</v>
          </cell>
          <cell r="L3542" t="str">
            <v>P28A06</v>
          </cell>
          <cell r="M3542">
            <v>94</v>
          </cell>
          <cell r="N3542" t="str">
            <v>0.0000</v>
          </cell>
          <cell r="O3542" t="str">
            <v>1</v>
          </cell>
          <cell r="P3542">
            <v>0</v>
          </cell>
          <cell r="Q3542">
            <v>94</v>
          </cell>
        </row>
        <row r="3543">
          <cell r="D3543" t="str">
            <v>023-H83401/65/B</v>
          </cell>
          <cell r="E3543" t="str">
            <v>1MM KLINGERSIL C4324 CSF</v>
          </cell>
          <cell r="F3543" t="str">
            <v>DRG:H83401/65/B</v>
          </cell>
          <cell r="G3543" t="str">
            <v>31/10/19</v>
          </cell>
          <cell r="H3543" t="str">
            <v>N10033</v>
          </cell>
          <cell r="K3543" t="str">
            <v>*** UNKNOWN SUPPLIER ***</v>
          </cell>
          <cell r="L3543" t="str">
            <v>P50C32</v>
          </cell>
          <cell r="M3543">
            <v>51</v>
          </cell>
          <cell r="N3543" t="str">
            <v>0.1060</v>
          </cell>
          <cell r="O3543" t="str">
            <v>1</v>
          </cell>
          <cell r="P3543">
            <v>5.41</v>
          </cell>
          <cell r="Q3543">
            <v>51</v>
          </cell>
        </row>
        <row r="3544">
          <cell r="D3544" t="str">
            <v>023-SRD470-3183-02</v>
          </cell>
          <cell r="E3544" t="str">
            <v>1MM K'SIL C6307</v>
          </cell>
          <cell r="F3544" t="str">
            <v>DRG.SRD470-3183-02 VER.1</v>
          </cell>
          <cell r="G3544" t="str">
            <v>31/10/19</v>
          </cell>
          <cell r="H3544" t="str">
            <v>datatransfer</v>
          </cell>
          <cell r="K3544" t="str">
            <v>*** UNKNOWN SUPPLIER ***</v>
          </cell>
          <cell r="L3544" t="str">
            <v>GO</v>
          </cell>
          <cell r="M3544">
            <v>20</v>
          </cell>
          <cell r="N3544" t="str">
            <v>5.3100</v>
          </cell>
          <cell r="O3544" t="str">
            <v>1</v>
          </cell>
          <cell r="P3544">
            <v>106.2</v>
          </cell>
          <cell r="Q3544">
            <v>20</v>
          </cell>
        </row>
        <row r="3545">
          <cell r="D3545" t="str">
            <v>024-032-40-I-229</v>
          </cell>
          <cell r="E3545" t="str">
            <v>3MM NOVUS 30 32MM NB PN10/40</v>
          </cell>
          <cell r="F3545" t="str">
            <v>IBC</v>
          </cell>
          <cell r="G3545" t="str">
            <v>31/10/19</v>
          </cell>
          <cell r="H3545" t="str">
            <v>datatransfer</v>
          </cell>
          <cell r="I3545" t="str">
            <v>107840</v>
          </cell>
          <cell r="K3545" t="str">
            <v>*** UNKNOWN SUPPLIER ***</v>
          </cell>
          <cell r="L3545" t="str">
            <v>P13B01</v>
          </cell>
          <cell r="M3545">
            <v>6</v>
          </cell>
          <cell r="N3545" t="str">
            <v>0.1800</v>
          </cell>
          <cell r="O3545" t="str">
            <v>1</v>
          </cell>
          <cell r="P3545">
            <v>1.08</v>
          </cell>
          <cell r="Q3545">
            <v>6</v>
          </cell>
        </row>
        <row r="3546">
          <cell r="D3546" t="str">
            <v>024-065-40-I-229</v>
          </cell>
          <cell r="E3546" t="str">
            <v>3MM NOVUS 30 65MM NB PN10/40</v>
          </cell>
          <cell r="F3546" t="str">
            <v>IBC</v>
          </cell>
          <cell r="G3546" t="str">
            <v>31/10/19</v>
          </cell>
          <cell r="H3546" t="str">
            <v>datatransfer</v>
          </cell>
          <cell r="I3546" t="str">
            <v>107840</v>
          </cell>
          <cell r="K3546" t="str">
            <v>*** UNKNOWN SUPPLIER ***</v>
          </cell>
          <cell r="L3546" t="str">
            <v>P13B01</v>
          </cell>
          <cell r="M3546">
            <v>2</v>
          </cell>
          <cell r="N3546" t="str">
            <v>0.4300</v>
          </cell>
          <cell r="O3546" t="str">
            <v>1</v>
          </cell>
          <cell r="P3546">
            <v>0.86</v>
          </cell>
          <cell r="Q3546">
            <v>2</v>
          </cell>
        </row>
        <row r="3547">
          <cell r="D3547" t="str">
            <v>024-100-25/40-I-229</v>
          </cell>
          <cell r="E3547" t="str">
            <v>3MM NOVUS 30 100MM NB PN25/40</v>
          </cell>
          <cell r="F3547" t="str">
            <v>IBC</v>
          </cell>
          <cell r="G3547" t="str">
            <v>31/10/19</v>
          </cell>
          <cell r="H3547" t="str">
            <v>datatransfer</v>
          </cell>
          <cell r="I3547" t="str">
            <v>107840</v>
          </cell>
          <cell r="K3547" t="str">
            <v>*** UNKNOWN SUPPLIER ***</v>
          </cell>
          <cell r="L3547" t="str">
            <v>P13A08</v>
          </cell>
          <cell r="M3547">
            <v>6</v>
          </cell>
          <cell r="N3547" t="str">
            <v>0.7600</v>
          </cell>
          <cell r="O3547" t="str">
            <v>1</v>
          </cell>
          <cell r="P3547">
            <v>4.5599999999999996</v>
          </cell>
          <cell r="Q3547">
            <v>6</v>
          </cell>
        </row>
        <row r="3548">
          <cell r="D3548" t="str">
            <v>024-100-E-I-003</v>
          </cell>
          <cell r="E3548" t="str">
            <v>3MM NOVUS 30 4" TABLE E IBC</v>
          </cell>
          <cell r="F3548" t="str">
            <v>(159 X 114)</v>
          </cell>
          <cell r="G3548" t="str">
            <v>31/10/19</v>
          </cell>
          <cell r="H3548" t="str">
            <v>datatransfer</v>
          </cell>
          <cell r="K3548" t="str">
            <v>*** UNKNOWN SUPPLIER ***</v>
          </cell>
          <cell r="L3548" t="str">
            <v>P28A15</v>
          </cell>
          <cell r="M3548">
            <v>11</v>
          </cell>
          <cell r="N3548" t="str">
            <v>0.0000</v>
          </cell>
          <cell r="O3548" t="str">
            <v>1</v>
          </cell>
          <cell r="P3548">
            <v>0</v>
          </cell>
          <cell r="Q3548">
            <v>11</v>
          </cell>
        </row>
        <row r="3549">
          <cell r="D3549" t="str">
            <v>024-125-25/40-I-229</v>
          </cell>
          <cell r="E3549" t="str">
            <v>3MM NOVUS 30 125MM NB</v>
          </cell>
          <cell r="F3549" t="str">
            <v>PN25/40IBC</v>
          </cell>
          <cell r="G3549" t="str">
            <v>31/10/19</v>
          </cell>
          <cell r="H3549" t="str">
            <v>datatransfer</v>
          </cell>
          <cell r="I3549" t="str">
            <v>107840</v>
          </cell>
          <cell r="K3549" t="str">
            <v>*** UNKNOWN SUPPLIER ***</v>
          </cell>
          <cell r="L3549" t="str">
            <v>P13A05</v>
          </cell>
          <cell r="M3549">
            <v>3</v>
          </cell>
          <cell r="N3549" t="str">
            <v>1.0100</v>
          </cell>
          <cell r="O3549" t="str">
            <v>1</v>
          </cell>
          <cell r="P3549">
            <v>3.03</v>
          </cell>
          <cell r="Q3549">
            <v>3</v>
          </cell>
        </row>
        <row r="3550">
          <cell r="D3550" t="str">
            <v>024-150-25/40-I-229</v>
          </cell>
          <cell r="E3550" t="str">
            <v>3MM NOVUS 30 150MM NB PN40 IBC</v>
          </cell>
          <cell r="G3550" t="str">
            <v>31/10/19</v>
          </cell>
          <cell r="H3550" t="str">
            <v>datatransfer</v>
          </cell>
          <cell r="I3550" t="str">
            <v>107840</v>
          </cell>
          <cell r="K3550" t="str">
            <v>*** UNKNOWN SUPPLIER ***</v>
          </cell>
          <cell r="L3550" t="str">
            <v>P13A07</v>
          </cell>
          <cell r="M3550">
            <v>2</v>
          </cell>
          <cell r="N3550" t="str">
            <v>2.0100</v>
          </cell>
          <cell r="O3550" t="str">
            <v>1</v>
          </cell>
          <cell r="P3550">
            <v>4.0199999999999996</v>
          </cell>
          <cell r="Q3550">
            <v>2</v>
          </cell>
        </row>
        <row r="3551">
          <cell r="D3551" t="str">
            <v>024-2-300-I-167</v>
          </cell>
          <cell r="E3551" t="str">
            <v>1.5MM NOVUS 10 CSF 2"NB</v>
          </cell>
          <cell r="F3551" t="str">
            <v>ASA300IBC</v>
          </cell>
          <cell r="G3551" t="str">
            <v>31/10/19</v>
          </cell>
          <cell r="H3551" t="str">
            <v>datatransfer</v>
          </cell>
          <cell r="K3551" t="str">
            <v>*** UNKNOWN SUPPLIER ***</v>
          </cell>
          <cell r="L3551" t="str">
            <v>P28A06</v>
          </cell>
          <cell r="M3551">
            <v>35</v>
          </cell>
          <cell r="N3551" t="str">
            <v>0.9540</v>
          </cell>
          <cell r="O3551" t="str">
            <v>1</v>
          </cell>
          <cell r="P3551">
            <v>33.39</v>
          </cell>
          <cell r="Q3551">
            <v>35</v>
          </cell>
        </row>
        <row r="3552">
          <cell r="D3552" t="str">
            <v>024-20-A/E-F-229</v>
          </cell>
          <cell r="E3552" t="str">
            <v>3mm Novus 30 20" NB BST A/E</v>
          </cell>
          <cell r="F3552" t="str">
            <v>F/F</v>
          </cell>
          <cell r="G3552" t="str">
            <v>18/02/22</v>
          </cell>
          <cell r="H3552" t="str">
            <v>.</v>
          </cell>
          <cell r="K3552" t="str">
            <v>*** UNKNOWN SUPPLIER ***</v>
          </cell>
          <cell r="L3552" t="str">
            <v>P13F08</v>
          </cell>
          <cell r="M3552">
            <v>17</v>
          </cell>
          <cell r="N3552" t="str">
            <v>13.4900</v>
          </cell>
          <cell r="O3552" t="str">
            <v>1</v>
          </cell>
          <cell r="P3552">
            <v>229.33</v>
          </cell>
          <cell r="Q3552">
            <v>17</v>
          </cell>
        </row>
        <row r="3553">
          <cell r="D3553" t="str">
            <v>024-3-A/E-F-003</v>
          </cell>
          <cell r="E3553" t="str">
            <v>3MM KLINGERSIL C4324 CSF 3"NB</v>
          </cell>
          <cell r="F3553" t="str">
            <v>BST "A/E" F/F</v>
          </cell>
          <cell r="G3553" t="str">
            <v>31/10/19</v>
          </cell>
          <cell r="H3553" t="str">
            <v>16-10-18</v>
          </cell>
          <cell r="K3553" t="str">
            <v>*** UNKNOWN SUPPLIER ***</v>
          </cell>
          <cell r="L3553" t="str">
            <v>P28A03</v>
          </cell>
          <cell r="M3553">
            <v>30</v>
          </cell>
          <cell r="N3553" t="str">
            <v>1.0400</v>
          </cell>
          <cell r="O3553" t="str">
            <v>1</v>
          </cell>
          <cell r="P3553">
            <v>31.2</v>
          </cell>
          <cell r="Q3553">
            <v>30</v>
          </cell>
        </row>
        <row r="3554">
          <cell r="D3554" t="str">
            <v>024-450-16-I-343</v>
          </cell>
          <cell r="E3554" t="str">
            <v>3MM NOVUS 30 450MM NB PN16 IBC</v>
          </cell>
          <cell r="G3554" t="str">
            <v>31/10/19</v>
          </cell>
          <cell r="H3554" t="str">
            <v>datatransfer</v>
          </cell>
          <cell r="K3554" t="str">
            <v>*** UNKNOWN SUPPLIER ***</v>
          </cell>
          <cell r="L3554" t="str">
            <v>P13F06</v>
          </cell>
          <cell r="M3554">
            <v>7</v>
          </cell>
          <cell r="N3554" t="str">
            <v>12.0600</v>
          </cell>
          <cell r="O3554" t="str">
            <v>1</v>
          </cell>
          <cell r="P3554">
            <v>84.42</v>
          </cell>
          <cell r="Q3554">
            <v>7</v>
          </cell>
        </row>
        <row r="3555">
          <cell r="D3555" t="str">
            <v>024-640X480-F-350</v>
          </cell>
          <cell r="E3555" t="str">
            <v>3MM NOVUS TI 640MM OD X 480MM</v>
          </cell>
          <cell r="F3555" t="str">
            <v>ID C/W 12 X 24 ON 58</v>
          </cell>
          <cell r="G3555" t="str">
            <v>31/10/19</v>
          </cell>
          <cell r="H3555" t="str">
            <v>114851</v>
          </cell>
          <cell r="J3555" t="str">
            <v>KEN006</v>
          </cell>
          <cell r="K3555" t="str">
            <v>KENT &amp; YORKSHIRE GASKETS LTD</v>
          </cell>
          <cell r="L3555" t="str">
            <v>P13H08</v>
          </cell>
          <cell r="M3555">
            <v>1</v>
          </cell>
          <cell r="N3555" t="str">
            <v>41.4700</v>
          </cell>
          <cell r="O3555" t="str">
            <v>1</v>
          </cell>
          <cell r="P3555">
            <v>41.47</v>
          </cell>
          <cell r="Q3555">
            <v>1</v>
          </cell>
        </row>
        <row r="3556">
          <cell r="D3556" t="str">
            <v>033-0.75-A/E-F-371</v>
          </cell>
          <cell r="E3556" t="str">
            <v>2mm Novus TI 3/4" Table A/E</v>
          </cell>
          <cell r="F3556" t="str">
            <v>F/F</v>
          </cell>
          <cell r="G3556" t="str">
            <v>31/10/19</v>
          </cell>
          <cell r="H3556" t="str">
            <v>19089</v>
          </cell>
          <cell r="I3556" t="str">
            <v>050619</v>
          </cell>
          <cell r="J3556" t="str">
            <v>KEN006</v>
          </cell>
          <cell r="K3556" t="str">
            <v>KENT &amp; YORKSHIRE GASKETS LTD</v>
          </cell>
          <cell r="L3556" t="str">
            <v>P33B23</v>
          </cell>
          <cell r="M3556">
            <v>24</v>
          </cell>
          <cell r="N3556" t="str">
            <v>2.5000</v>
          </cell>
          <cell r="O3556" t="str">
            <v>1</v>
          </cell>
          <cell r="P3556">
            <v>60</v>
          </cell>
          <cell r="Q3556">
            <v>24</v>
          </cell>
        </row>
        <row r="3557">
          <cell r="D3557" t="str">
            <v>033-0.75-A/E-I-371</v>
          </cell>
          <cell r="E3557" t="str">
            <v>2mm Novus TI 3/4" Table E IBC</v>
          </cell>
          <cell r="G3557" t="str">
            <v>31/10/19</v>
          </cell>
          <cell r="H3557" t="str">
            <v>19089</v>
          </cell>
          <cell r="I3557" t="str">
            <v>050619</v>
          </cell>
          <cell r="J3557" t="str">
            <v>KEN006</v>
          </cell>
          <cell r="K3557" t="str">
            <v>KENT &amp; YORKSHIRE GASKETS LTD</v>
          </cell>
          <cell r="L3557" t="str">
            <v>P33B23</v>
          </cell>
          <cell r="M3557">
            <v>6</v>
          </cell>
          <cell r="N3557" t="str">
            <v>1.0000</v>
          </cell>
          <cell r="O3557" t="str">
            <v>1</v>
          </cell>
          <cell r="P3557">
            <v>6</v>
          </cell>
          <cell r="Q3557">
            <v>6</v>
          </cell>
        </row>
        <row r="3558">
          <cell r="D3558" t="str">
            <v>130-N03002</v>
          </cell>
          <cell r="E3558" t="str">
            <v>1.5MM TESNIT BA-AUTO 1.5M X</v>
          </cell>
          <cell r="F3558" t="str">
            <v>1.5M SHEET</v>
          </cell>
          <cell r="G3558" t="str">
            <v>02/11/22</v>
          </cell>
          <cell r="H3558" t="str">
            <v>198233</v>
          </cell>
          <cell r="J3558" t="str">
            <v>JAH001</v>
          </cell>
          <cell r="K3558" t="str">
            <v>J.A. HARRISON &amp; CO. LTD</v>
          </cell>
          <cell r="L3558" t="str">
            <v>C3</v>
          </cell>
          <cell r="M3558">
            <v>0.50770000000000004</v>
          </cell>
          <cell r="N3558" t="str">
            <v>53.9500</v>
          </cell>
          <cell r="O3558" t="str">
            <v>1</v>
          </cell>
          <cell r="P3558">
            <v>27.39</v>
          </cell>
          <cell r="Q3558">
            <v>0.50770000000000004</v>
          </cell>
        </row>
        <row r="3559">
          <cell r="D3559" t="str">
            <v>130-N10005</v>
          </cell>
          <cell r="E3559" t="str">
            <v>0.8MM KLINGERSIL C4324 CSF</v>
          </cell>
          <cell r="F3559" t="str">
            <v>1.5M X 2M SHEET</v>
          </cell>
          <cell r="G3559" t="str">
            <v>13/05/22</v>
          </cell>
          <cell r="H3559" t="str">
            <v>1000054</v>
          </cell>
          <cell r="I3559" t="str">
            <v>12/05/22</v>
          </cell>
          <cell r="J3559" t="str">
            <v>KLI001</v>
          </cell>
          <cell r="K3559" t="str">
            <v>KLINGER LTD</v>
          </cell>
          <cell r="L3559" t="str">
            <v>KLI-02</v>
          </cell>
          <cell r="M3559">
            <v>0.49780000000000002</v>
          </cell>
          <cell r="N3559" t="str">
            <v>34.0400</v>
          </cell>
          <cell r="O3559" t="str">
            <v>1</v>
          </cell>
          <cell r="P3559">
            <v>16.95</v>
          </cell>
          <cell r="Q3559">
            <v>0.49780000000000002</v>
          </cell>
        </row>
        <row r="3560">
          <cell r="D3560" t="str">
            <v>130-N10006</v>
          </cell>
          <cell r="E3560" t="str">
            <v>1.5MM KLINGERSIL C4324 CSF</v>
          </cell>
          <cell r="F3560" t="str">
            <v>1.5M X 2M SHEET</v>
          </cell>
          <cell r="G3560" t="str">
            <v>31/05/24</v>
          </cell>
          <cell r="H3560" t="str">
            <v>S-SHPT240530</v>
          </cell>
          <cell r="J3560" t="str">
            <v>KLI001</v>
          </cell>
          <cell r="K3560" t="str">
            <v>KLINGER LTD</v>
          </cell>
          <cell r="L3560" t="str">
            <v>KLI-04</v>
          </cell>
          <cell r="M3560">
            <v>3</v>
          </cell>
          <cell r="N3560" t="str">
            <v>95.0800</v>
          </cell>
          <cell r="O3560" t="str">
            <v>1</v>
          </cell>
          <cell r="P3560">
            <v>285.24</v>
          </cell>
          <cell r="Q3560">
            <v>3</v>
          </cell>
        </row>
        <row r="3561">
          <cell r="D3561" t="str">
            <v>130-N10006</v>
          </cell>
          <cell r="E3561" t="str">
            <v>1.5MM KLINGERSIL C4324 CSF</v>
          </cell>
          <cell r="F3561" t="str">
            <v>1.5M X 2M SHEET</v>
          </cell>
          <cell r="G3561" t="str">
            <v>18/09/23</v>
          </cell>
          <cell r="H3561" t="str">
            <v>10000057</v>
          </cell>
          <cell r="I3561" t="str">
            <v>15/09/23</v>
          </cell>
          <cell r="J3561" t="str">
            <v>KLI001</v>
          </cell>
          <cell r="K3561" t="str">
            <v>KLINGER LTD</v>
          </cell>
          <cell r="L3561" t="str">
            <v>KLI-04</v>
          </cell>
          <cell r="M3561">
            <v>3.0000000000000001E-3</v>
          </cell>
          <cell r="N3561" t="str">
            <v>92.3100</v>
          </cell>
          <cell r="O3561" t="str">
            <v>1</v>
          </cell>
          <cell r="P3561">
            <v>0.28000000000000003</v>
          </cell>
          <cell r="Q3561">
            <v>3.0000000000000001E-3</v>
          </cell>
        </row>
        <row r="3562">
          <cell r="D3562" t="str">
            <v>130-N10007</v>
          </cell>
          <cell r="E3562" t="str">
            <v>3MM KLINGERSIL C4324 CSF</v>
          </cell>
          <cell r="F3562" t="str">
            <v>1.5M X 2M SHEET</v>
          </cell>
          <cell r="G3562" t="str">
            <v>05/08/22</v>
          </cell>
          <cell r="H3562" t="str">
            <v>10000060</v>
          </cell>
          <cell r="I3562" t="str">
            <v>04/08/22</v>
          </cell>
          <cell r="J3562" t="str">
            <v>KLI001</v>
          </cell>
          <cell r="K3562" t="str">
            <v>KLINGER LTD</v>
          </cell>
          <cell r="L3562" t="str">
            <v>KLI-06</v>
          </cell>
          <cell r="M3562">
            <v>0.66359999999999997</v>
          </cell>
          <cell r="N3562" t="str">
            <v>136.1400</v>
          </cell>
          <cell r="O3562" t="str">
            <v>1</v>
          </cell>
          <cell r="P3562">
            <v>90.34</v>
          </cell>
          <cell r="Q3562">
            <v>0.66359999999999997</v>
          </cell>
        </row>
        <row r="3563">
          <cell r="D3563" t="str">
            <v>130-N10008</v>
          </cell>
          <cell r="E3563" t="str">
            <v>0.4MM KLINGERSIL C4400 CSF</v>
          </cell>
          <cell r="F3563" t="str">
            <v>1.5M X 2M SHEET</v>
          </cell>
          <cell r="G3563" t="str">
            <v>31/10/19</v>
          </cell>
          <cell r="H3563" t="str">
            <v>493648</v>
          </cell>
          <cell r="I3563" t="str">
            <v>.</v>
          </cell>
          <cell r="J3563" t="str">
            <v>KLI001</v>
          </cell>
          <cell r="K3563" t="str">
            <v>KLINGER LTD</v>
          </cell>
          <cell r="L3563" t="str">
            <v>A1</v>
          </cell>
          <cell r="M3563">
            <v>1.3149999999999999</v>
          </cell>
          <cell r="N3563" t="str">
            <v>56.9800</v>
          </cell>
          <cell r="O3563" t="str">
            <v>1</v>
          </cell>
          <cell r="P3563">
            <v>74.930000000000007</v>
          </cell>
          <cell r="Q3563">
            <v>1.3149999999999999</v>
          </cell>
        </row>
        <row r="3564">
          <cell r="D3564" t="str">
            <v>130-N10009</v>
          </cell>
          <cell r="E3564" t="str">
            <v>0.8MM KLINGERSIL C4400 CSF</v>
          </cell>
          <cell r="F3564" t="str">
            <v>1.5M X 2M SHEET</v>
          </cell>
          <cell r="G3564" t="str">
            <v>12/04/22</v>
          </cell>
          <cell r="H3564" t="str">
            <v>610037</v>
          </cell>
          <cell r="I3564" t="str">
            <v>11/04/22</v>
          </cell>
          <cell r="J3564" t="str">
            <v>KLI001</v>
          </cell>
          <cell r="K3564" t="str">
            <v>KLINGER LTD</v>
          </cell>
          <cell r="L3564" t="str">
            <v>KLI-10</v>
          </cell>
          <cell r="M3564">
            <v>0.307</v>
          </cell>
          <cell r="N3564" t="str">
            <v>80.3800</v>
          </cell>
          <cell r="O3564" t="str">
            <v>1</v>
          </cell>
          <cell r="P3564">
            <v>24.68</v>
          </cell>
          <cell r="Q3564">
            <v>0.307</v>
          </cell>
        </row>
        <row r="3565">
          <cell r="D3565" t="str">
            <v>130-N10010</v>
          </cell>
          <cell r="E3565" t="str">
            <v>1.5MM KLINGERSIL C4400 CSF</v>
          </cell>
          <cell r="F3565" t="str">
            <v>1.5M X 2M SHEET</v>
          </cell>
          <cell r="G3565" t="str">
            <v>02/08/23</v>
          </cell>
          <cell r="H3565" t="str">
            <v>2308000103</v>
          </cell>
          <cell r="I3565" t="str">
            <v>01/08/23</v>
          </cell>
          <cell r="J3565" t="str">
            <v>KLI001</v>
          </cell>
          <cell r="K3565" t="str">
            <v>KLINGER LTD</v>
          </cell>
          <cell r="L3565" t="str">
            <v>KLI-12</v>
          </cell>
          <cell r="M3565">
            <v>0.77459999999999996</v>
          </cell>
          <cell r="N3565" t="str">
            <v>147.3000</v>
          </cell>
          <cell r="O3565" t="str">
            <v>1</v>
          </cell>
          <cell r="P3565">
            <v>114.1</v>
          </cell>
          <cell r="Q3565">
            <v>0.77459999999999996</v>
          </cell>
        </row>
        <row r="3566">
          <cell r="D3566" t="str">
            <v>130-N10010-MP</v>
          </cell>
          <cell r="E3566" t="str">
            <v>1.5MM KLINGERSIL C4400 IN RAL</v>
          </cell>
          <cell r="F3566" t="str">
            <v>1015 C/W BESPOKE PRINT</v>
          </cell>
          <cell r="G3566" t="str">
            <v>12/04/22</v>
          </cell>
          <cell r="H3566" t="str">
            <v>610037</v>
          </cell>
          <cell r="I3566" t="str">
            <v>11/04/22</v>
          </cell>
          <cell r="J3566" t="str">
            <v>KLI001</v>
          </cell>
          <cell r="K3566" t="str">
            <v>KLINGER LTD</v>
          </cell>
          <cell r="L3566" t="str">
            <v>KLI-16</v>
          </cell>
          <cell r="M3566">
            <v>0.4415</v>
          </cell>
          <cell r="N3566" t="str">
            <v>119.7000</v>
          </cell>
          <cell r="O3566" t="str">
            <v>1</v>
          </cell>
          <cell r="P3566">
            <v>52.85</v>
          </cell>
          <cell r="Q3566">
            <v>0.4415</v>
          </cell>
        </row>
        <row r="3567">
          <cell r="D3567" t="str">
            <v>130-N10010-MP</v>
          </cell>
          <cell r="E3567" t="str">
            <v>1.5MM KLINGERSIL C4400 IN RAL</v>
          </cell>
          <cell r="F3567" t="str">
            <v>1015 C/W BESPOKE PRINT</v>
          </cell>
          <cell r="G3567" t="str">
            <v>08/09/21</v>
          </cell>
          <cell r="H3567" t="str">
            <v>589619</v>
          </cell>
          <cell r="J3567" t="str">
            <v>KLI001</v>
          </cell>
          <cell r="K3567" t="str">
            <v>KLINGER LTD</v>
          </cell>
          <cell r="L3567" t="str">
            <v>KLI-16</v>
          </cell>
          <cell r="M3567">
            <v>0.04</v>
          </cell>
          <cell r="N3567" t="str">
            <v>119.7000</v>
          </cell>
          <cell r="O3567" t="str">
            <v>1</v>
          </cell>
          <cell r="P3567">
            <v>4.79</v>
          </cell>
          <cell r="Q3567">
            <v>0.04</v>
          </cell>
        </row>
        <row r="3568">
          <cell r="D3568" t="str">
            <v>130-N10011</v>
          </cell>
          <cell r="E3568" t="str">
            <v>2MM KLINGERSIL C4400</v>
          </cell>
          <cell r="F3568" t="str">
            <v>1500MM X 2000MM</v>
          </cell>
          <cell r="G3568" t="str">
            <v>26/01/24</v>
          </cell>
          <cell r="H3568" t="str">
            <v>2401240021</v>
          </cell>
          <cell r="J3568" t="str">
            <v>KLI001</v>
          </cell>
          <cell r="K3568" t="str">
            <v>KLINGER LTD</v>
          </cell>
          <cell r="L3568" t="str">
            <v>KLITOP</v>
          </cell>
          <cell r="M3568">
            <v>0.503</v>
          </cell>
          <cell r="N3568" t="str">
            <v>202.2300</v>
          </cell>
          <cell r="O3568" t="str">
            <v>1</v>
          </cell>
          <cell r="P3568">
            <v>101.72</v>
          </cell>
          <cell r="Q3568">
            <v>0.503</v>
          </cell>
        </row>
        <row r="3569">
          <cell r="D3569" t="str">
            <v>130-N10014</v>
          </cell>
          <cell r="E3569" t="str">
            <v>1MM KLINGERSIL C4430 CSF</v>
          </cell>
          <cell r="F3569" t="str">
            <v>1.5M X 2M SHEET</v>
          </cell>
          <cell r="G3569" t="str">
            <v>10/11/23</v>
          </cell>
          <cell r="H3569" t="str">
            <v>2311001070</v>
          </cell>
          <cell r="I3569" t="str">
            <v>09/11/23</v>
          </cell>
          <cell r="J3569" t="str">
            <v>KLI001</v>
          </cell>
          <cell r="K3569" t="str">
            <v>KLINGER LTD</v>
          </cell>
          <cell r="L3569" t="str">
            <v>KLITOP</v>
          </cell>
          <cell r="M3569">
            <v>0.83409999999999995</v>
          </cell>
          <cell r="N3569" t="str">
            <v>122.0100</v>
          </cell>
          <cell r="O3569" t="str">
            <v>1</v>
          </cell>
          <cell r="P3569">
            <v>101.77</v>
          </cell>
          <cell r="Q3569">
            <v>0.83409999999999995</v>
          </cell>
        </row>
        <row r="3570">
          <cell r="D3570" t="str">
            <v>130-N10015</v>
          </cell>
          <cell r="E3570" t="str">
            <v>1.5MM KLINGERSIL C4430 CSF</v>
          </cell>
          <cell r="F3570" t="str">
            <v>1.5M X 2M SHEET</v>
          </cell>
          <cell r="G3570" t="str">
            <v>18/09/23</v>
          </cell>
          <cell r="H3570" t="str">
            <v>10000017</v>
          </cell>
          <cell r="I3570" t="str">
            <v>15/09/23</v>
          </cell>
          <cell r="J3570" t="str">
            <v>KLI001</v>
          </cell>
          <cell r="K3570" t="str">
            <v>KLINGER LTD</v>
          </cell>
          <cell r="L3570" t="str">
            <v>KLI-07</v>
          </cell>
          <cell r="M3570">
            <v>1</v>
          </cell>
          <cell r="N3570" t="str">
            <v>159.1400</v>
          </cell>
          <cell r="O3570" t="str">
            <v>1</v>
          </cell>
          <cell r="P3570">
            <v>159.13999999999999</v>
          </cell>
          <cell r="Q3570">
            <v>1</v>
          </cell>
        </row>
        <row r="3571">
          <cell r="D3571" t="str">
            <v>130-N10015</v>
          </cell>
          <cell r="E3571" t="str">
            <v>1.5MM KLINGERSIL C4430 CSF</v>
          </cell>
          <cell r="F3571" t="str">
            <v>1.5M X 2M SHEET</v>
          </cell>
          <cell r="G3571" t="str">
            <v>05/01/23</v>
          </cell>
          <cell r="H3571" t="str">
            <v>1000028</v>
          </cell>
          <cell r="I3571" t="str">
            <v>22/12/22</v>
          </cell>
          <cell r="J3571" t="str">
            <v>KLI001</v>
          </cell>
          <cell r="K3571" t="str">
            <v>KLINGER LTD</v>
          </cell>
          <cell r="L3571" t="str">
            <v>KLI-07</v>
          </cell>
          <cell r="M3571">
            <v>0.30909999999999999</v>
          </cell>
          <cell r="N3571" t="str">
            <v>129.3300</v>
          </cell>
          <cell r="O3571" t="str">
            <v>1</v>
          </cell>
          <cell r="P3571">
            <v>39.979999999999997</v>
          </cell>
          <cell r="Q3571">
            <v>0.30909999999999999</v>
          </cell>
        </row>
        <row r="3572">
          <cell r="D3572" t="str">
            <v>130-N10018</v>
          </cell>
          <cell r="E3572" t="str">
            <v>3MM KLINGERSIL C4430</v>
          </cell>
          <cell r="F3572" t="str">
            <v>1500MM X 2000MM</v>
          </cell>
          <cell r="G3572" t="str">
            <v>23/01/24</v>
          </cell>
          <cell r="H3572" t="str">
            <v>2401220110</v>
          </cell>
          <cell r="J3572" t="str">
            <v>KLI001</v>
          </cell>
          <cell r="K3572" t="str">
            <v>KLINGER LTD</v>
          </cell>
          <cell r="L3572" t="str">
            <v>A1</v>
          </cell>
          <cell r="M3572">
            <v>1</v>
          </cell>
          <cell r="N3572" t="str">
            <v>329.9800</v>
          </cell>
          <cell r="O3572" t="str">
            <v>1</v>
          </cell>
          <cell r="P3572">
            <v>329.98</v>
          </cell>
          <cell r="Q3572">
            <v>1</v>
          </cell>
        </row>
        <row r="3573">
          <cell r="D3573" t="str">
            <v>130-N10018</v>
          </cell>
          <cell r="E3573" t="str">
            <v>3MM KLINGERSIL C4430</v>
          </cell>
          <cell r="F3573" t="str">
            <v>1500MM X 2000MM</v>
          </cell>
          <cell r="G3573" t="str">
            <v>21/09/23</v>
          </cell>
          <cell r="H3573" t="str">
            <v>2309000456</v>
          </cell>
          <cell r="J3573" t="str">
            <v>KLI001</v>
          </cell>
          <cell r="K3573" t="str">
            <v>KLINGER LTD</v>
          </cell>
          <cell r="L3573" t="str">
            <v>A1</v>
          </cell>
          <cell r="M3573">
            <v>0.57269999999999999</v>
          </cell>
          <cell r="N3573" t="str">
            <v>320.3800</v>
          </cell>
          <cell r="O3573" t="str">
            <v>1</v>
          </cell>
          <cell r="P3573">
            <v>183.48</v>
          </cell>
          <cell r="Q3573">
            <v>0.57269999999999999</v>
          </cell>
        </row>
        <row r="3574">
          <cell r="D3574" t="str">
            <v>130-N10022</v>
          </cell>
          <cell r="E3574" t="str">
            <v>0.5MM KLINGERSIL C4430 CSF</v>
          </cell>
          <cell r="F3574" t="str">
            <v>1.5M X 2M SHEET</v>
          </cell>
          <cell r="G3574" t="str">
            <v>17/07/23</v>
          </cell>
          <cell r="H3574" t="str">
            <v>2307001353</v>
          </cell>
          <cell r="I3574" t="str">
            <v>12/07/23</v>
          </cell>
          <cell r="J3574" t="str">
            <v>KLI001</v>
          </cell>
          <cell r="K3574" t="str">
            <v>KLINGER LTD</v>
          </cell>
          <cell r="L3574" t="str">
            <v>A1</v>
          </cell>
          <cell r="M3574">
            <v>0.5665</v>
          </cell>
          <cell r="N3574" t="str">
            <v>86.8300</v>
          </cell>
          <cell r="O3574" t="str">
            <v>1</v>
          </cell>
          <cell r="P3574">
            <v>49.19</v>
          </cell>
          <cell r="Q3574">
            <v>0.5665</v>
          </cell>
        </row>
        <row r="3575">
          <cell r="D3575" t="str">
            <v>130-N10023</v>
          </cell>
          <cell r="E3575" t="str">
            <v>1.5MM KLINGERSIL C4500</v>
          </cell>
          <cell r="F3575" t="str">
            <v>1500MM X 2000MM</v>
          </cell>
          <cell r="G3575" t="str">
            <v>27/05/20</v>
          </cell>
          <cell r="H3575" t="str">
            <v>542197</v>
          </cell>
          <cell r="J3575" t="str">
            <v>KLI001</v>
          </cell>
          <cell r="K3575" t="str">
            <v>KLINGER LTD</v>
          </cell>
          <cell r="L3575" t="str">
            <v>A1</v>
          </cell>
          <cell r="M3575">
            <v>2.93E-2</v>
          </cell>
          <cell r="N3575" t="str">
            <v>161.1500</v>
          </cell>
          <cell r="O3575" t="str">
            <v>1</v>
          </cell>
          <cell r="P3575">
            <v>4.72</v>
          </cell>
          <cell r="Q3575">
            <v>2.93E-2</v>
          </cell>
        </row>
        <row r="3576">
          <cell r="D3576" t="str">
            <v>130-N10024</v>
          </cell>
          <cell r="E3576" t="str">
            <v>1MM KLINGERSIL C4400 CSF</v>
          </cell>
          <cell r="F3576" t="str">
            <v>1.5M X 2M SHEET</v>
          </cell>
          <cell r="G3576" t="str">
            <v>12/09/23</v>
          </cell>
          <cell r="H3576" t="str">
            <v>2309000880</v>
          </cell>
          <cell r="J3576" t="str">
            <v>KLI001</v>
          </cell>
          <cell r="K3576" t="str">
            <v>KLINGER LTD</v>
          </cell>
          <cell r="L3576" t="str">
            <v>KLI-11</v>
          </cell>
          <cell r="M3576">
            <v>0.55669999999999997</v>
          </cell>
          <cell r="N3576" t="str">
            <v>111.4500</v>
          </cell>
          <cell r="O3576" t="str">
            <v>1</v>
          </cell>
          <cell r="P3576">
            <v>62.04</v>
          </cell>
          <cell r="Q3576">
            <v>0.55669999999999997</v>
          </cell>
        </row>
        <row r="3577">
          <cell r="D3577" t="str">
            <v>130-N10024-MP</v>
          </cell>
          <cell r="E3577" t="str">
            <v>1MM KLINGERSIL C4400 RAL 1015</v>
          </cell>
          <cell r="F3577" t="str">
            <v>BESPOKE PRINT 2000MM X 1500MM</v>
          </cell>
          <cell r="G3577" t="str">
            <v>30/04/24</v>
          </cell>
          <cell r="H3577" t="str">
            <v>1000150</v>
          </cell>
          <cell r="I3577" t="str">
            <v>30/04/24</v>
          </cell>
          <cell r="J3577" t="str">
            <v>KLI001</v>
          </cell>
          <cell r="K3577" t="str">
            <v>KLINGER LTD</v>
          </cell>
          <cell r="L3577" t="str">
            <v>KLI-15</v>
          </cell>
          <cell r="M3577">
            <v>6.7013999999999996</v>
          </cell>
          <cell r="N3577" t="str">
            <v>111.4500</v>
          </cell>
          <cell r="O3577" t="str">
            <v>1</v>
          </cell>
          <cell r="P3577">
            <v>746.87</v>
          </cell>
          <cell r="Q3577">
            <v>6.7013999999999996</v>
          </cell>
        </row>
        <row r="3578">
          <cell r="D3578" t="str">
            <v>130-N10024-MP</v>
          </cell>
          <cell r="E3578" t="str">
            <v>1MM KLINGERSIL C4400 RAL 1015</v>
          </cell>
          <cell r="F3578" t="str">
            <v>BESPOKE PRINT 2000MM X 1500MM</v>
          </cell>
          <cell r="G3578" t="str">
            <v>29/09/23</v>
          </cell>
          <cell r="H3578" t="str">
            <v>2309003341</v>
          </cell>
          <cell r="I3578" t="str">
            <v>28/09/23</v>
          </cell>
          <cell r="J3578" t="str">
            <v>KLI001</v>
          </cell>
          <cell r="K3578" t="str">
            <v>KLINGER LTD</v>
          </cell>
          <cell r="L3578" t="str">
            <v>KLI-15</v>
          </cell>
          <cell r="M3578">
            <v>1.9099999999999999E-2</v>
          </cell>
          <cell r="N3578" t="str">
            <v>111.4500</v>
          </cell>
          <cell r="O3578" t="str">
            <v>1</v>
          </cell>
          <cell r="P3578">
            <v>2.13</v>
          </cell>
          <cell r="Q3578">
            <v>1.9099999999999999E-2</v>
          </cell>
        </row>
        <row r="3579">
          <cell r="D3579" t="str">
            <v>130-N10024-MP</v>
          </cell>
          <cell r="E3579" t="str">
            <v>1MM KLINGERSIL C4400 RAL 1015</v>
          </cell>
          <cell r="F3579" t="str">
            <v>BESPOKE PRINT 2000MM X 1500MM</v>
          </cell>
          <cell r="G3579" t="str">
            <v>21/04/23</v>
          </cell>
          <cell r="H3579" t="str">
            <v>1000150</v>
          </cell>
          <cell r="I3579" t="str">
            <v>20/04/23</v>
          </cell>
          <cell r="J3579" t="str">
            <v>KLI001</v>
          </cell>
          <cell r="K3579" t="str">
            <v>KLINGER LTD</v>
          </cell>
          <cell r="L3579" t="str">
            <v>KLI-15</v>
          </cell>
          <cell r="M3579">
            <v>8.9999999999999998E-4</v>
          </cell>
          <cell r="N3579" t="str">
            <v>111.4500</v>
          </cell>
          <cell r="O3579" t="str">
            <v>1</v>
          </cell>
          <cell r="P3579">
            <v>0.1</v>
          </cell>
          <cell r="Q3579">
            <v>8.9999999999999998E-4</v>
          </cell>
        </row>
        <row r="3580">
          <cell r="D3580" t="str">
            <v>130-N10026</v>
          </cell>
          <cell r="E3580" t="str">
            <v>0.25MM KLINGERSIL C4400 CSF</v>
          </cell>
          <cell r="F3580" t="str">
            <v>1.5M X 2M SHEET</v>
          </cell>
          <cell r="G3580" t="str">
            <v>13/04/23</v>
          </cell>
          <cell r="H3580" t="str">
            <v>1000083</v>
          </cell>
          <cell r="I3580" t="str">
            <v>12/04/23</v>
          </cell>
          <cell r="J3580" t="str">
            <v>KLI001</v>
          </cell>
          <cell r="K3580" t="str">
            <v>KLINGER LTD</v>
          </cell>
          <cell r="L3580" t="str">
            <v>KLI-08</v>
          </cell>
          <cell r="M3580">
            <v>0.84450000000000003</v>
          </cell>
          <cell r="N3580" t="str">
            <v>56.3800</v>
          </cell>
          <cell r="O3580" t="str">
            <v>1</v>
          </cell>
          <cell r="P3580">
            <v>47.61</v>
          </cell>
          <cell r="Q3580">
            <v>0.84450000000000003</v>
          </cell>
        </row>
        <row r="3581">
          <cell r="D3581" t="str">
            <v>130-N10027</v>
          </cell>
          <cell r="E3581" t="str">
            <v>0.25MM KLINGERSIL C4430 CSF</v>
          </cell>
          <cell r="F3581" t="str">
            <v>1.5M X 2M SHEET</v>
          </cell>
          <cell r="G3581" t="str">
            <v>03/07/23</v>
          </cell>
          <cell r="H3581" t="str">
            <v>11656</v>
          </cell>
          <cell r="J3581" t="str">
            <v>KLI001</v>
          </cell>
          <cell r="K3581" t="str">
            <v>KLINGER LTD</v>
          </cell>
          <cell r="L3581" t="str">
            <v>A1</v>
          </cell>
          <cell r="M3581">
            <v>0.94679999999999997</v>
          </cell>
          <cell r="N3581" t="str">
            <v>61.1000</v>
          </cell>
          <cell r="O3581" t="str">
            <v>1</v>
          </cell>
          <cell r="P3581">
            <v>57.85</v>
          </cell>
          <cell r="Q3581">
            <v>0.94679999999999997</v>
          </cell>
        </row>
        <row r="3582">
          <cell r="D3582" t="str">
            <v>130-N10028</v>
          </cell>
          <cell r="E3582" t="str">
            <v>0.5MM KLINGERSIL C4324 CSF</v>
          </cell>
          <cell r="F3582" t="str">
            <v>1.5M X 2M SHEET</v>
          </cell>
          <cell r="G3582" t="str">
            <v>03/01/24</v>
          </cell>
          <cell r="H3582" t="str">
            <v>1000053</v>
          </cell>
          <cell r="I3582" t="str">
            <v>02/01/24</v>
          </cell>
          <cell r="J3582" t="str">
            <v>KLI001</v>
          </cell>
          <cell r="K3582" t="str">
            <v>KLINGER LTD</v>
          </cell>
          <cell r="L3582" t="str">
            <v>KLI-01</v>
          </cell>
          <cell r="M3582">
            <v>2.0215000000000001</v>
          </cell>
          <cell r="N3582" t="str">
            <v>36.4100</v>
          </cell>
          <cell r="O3582" t="str">
            <v>1</v>
          </cell>
          <cell r="P3582">
            <v>73.599999999999994</v>
          </cell>
          <cell r="Q3582">
            <v>2.0215000000000001</v>
          </cell>
        </row>
        <row r="3583">
          <cell r="D3583" t="str">
            <v>130-N10029</v>
          </cell>
          <cell r="E3583" t="str">
            <v>2MM KLINGERSIL C4500</v>
          </cell>
          <cell r="F3583" t="str">
            <v>1500MM X 2000MM</v>
          </cell>
          <cell r="G3583" t="str">
            <v>05/08/21</v>
          </cell>
          <cell r="H3583" t="str">
            <v>S210804143BR</v>
          </cell>
          <cell r="J3583" t="str">
            <v>KLI001</v>
          </cell>
          <cell r="K3583" t="str">
            <v>KLINGER LTD</v>
          </cell>
          <cell r="L3583" t="str">
            <v>KLITOP</v>
          </cell>
          <cell r="M3583">
            <v>0.75</v>
          </cell>
          <cell r="N3583" t="str">
            <v>219.1300</v>
          </cell>
          <cell r="O3583" t="str">
            <v>1</v>
          </cell>
          <cell r="P3583">
            <v>164.35</v>
          </cell>
          <cell r="Q3583">
            <v>0.75</v>
          </cell>
        </row>
        <row r="3584">
          <cell r="D3584" t="str">
            <v>130-N10030</v>
          </cell>
          <cell r="E3584" t="str">
            <v>2MM KLINGERSIL C4324 CSF</v>
          </cell>
          <cell r="F3584" t="str">
            <v>1.5M X 2M SHEET</v>
          </cell>
          <cell r="G3584" t="str">
            <v>21/05/24</v>
          </cell>
          <cell r="H3584" t="str">
            <v>10000058</v>
          </cell>
          <cell r="I3584" t="str">
            <v>20/05/24</v>
          </cell>
          <cell r="J3584" t="str">
            <v>KLI001</v>
          </cell>
          <cell r="K3584" t="str">
            <v>KLINGER LTD</v>
          </cell>
          <cell r="L3584" t="str">
            <v>KLI-05</v>
          </cell>
          <cell r="M3584">
            <v>1.2296</v>
          </cell>
          <cell r="N3584" t="str">
            <v>120.9800</v>
          </cell>
          <cell r="O3584" t="str">
            <v>1</v>
          </cell>
          <cell r="P3584">
            <v>148.76</v>
          </cell>
          <cell r="Q3584">
            <v>1.2296</v>
          </cell>
        </row>
        <row r="3585">
          <cell r="D3585" t="str">
            <v>130-N10031</v>
          </cell>
          <cell r="E3585" t="str">
            <v>0.5MM KLINGERSIL C4400 CSF</v>
          </cell>
          <cell r="F3585" t="str">
            <v>1.5M X 2M SHEET</v>
          </cell>
          <cell r="G3585" t="str">
            <v>18/09/23</v>
          </cell>
          <cell r="H3585" t="str">
            <v>10000085</v>
          </cell>
          <cell r="I3585" t="str">
            <v>15/09/23</v>
          </cell>
          <cell r="J3585" t="str">
            <v>KLI001</v>
          </cell>
          <cell r="K3585" t="str">
            <v>KLINGER LTD</v>
          </cell>
          <cell r="L3585" t="str">
            <v>KLI-09</v>
          </cell>
          <cell r="M3585">
            <v>0.11650000000000001</v>
          </cell>
          <cell r="N3585" t="str">
            <v>79.2000</v>
          </cell>
          <cell r="O3585" t="str">
            <v>1</v>
          </cell>
          <cell r="P3585">
            <v>9.23</v>
          </cell>
          <cell r="Q3585">
            <v>0.11650000000000001</v>
          </cell>
        </row>
        <row r="3586">
          <cell r="D3586" t="str">
            <v>130-N10033</v>
          </cell>
          <cell r="E3586" t="str">
            <v>1MM KLINGERSIL C4324</v>
          </cell>
          <cell r="F3586" t="str">
            <v>1500MM X 2000MM</v>
          </cell>
          <cell r="G3586" t="str">
            <v>03/01/24</v>
          </cell>
          <cell r="H3586" t="str">
            <v>1000056</v>
          </cell>
          <cell r="I3586" t="str">
            <v>02/01/23</v>
          </cell>
          <cell r="J3586" t="str">
            <v>KLI001</v>
          </cell>
          <cell r="K3586" t="str">
            <v>KLINGER LTD</v>
          </cell>
          <cell r="L3586" t="str">
            <v>KLI-03</v>
          </cell>
          <cell r="M3586">
            <v>10</v>
          </cell>
          <cell r="N3586" t="str">
            <v>70.1500</v>
          </cell>
          <cell r="O3586" t="str">
            <v>1</v>
          </cell>
          <cell r="P3586">
            <v>701.5</v>
          </cell>
          <cell r="Q3586">
            <v>10</v>
          </cell>
        </row>
        <row r="3587">
          <cell r="D3587" t="str">
            <v>130-N10033</v>
          </cell>
          <cell r="E3587" t="str">
            <v>1MM KLINGERSIL C4324</v>
          </cell>
          <cell r="F3587" t="str">
            <v>1500MM X 2000MM</v>
          </cell>
          <cell r="G3587" t="str">
            <v>18/12/23</v>
          </cell>
          <cell r="H3587" t="str">
            <v>2312001543</v>
          </cell>
          <cell r="I3587" t="str">
            <v>15/12/23</v>
          </cell>
          <cell r="J3587" t="str">
            <v>KLI001</v>
          </cell>
          <cell r="K3587" t="str">
            <v>KLINGER LTD</v>
          </cell>
          <cell r="L3587" t="str">
            <v>KLI-03</v>
          </cell>
          <cell r="M3587">
            <v>1.9373</v>
          </cell>
          <cell r="N3587" t="str">
            <v>70.1500</v>
          </cell>
          <cell r="O3587" t="str">
            <v>1</v>
          </cell>
          <cell r="P3587">
            <v>135.9</v>
          </cell>
          <cell r="Q3587">
            <v>1.9373</v>
          </cell>
        </row>
        <row r="3588">
          <cell r="D3588" t="str">
            <v>130-N10036</v>
          </cell>
          <cell r="E3588" t="str">
            <v>0.8MM KLINGERSIL C8200 CSF</v>
          </cell>
          <cell r="F3588" t="str">
            <v>1.5M X 2M SHEET</v>
          </cell>
          <cell r="G3588" t="str">
            <v>31/10/19</v>
          </cell>
          <cell r="H3588" t="str">
            <v>B070401329</v>
          </cell>
          <cell r="J3588" t="str">
            <v>KLI001</v>
          </cell>
          <cell r="K3588" t="str">
            <v>KLINGER LTD</v>
          </cell>
          <cell r="L3588" t="str">
            <v>B1</v>
          </cell>
          <cell r="M3588">
            <v>8</v>
          </cell>
          <cell r="N3588" t="str">
            <v>61.1660</v>
          </cell>
          <cell r="O3588" t="str">
            <v>1</v>
          </cell>
          <cell r="P3588">
            <v>489.33</v>
          </cell>
          <cell r="Q3588">
            <v>8</v>
          </cell>
        </row>
        <row r="3589">
          <cell r="D3589" t="str">
            <v>130-N10037</v>
          </cell>
          <cell r="E3589" t="str">
            <v>1.0MM KLINGERSIL C8200 CSF</v>
          </cell>
          <cell r="F3589" t="str">
            <v>1.5M X 2M SHEET</v>
          </cell>
          <cell r="G3589" t="str">
            <v>31/10/19</v>
          </cell>
          <cell r="H3589" t="str">
            <v>datatransfer</v>
          </cell>
          <cell r="J3589" t="str">
            <v>KLI001</v>
          </cell>
          <cell r="K3589" t="str">
            <v>KLINGER LTD</v>
          </cell>
          <cell r="L3589" t="str">
            <v>A1</v>
          </cell>
          <cell r="M3589">
            <v>2</v>
          </cell>
          <cell r="N3589" t="str">
            <v>68.8607</v>
          </cell>
          <cell r="O3589" t="str">
            <v>1</v>
          </cell>
          <cell r="P3589">
            <v>137.72</v>
          </cell>
          <cell r="Q3589">
            <v>2</v>
          </cell>
        </row>
        <row r="3590">
          <cell r="D3590" t="str">
            <v>130-N10038</v>
          </cell>
          <cell r="E3590" t="str">
            <v>1.5MM KLINGERSIL C4509 M/R</v>
          </cell>
          <cell r="F3590" t="str">
            <v>1500MM X 2000MM</v>
          </cell>
          <cell r="G3590" t="str">
            <v>10/08/22</v>
          </cell>
          <cell r="H3590" t="str">
            <v>SHPT22080010</v>
          </cell>
          <cell r="J3590" t="str">
            <v>KLI001</v>
          </cell>
          <cell r="K3590" t="str">
            <v>KLINGER LTD</v>
          </cell>
          <cell r="L3590" t="str">
            <v>KLITOP</v>
          </cell>
          <cell r="M3590">
            <v>0.4</v>
          </cell>
          <cell r="N3590" t="str">
            <v>186.6500</v>
          </cell>
          <cell r="O3590" t="str">
            <v>1</v>
          </cell>
          <cell r="P3590">
            <v>74.66</v>
          </cell>
          <cell r="Q3590">
            <v>0.4</v>
          </cell>
        </row>
        <row r="3591">
          <cell r="D3591" t="str">
            <v>130-N10040</v>
          </cell>
          <cell r="E3591" t="str">
            <v>0.4MM KLINGERSIL C4324 CSF</v>
          </cell>
          <cell r="F3591" t="str">
            <v>1.5M X 2M SHEET</v>
          </cell>
          <cell r="G3591" t="str">
            <v>31/10/19</v>
          </cell>
          <cell r="H3591" t="str">
            <v>372648</v>
          </cell>
          <cell r="I3591" t="str">
            <v>.</v>
          </cell>
          <cell r="J3591" t="str">
            <v>KLI001</v>
          </cell>
          <cell r="K3591" t="str">
            <v>KLINGER LTD</v>
          </cell>
          <cell r="L3591" t="str">
            <v>A1</v>
          </cell>
          <cell r="M3591">
            <v>4.25</v>
          </cell>
          <cell r="N3591" t="str">
            <v>22.7500</v>
          </cell>
          <cell r="O3591" t="str">
            <v>1</v>
          </cell>
          <cell r="P3591">
            <v>96.69</v>
          </cell>
          <cell r="Q3591">
            <v>4.25</v>
          </cell>
        </row>
        <row r="3592">
          <cell r="D3592" t="str">
            <v>130-N10045</v>
          </cell>
          <cell r="E3592" t="str">
            <v>2MM KLINGERSIL C4430</v>
          </cell>
          <cell r="F3592" t="str">
            <v>1500MM X 2000MM</v>
          </cell>
          <cell r="G3592" t="str">
            <v>07/08/23</v>
          </cell>
          <cell r="H3592" t="str">
            <v>C00255</v>
          </cell>
          <cell r="J3592" t="str">
            <v>KLI001</v>
          </cell>
          <cell r="K3592" t="str">
            <v>KLINGER LTD</v>
          </cell>
          <cell r="L3592" t="str">
            <v>KLITOP</v>
          </cell>
          <cell r="M3592">
            <v>2</v>
          </cell>
          <cell r="N3592" t="str">
            <v>169.0000</v>
          </cell>
          <cell r="O3592" t="str">
            <v>1</v>
          </cell>
          <cell r="P3592">
            <v>338</v>
          </cell>
          <cell r="Q3592">
            <v>2</v>
          </cell>
        </row>
        <row r="3593">
          <cell r="D3593" t="str">
            <v>130-N10045</v>
          </cell>
          <cell r="E3593" t="str">
            <v>2MM KLINGERSIL C4430</v>
          </cell>
          <cell r="F3593" t="str">
            <v>1500MM X 2000MM</v>
          </cell>
          <cell r="G3593" t="str">
            <v>29/07/20</v>
          </cell>
          <cell r="H3593" t="str">
            <v>548759</v>
          </cell>
          <cell r="I3593" t="str">
            <v>01/07/20</v>
          </cell>
          <cell r="J3593" t="str">
            <v>KLI001</v>
          </cell>
          <cell r="K3593" t="str">
            <v>KLINGER LTD</v>
          </cell>
          <cell r="L3593" t="str">
            <v>KLITOP</v>
          </cell>
          <cell r="M3593">
            <v>0.2059</v>
          </cell>
          <cell r="N3593" t="str">
            <v>169.0300</v>
          </cell>
          <cell r="O3593" t="str">
            <v>1</v>
          </cell>
          <cell r="P3593">
            <v>34.799999999999997</v>
          </cell>
          <cell r="Q3593">
            <v>0.2059</v>
          </cell>
        </row>
        <row r="3594">
          <cell r="D3594" t="str">
            <v>130-N10047</v>
          </cell>
          <cell r="E3594" t="str">
            <v>0.4MM KLINGERSIL C4500 CSF</v>
          </cell>
          <cell r="F3594" t="str">
            <v>1.5M X 2M SHEET</v>
          </cell>
          <cell r="G3594" t="str">
            <v>22/07/20</v>
          </cell>
          <cell r="H3594" t="str">
            <v>547979</v>
          </cell>
          <cell r="I3594" t="str">
            <v>01/07/20</v>
          </cell>
          <cell r="J3594" t="str">
            <v>KLI001</v>
          </cell>
          <cell r="K3594" t="str">
            <v>KLINGER LTD</v>
          </cell>
          <cell r="L3594" t="str">
            <v>A1</v>
          </cell>
          <cell r="M3594">
            <v>0.4617</v>
          </cell>
          <cell r="N3594" t="str">
            <v>62.3200</v>
          </cell>
          <cell r="O3594" t="str">
            <v>1</v>
          </cell>
          <cell r="P3594">
            <v>28.77</v>
          </cell>
          <cell r="Q3594">
            <v>0.4617</v>
          </cell>
        </row>
        <row r="3595">
          <cell r="D3595" t="str">
            <v>130-N10048</v>
          </cell>
          <cell r="E3595" t="str">
            <v>1.0MM KLINGERSIL C4509 M/R</v>
          </cell>
          <cell r="F3595" t="str">
            <v>CSF 1.5M X 2M SHEET</v>
          </cell>
          <cell r="G3595" t="str">
            <v>14/06/22</v>
          </cell>
          <cell r="H3595" t="str">
            <v>1000116</v>
          </cell>
          <cell r="I3595" t="str">
            <v>13/06/22</v>
          </cell>
          <cell r="J3595" t="str">
            <v>KLI001</v>
          </cell>
          <cell r="K3595" t="str">
            <v>KLINGER LTD</v>
          </cell>
          <cell r="L3595" t="str">
            <v>KLITOP</v>
          </cell>
          <cell r="M3595">
            <v>1</v>
          </cell>
          <cell r="N3595" t="str">
            <v>124.4400</v>
          </cell>
          <cell r="O3595" t="str">
            <v>1</v>
          </cell>
          <cell r="P3595">
            <v>124.44</v>
          </cell>
          <cell r="Q3595">
            <v>1</v>
          </cell>
        </row>
        <row r="3596">
          <cell r="D3596" t="str">
            <v>130-N10048</v>
          </cell>
          <cell r="E3596" t="str">
            <v>1.0MM KLINGERSIL C4509 M/R</v>
          </cell>
          <cell r="F3596" t="str">
            <v>CSF 1.5M X 2M SHEET</v>
          </cell>
          <cell r="G3596" t="str">
            <v>18/03/21</v>
          </cell>
          <cell r="H3596" t="str">
            <v>4273</v>
          </cell>
          <cell r="I3596" t="str">
            <v>09/03/21</v>
          </cell>
          <cell r="J3596" t="str">
            <v>KLI001</v>
          </cell>
          <cell r="K3596" t="str">
            <v>KLINGER LTD</v>
          </cell>
          <cell r="L3596" t="str">
            <v>KLITOP</v>
          </cell>
          <cell r="M3596">
            <v>0.55100000000000005</v>
          </cell>
          <cell r="N3596" t="str">
            <v>150.5900</v>
          </cell>
          <cell r="O3596" t="str">
            <v>1</v>
          </cell>
          <cell r="P3596">
            <v>82.98</v>
          </cell>
          <cell r="Q3596">
            <v>0.55100000000000005</v>
          </cell>
        </row>
        <row r="3597">
          <cell r="D3597" t="str">
            <v>130-N10050</v>
          </cell>
          <cell r="E3597" t="str">
            <v>1MM KLINGERSIL C4500</v>
          </cell>
          <cell r="F3597" t="str">
            <v>2000MM X 1500MM</v>
          </cell>
          <cell r="G3597" t="str">
            <v>10/11/22</v>
          </cell>
          <cell r="H3597" t="str">
            <v>2211000120</v>
          </cell>
          <cell r="J3597" t="str">
            <v>KLI001</v>
          </cell>
          <cell r="K3597" t="str">
            <v>KLINGER LTD</v>
          </cell>
          <cell r="L3597" t="str">
            <v>A1</v>
          </cell>
          <cell r="M3597">
            <v>3.3999999999999998E-3</v>
          </cell>
          <cell r="N3597" t="str">
            <v>107.4400</v>
          </cell>
          <cell r="O3597" t="str">
            <v>1</v>
          </cell>
          <cell r="P3597">
            <v>0.37</v>
          </cell>
          <cell r="Q3597">
            <v>3.3999999999999998E-3</v>
          </cell>
        </row>
        <row r="3598">
          <cell r="D3598" t="str">
            <v>130-N10052</v>
          </cell>
          <cell r="E3598" t="str">
            <v>1.5MM KLINGERSIL C6307 CSF</v>
          </cell>
          <cell r="F3598" t="str">
            <v>1.5M X 2M SHEET</v>
          </cell>
          <cell r="G3598" t="str">
            <v>31/10/19</v>
          </cell>
          <cell r="H3598" t="str">
            <v>NF00059461</v>
          </cell>
          <cell r="I3598" t="str">
            <v>.</v>
          </cell>
          <cell r="J3598" t="str">
            <v>KLI001</v>
          </cell>
          <cell r="K3598" t="str">
            <v>KLINGER LTD</v>
          </cell>
          <cell r="L3598" t="str">
            <v>A1</v>
          </cell>
          <cell r="M3598">
            <v>0.5</v>
          </cell>
          <cell r="N3598" t="str">
            <v>119.6300</v>
          </cell>
          <cell r="O3598" t="str">
            <v>1</v>
          </cell>
          <cell r="P3598">
            <v>59.82</v>
          </cell>
          <cell r="Q3598">
            <v>0.5</v>
          </cell>
        </row>
        <row r="3599">
          <cell r="D3599" t="str">
            <v>130-N10053</v>
          </cell>
          <cell r="E3599" t="str">
            <v>1.5MM KLINGERSIL C4509-S M/R</v>
          </cell>
          <cell r="F3599" t="str">
            <v>CSF 1.5M X 2M SHEET</v>
          </cell>
          <cell r="G3599" t="str">
            <v>31/10/19</v>
          </cell>
          <cell r="H3599" t="str">
            <v>507500</v>
          </cell>
          <cell r="I3599" t="str">
            <v>040719</v>
          </cell>
          <cell r="J3599" t="str">
            <v>KLI001</v>
          </cell>
          <cell r="K3599" t="str">
            <v>KLINGER LTD</v>
          </cell>
          <cell r="L3599" t="str">
            <v>A1</v>
          </cell>
          <cell r="M3599">
            <v>0.2</v>
          </cell>
          <cell r="N3599" t="str">
            <v>170.5750</v>
          </cell>
          <cell r="O3599" t="str">
            <v>1</v>
          </cell>
          <cell r="P3599">
            <v>34.119999999999997</v>
          </cell>
          <cell r="Q3599">
            <v>0.2</v>
          </cell>
        </row>
        <row r="3600">
          <cell r="D3600" t="str">
            <v>130-N10056</v>
          </cell>
          <cell r="E3600" t="str">
            <v>0.5MM KLINGERSIL C4500</v>
          </cell>
          <cell r="F3600" t="str">
            <v>1500MM X 2000MM</v>
          </cell>
          <cell r="G3600" t="str">
            <v>31/10/19</v>
          </cell>
          <cell r="H3600" t="str">
            <v>477388</v>
          </cell>
          <cell r="I3600" t="str">
            <v>.</v>
          </cell>
          <cell r="J3600" t="str">
            <v>KLI001</v>
          </cell>
          <cell r="K3600" t="str">
            <v>KLINGER LTD</v>
          </cell>
          <cell r="L3600" t="str">
            <v>A1</v>
          </cell>
          <cell r="M3600">
            <v>0.5</v>
          </cell>
          <cell r="N3600" t="str">
            <v>63.5336</v>
          </cell>
          <cell r="O3600" t="str">
            <v>1</v>
          </cell>
          <cell r="P3600">
            <v>31.77</v>
          </cell>
          <cell r="Q3600">
            <v>0.5</v>
          </cell>
        </row>
        <row r="3601">
          <cell r="D3601" t="str">
            <v>130-N10056</v>
          </cell>
          <cell r="E3601" t="str">
            <v>0.5MM KLINGERSIL C4500</v>
          </cell>
          <cell r="F3601" t="str">
            <v>1500MM X 2000MM</v>
          </cell>
          <cell r="G3601" t="str">
            <v>31/10/19</v>
          </cell>
          <cell r="H3601" t="str">
            <v>374020</v>
          </cell>
          <cell r="I3601" t="str">
            <v>.</v>
          </cell>
          <cell r="J3601" t="str">
            <v>KLI001</v>
          </cell>
          <cell r="K3601" t="str">
            <v>KLINGER LTD</v>
          </cell>
          <cell r="L3601" t="str">
            <v>A1</v>
          </cell>
          <cell r="M3601">
            <v>0.2</v>
          </cell>
          <cell r="N3601" t="str">
            <v>63.5336</v>
          </cell>
          <cell r="O3601" t="str">
            <v>1</v>
          </cell>
          <cell r="P3601">
            <v>12.71</v>
          </cell>
          <cell r="Q3601">
            <v>0.2</v>
          </cell>
        </row>
        <row r="3602">
          <cell r="D3602" t="str">
            <v>130-N10057</v>
          </cell>
          <cell r="E3602" t="str">
            <v>1MM KLINGER TOP-GRAPH 2000</v>
          </cell>
          <cell r="F3602" t="str">
            <v>1500MM X 2000MM</v>
          </cell>
          <cell r="G3602" t="str">
            <v>08/09/23</v>
          </cell>
          <cell r="H3602" t="str">
            <v>C00255</v>
          </cell>
          <cell r="J3602" t="str">
            <v>KLI001</v>
          </cell>
          <cell r="K3602" t="str">
            <v>KLINGER LTD</v>
          </cell>
          <cell r="L3602" t="str">
            <v>KLITOP</v>
          </cell>
          <cell r="M3602">
            <v>0.4133</v>
          </cell>
          <cell r="N3602" t="str">
            <v>128.6700</v>
          </cell>
          <cell r="O3602" t="str">
            <v>1</v>
          </cell>
          <cell r="P3602">
            <v>53.18</v>
          </cell>
          <cell r="Q3602">
            <v>0.4133</v>
          </cell>
        </row>
        <row r="3603">
          <cell r="D3603" t="str">
            <v>130-N10060</v>
          </cell>
          <cell r="E3603" t="str">
            <v>2MM KLINGER TOP-GRAPH 2000</v>
          </cell>
          <cell r="F3603" t="str">
            <v>1.5M X 2M SHEET</v>
          </cell>
          <cell r="G3603" t="str">
            <v>31/10/19</v>
          </cell>
          <cell r="H3603" t="str">
            <v>datatransfer</v>
          </cell>
          <cell r="J3603" t="str">
            <v>KLI001</v>
          </cell>
          <cell r="K3603" t="str">
            <v>KLINGER LTD</v>
          </cell>
          <cell r="L3603" t="str">
            <v>A1</v>
          </cell>
          <cell r="M3603">
            <v>0.28100000000000003</v>
          </cell>
          <cell r="N3603" t="str">
            <v>121.1600</v>
          </cell>
          <cell r="O3603" t="str">
            <v>1</v>
          </cell>
          <cell r="P3603">
            <v>34.049999999999997</v>
          </cell>
          <cell r="Q3603">
            <v>0.28100000000000003</v>
          </cell>
        </row>
        <row r="3604">
          <cell r="D3604" t="str">
            <v>130-N10062</v>
          </cell>
          <cell r="E3604" t="str">
            <v>1.5MM KLINGER TOP-GRAPH 2000</v>
          </cell>
          <cell r="F3604" t="str">
            <v>1.5 X 2.0 M SHEET</v>
          </cell>
          <cell r="G3604" t="str">
            <v>28/10/21</v>
          </cell>
          <cell r="H3604" t="str">
            <v>0000594767</v>
          </cell>
          <cell r="I3604" t="str">
            <v>28/10/21</v>
          </cell>
          <cell r="J3604" t="str">
            <v>KLI001</v>
          </cell>
          <cell r="K3604" t="str">
            <v>KLINGER LTD</v>
          </cell>
          <cell r="L3604" t="str">
            <v>KLITOP</v>
          </cell>
          <cell r="M3604">
            <v>0.55000000000000004</v>
          </cell>
          <cell r="N3604" t="str">
            <v>83.7000</v>
          </cell>
          <cell r="O3604" t="str">
            <v>1</v>
          </cell>
          <cell r="P3604">
            <v>46.04</v>
          </cell>
          <cell r="Q3604">
            <v>0.55000000000000004</v>
          </cell>
        </row>
        <row r="3605">
          <cell r="D3605" t="str">
            <v>130-N10065</v>
          </cell>
          <cell r="E3605" t="str">
            <v>0.4MM KLINGERSIL C6307 CSF</v>
          </cell>
          <cell r="F3605" t="str">
            <v>1.5M X 2M SHEET</v>
          </cell>
          <cell r="G3605" t="str">
            <v>24/07/23</v>
          </cell>
          <cell r="H3605" t="str">
            <v>325555</v>
          </cell>
          <cell r="J3605" t="str">
            <v>KLI001</v>
          </cell>
          <cell r="K3605" t="str">
            <v>KLINGER LTD</v>
          </cell>
          <cell r="L3605" t="str">
            <v>KLI-13</v>
          </cell>
          <cell r="M3605">
            <v>0.75</v>
          </cell>
          <cell r="N3605" t="str">
            <v>0.0000</v>
          </cell>
          <cell r="O3605" t="str">
            <v>1</v>
          </cell>
          <cell r="P3605">
            <v>0</v>
          </cell>
          <cell r="Q3605">
            <v>0.75</v>
          </cell>
        </row>
        <row r="3606">
          <cell r="D3606" t="str">
            <v>130-N10066</v>
          </cell>
          <cell r="E3606" t="str">
            <v>0.5MM KLINGERSIL C6307 CSF</v>
          </cell>
          <cell r="F3606" t="str">
            <v>1.5M X 2M SHEET</v>
          </cell>
          <cell r="G3606" t="str">
            <v>31/10/19</v>
          </cell>
          <cell r="H3606" t="str">
            <v>KL2000689</v>
          </cell>
          <cell r="I3606" t="str">
            <v>.</v>
          </cell>
          <cell r="J3606" t="str">
            <v>KLI001</v>
          </cell>
          <cell r="K3606" t="str">
            <v>KLINGER LTD</v>
          </cell>
          <cell r="L3606" t="str">
            <v>A1</v>
          </cell>
          <cell r="M3606">
            <v>0.68</v>
          </cell>
          <cell r="N3606" t="str">
            <v>61.2500</v>
          </cell>
          <cell r="O3606" t="str">
            <v>1</v>
          </cell>
          <cell r="P3606">
            <v>41.65</v>
          </cell>
          <cell r="Q3606">
            <v>0.68</v>
          </cell>
        </row>
        <row r="3607">
          <cell r="D3607" t="str">
            <v>130-N12002</v>
          </cell>
          <cell r="E3607" t="str">
            <v>1MM JAMES WALKER CENTURION X</v>
          </cell>
          <cell r="F3607" t="str">
            <v>1500MM X 1500MM</v>
          </cell>
          <cell r="G3607" t="str">
            <v>15/04/24</v>
          </cell>
          <cell r="H3607" t="str">
            <v>344839.F08</v>
          </cell>
          <cell r="I3607" t="str">
            <v>01/10/23</v>
          </cell>
          <cell r="J3607" t="str">
            <v>JAM002</v>
          </cell>
          <cell r="K3607" t="str">
            <v>JAMES WALKER UK</v>
          </cell>
          <cell r="L3607" t="str">
            <v>B1</v>
          </cell>
          <cell r="M3607">
            <v>0.4506</v>
          </cell>
          <cell r="N3607" t="str">
            <v>0.0000</v>
          </cell>
          <cell r="O3607" t="str">
            <v>1</v>
          </cell>
          <cell r="P3607">
            <v>0</v>
          </cell>
          <cell r="Q3607">
            <v>0.4506</v>
          </cell>
        </row>
        <row r="3608">
          <cell r="D3608" t="str">
            <v>130-N12002</v>
          </cell>
          <cell r="E3608" t="str">
            <v>1MM JAMES WALKER CENTURION X</v>
          </cell>
          <cell r="F3608" t="str">
            <v>1500MM X 1500MM</v>
          </cell>
          <cell r="G3608" t="str">
            <v>23/02/24</v>
          </cell>
          <cell r="H3608" t="str">
            <v>344839.F08</v>
          </cell>
          <cell r="I3608" t="str">
            <v>01/10/23</v>
          </cell>
          <cell r="J3608" t="str">
            <v>JAM002</v>
          </cell>
          <cell r="K3608" t="str">
            <v>JAMES WALKER UK</v>
          </cell>
          <cell r="L3608" t="str">
            <v>B1</v>
          </cell>
          <cell r="M3608">
            <v>2.9399999999999999E-2</v>
          </cell>
          <cell r="N3608" t="str">
            <v>86.0200</v>
          </cell>
          <cell r="O3608" t="str">
            <v>1</v>
          </cell>
          <cell r="P3608">
            <v>2.5299999999999998</v>
          </cell>
          <cell r="Q3608">
            <v>2.9399999999999999E-2</v>
          </cell>
        </row>
        <row r="3609">
          <cell r="D3609" t="str">
            <v>130-N12003</v>
          </cell>
          <cell r="E3609" t="str">
            <v>1.5MM JAMES WALKER CENTURIAN X</v>
          </cell>
          <cell r="F3609" t="str">
            <v>1524MM X 1524MM</v>
          </cell>
          <cell r="G3609" t="str">
            <v>12/03/20</v>
          </cell>
          <cell r="H3609" t="str">
            <v>323349</v>
          </cell>
          <cell r="I3609" t="str">
            <v>01/01/20</v>
          </cell>
          <cell r="J3609" t="str">
            <v>JAM002</v>
          </cell>
          <cell r="K3609" t="str">
            <v>JAMES WALKER UK</v>
          </cell>
          <cell r="L3609" t="str">
            <v>A1</v>
          </cell>
          <cell r="M3609">
            <v>0.39400000000000002</v>
          </cell>
          <cell r="N3609" t="str">
            <v>52.4700</v>
          </cell>
          <cell r="O3609" t="str">
            <v>1</v>
          </cell>
          <cell r="P3609">
            <v>20.67</v>
          </cell>
          <cell r="Q3609">
            <v>0.39400000000000002</v>
          </cell>
        </row>
        <row r="3610">
          <cell r="D3610" t="str">
            <v>130-N20004</v>
          </cell>
          <cell r="E3610" t="str">
            <v>1.5MM NOVUS 30 GWI WIRE</v>
          </cell>
          <cell r="F3610" t="str">
            <v>REINF.CSF 1.5M X 1.5M SHEE</v>
          </cell>
          <cell r="G3610" t="str">
            <v>31/10/19</v>
          </cell>
          <cell r="H3610" t="str">
            <v>111774</v>
          </cell>
          <cell r="I3610" t="str">
            <v>.</v>
          </cell>
          <cell r="J3610" t="str">
            <v>FLE001</v>
          </cell>
          <cell r="K3610" t="str">
            <v>FLEXITALLIC LTD</v>
          </cell>
          <cell r="L3610" t="str">
            <v>C5</v>
          </cell>
          <cell r="M3610">
            <v>2.1880000000000002</v>
          </cell>
          <cell r="N3610" t="str">
            <v>61.8200</v>
          </cell>
          <cell r="O3610" t="str">
            <v>1</v>
          </cell>
          <cell r="P3610">
            <v>135.26</v>
          </cell>
          <cell r="Q3610">
            <v>2.1880000000000002</v>
          </cell>
        </row>
        <row r="3611">
          <cell r="D3611" t="str">
            <v>130-N20005</v>
          </cell>
          <cell r="E3611" t="str">
            <v>1.5MM NOVUS 30</v>
          </cell>
          <cell r="F3611" t="str">
            <v>2000MM X 1500MM</v>
          </cell>
          <cell r="G3611" t="str">
            <v>01/02/23</v>
          </cell>
          <cell r="H3611" t="str">
            <v>00181469</v>
          </cell>
          <cell r="I3611" t="str">
            <v>01/02/23</v>
          </cell>
          <cell r="J3611" t="str">
            <v>FLE001</v>
          </cell>
          <cell r="K3611" t="str">
            <v>FLEXITALLIC LTD</v>
          </cell>
          <cell r="L3611" t="str">
            <v>M5</v>
          </cell>
          <cell r="M3611">
            <v>1</v>
          </cell>
          <cell r="N3611" t="str">
            <v>63.3400</v>
          </cell>
          <cell r="O3611" t="str">
            <v>1</v>
          </cell>
          <cell r="P3611">
            <v>63.34</v>
          </cell>
          <cell r="Q3611">
            <v>1</v>
          </cell>
        </row>
        <row r="3612">
          <cell r="D3612" t="str">
            <v>130-N20005</v>
          </cell>
          <cell r="E3612" t="str">
            <v>1.5MM NOVUS 30</v>
          </cell>
          <cell r="F3612" t="str">
            <v>2000MM X 1500MM</v>
          </cell>
          <cell r="G3612" t="str">
            <v>29/03/21</v>
          </cell>
          <cell r="H3612" t="str">
            <v>4450</v>
          </cell>
          <cell r="I3612" t="str">
            <v>26/03/21</v>
          </cell>
          <cell r="J3612" t="str">
            <v>FLE001</v>
          </cell>
          <cell r="K3612" t="str">
            <v>FLEXITALLIC LTD</v>
          </cell>
          <cell r="L3612" t="str">
            <v>M5</v>
          </cell>
          <cell r="M3612">
            <v>0.86499999999999999</v>
          </cell>
          <cell r="N3612" t="str">
            <v>43.2700</v>
          </cell>
          <cell r="O3612" t="str">
            <v>1</v>
          </cell>
          <cell r="P3612">
            <v>37.43</v>
          </cell>
          <cell r="Q3612">
            <v>0.86499999999999999</v>
          </cell>
        </row>
        <row r="3613">
          <cell r="D3613" t="str">
            <v>130-N20011</v>
          </cell>
          <cell r="E3613" t="str">
            <v>1MM NOVUS 30</v>
          </cell>
          <cell r="F3613" t="str">
            <v>1500MM X 1500MM</v>
          </cell>
          <cell r="G3613" t="str">
            <v>12/02/24</v>
          </cell>
          <cell r="H3613" t="str">
            <v>150015000</v>
          </cell>
          <cell r="I3613" t="str">
            <v>12/02/24</v>
          </cell>
          <cell r="J3613" t="str">
            <v>FLE001</v>
          </cell>
          <cell r="K3613" t="str">
            <v>FLEXITALLIC LTD</v>
          </cell>
          <cell r="L3613" t="str">
            <v>B5</v>
          </cell>
          <cell r="M3613">
            <v>0.38629999999999998</v>
          </cell>
          <cell r="N3613" t="str">
            <v>34.1700</v>
          </cell>
          <cell r="O3613" t="str">
            <v>1</v>
          </cell>
          <cell r="P3613">
            <v>13.2</v>
          </cell>
          <cell r="Q3613">
            <v>0.38629999999999998</v>
          </cell>
        </row>
        <row r="3614">
          <cell r="D3614" t="str">
            <v>130-N20011</v>
          </cell>
          <cell r="E3614" t="str">
            <v>1MM NOVUS 30</v>
          </cell>
          <cell r="F3614" t="str">
            <v>1500MM X 1500MM</v>
          </cell>
          <cell r="G3614" t="str">
            <v>24/10/23</v>
          </cell>
          <cell r="H3614" t="str">
            <v>00194091</v>
          </cell>
          <cell r="I3614" t="str">
            <v>24/10/23</v>
          </cell>
          <cell r="J3614" t="str">
            <v>FLE001</v>
          </cell>
          <cell r="K3614" t="str">
            <v>FLEXITALLIC LTD</v>
          </cell>
          <cell r="L3614" t="str">
            <v>K4</v>
          </cell>
          <cell r="M3614">
            <v>2.7299000000000002</v>
          </cell>
          <cell r="N3614" t="str">
            <v>34.1700</v>
          </cell>
          <cell r="O3614" t="str">
            <v>1</v>
          </cell>
          <cell r="P3614">
            <v>93.28</v>
          </cell>
          <cell r="Q3614">
            <v>2.7299000000000002</v>
          </cell>
        </row>
        <row r="3615">
          <cell r="D3615" t="str">
            <v>130-N20011</v>
          </cell>
          <cell r="E3615" t="str">
            <v>1MM NOVUS 30</v>
          </cell>
          <cell r="F3615" t="str">
            <v>1500MM X 1500MM</v>
          </cell>
          <cell r="G3615" t="str">
            <v>19/07/23</v>
          </cell>
          <cell r="H3615" t="str">
            <v>189589</v>
          </cell>
          <cell r="I3615" t="str">
            <v>18/07/23</v>
          </cell>
          <cell r="J3615" t="str">
            <v>FLE001</v>
          </cell>
          <cell r="K3615" t="str">
            <v>FLEXITALLIC LTD</v>
          </cell>
          <cell r="L3615" t="str">
            <v>K4</v>
          </cell>
          <cell r="M3615">
            <v>1</v>
          </cell>
          <cell r="N3615" t="str">
            <v>34.1700</v>
          </cell>
          <cell r="O3615" t="str">
            <v>1</v>
          </cell>
          <cell r="P3615">
            <v>34.17</v>
          </cell>
          <cell r="Q3615">
            <v>1</v>
          </cell>
        </row>
        <row r="3616">
          <cell r="D3616" t="str">
            <v>130-N20011</v>
          </cell>
          <cell r="E3616" t="str">
            <v>1MM NOVUS 30</v>
          </cell>
          <cell r="F3616" t="str">
            <v>1500MM X 1500MM</v>
          </cell>
          <cell r="G3616" t="str">
            <v>18/04/23</v>
          </cell>
          <cell r="H3616" t="str">
            <v>185245</v>
          </cell>
          <cell r="I3616" t="str">
            <v>17/04/23</v>
          </cell>
          <cell r="J3616" t="str">
            <v>FLE001</v>
          </cell>
          <cell r="K3616" t="str">
            <v>FLEXITALLIC LTD</v>
          </cell>
          <cell r="L3616" t="str">
            <v>B5</v>
          </cell>
          <cell r="M3616">
            <v>1.0674999999999999</v>
          </cell>
          <cell r="N3616" t="str">
            <v>34.1600</v>
          </cell>
          <cell r="O3616" t="str">
            <v>1</v>
          </cell>
          <cell r="P3616">
            <v>36.47</v>
          </cell>
          <cell r="Q3616">
            <v>1.0674999999999999</v>
          </cell>
        </row>
        <row r="3617">
          <cell r="D3617" t="str">
            <v>130-N20012</v>
          </cell>
          <cell r="E3617" t="str">
            <v>1.5MM NOVUS 30 1500MM X 1500MM</v>
          </cell>
          <cell r="F3617" t="str">
            <v>SHEET</v>
          </cell>
          <cell r="G3617" t="str">
            <v>13/12/23</v>
          </cell>
          <cell r="H3617" t="str">
            <v>00196777</v>
          </cell>
          <cell r="I3617" t="str">
            <v>13/12/23</v>
          </cell>
          <cell r="J3617" t="str">
            <v>FLE001</v>
          </cell>
          <cell r="K3617" t="str">
            <v>FLEXITALLIC LTD</v>
          </cell>
          <cell r="L3617" t="str">
            <v>K3</v>
          </cell>
          <cell r="M3617">
            <v>1.0385</v>
          </cell>
          <cell r="N3617" t="str">
            <v>49.8300</v>
          </cell>
          <cell r="O3617" t="str">
            <v>1</v>
          </cell>
          <cell r="P3617">
            <v>51.75</v>
          </cell>
          <cell r="Q3617">
            <v>1.0385</v>
          </cell>
        </row>
        <row r="3618">
          <cell r="D3618" t="str">
            <v>130-N20012</v>
          </cell>
          <cell r="E3618" t="str">
            <v>1.5MM NOVUS 30 1500MM X 1500MM</v>
          </cell>
          <cell r="F3618" t="str">
            <v>SHEET</v>
          </cell>
          <cell r="G3618" t="str">
            <v>20/11/23</v>
          </cell>
          <cell r="H3618" t="str">
            <v>00195599</v>
          </cell>
          <cell r="I3618" t="str">
            <v>20/11/23</v>
          </cell>
          <cell r="J3618" t="str">
            <v>FLE001</v>
          </cell>
          <cell r="K3618" t="str">
            <v>FLEXITALLIC LTD</v>
          </cell>
          <cell r="L3618" t="str">
            <v>K3</v>
          </cell>
          <cell r="M3618">
            <v>1.0988</v>
          </cell>
          <cell r="N3618" t="str">
            <v>49.8300</v>
          </cell>
          <cell r="O3618" t="str">
            <v>1</v>
          </cell>
          <cell r="P3618">
            <v>54.75</v>
          </cell>
          <cell r="Q3618">
            <v>1.0988</v>
          </cell>
        </row>
        <row r="3619">
          <cell r="D3619" t="str">
            <v>130-N20014</v>
          </cell>
          <cell r="E3619" t="str">
            <v>1.5MM NOVUS 27 CSF (WRAS)</v>
          </cell>
          <cell r="F3619" t="str">
            <v>1.5MX 2M SHEET</v>
          </cell>
          <cell r="G3619" t="str">
            <v>31/10/19</v>
          </cell>
          <cell r="H3619" t="str">
            <v>datatransfer</v>
          </cell>
          <cell r="J3619" t="str">
            <v>FLE001</v>
          </cell>
          <cell r="K3619" t="str">
            <v>FLEXITALLIC LTD</v>
          </cell>
          <cell r="L3619" t="str">
            <v>A1</v>
          </cell>
          <cell r="M3619">
            <v>0.75</v>
          </cell>
          <cell r="N3619" t="str">
            <v>27.7200</v>
          </cell>
          <cell r="O3619" t="str">
            <v>1</v>
          </cell>
          <cell r="P3619">
            <v>20.79</v>
          </cell>
          <cell r="Q3619">
            <v>0.75</v>
          </cell>
        </row>
        <row r="3620">
          <cell r="D3620" t="str">
            <v>130-N20014</v>
          </cell>
          <cell r="E3620" t="str">
            <v>1.5MM NOVUS 27 CSF (WRAS)</v>
          </cell>
          <cell r="F3620" t="str">
            <v>1.5MX 2M SHEET</v>
          </cell>
          <cell r="G3620" t="str">
            <v>31/10/19</v>
          </cell>
          <cell r="H3620" t="str">
            <v>3043</v>
          </cell>
          <cell r="J3620" t="str">
            <v>FLE001</v>
          </cell>
          <cell r="K3620" t="str">
            <v>FLEXITALLIC LTD</v>
          </cell>
          <cell r="L3620" t="str">
            <v>A1</v>
          </cell>
          <cell r="M3620">
            <v>0.5</v>
          </cell>
          <cell r="N3620" t="str">
            <v>27.7200</v>
          </cell>
          <cell r="O3620" t="str">
            <v>1</v>
          </cell>
          <cell r="P3620">
            <v>13.86</v>
          </cell>
          <cell r="Q3620">
            <v>0.5</v>
          </cell>
        </row>
        <row r="3621">
          <cell r="D3621" t="str">
            <v>130-N20016A</v>
          </cell>
          <cell r="E3621" t="str">
            <v>1MM NOVUS 10</v>
          </cell>
          <cell r="F3621" t="str">
            <v>1500MM X 1500MM</v>
          </cell>
          <cell r="G3621" t="str">
            <v>06/10/23</v>
          </cell>
          <cell r="H3621" t="str">
            <v>S0658103</v>
          </cell>
          <cell r="J3621" t="str">
            <v>FLE001</v>
          </cell>
          <cell r="K3621" t="str">
            <v>FLEXITALLIC LTD</v>
          </cell>
          <cell r="L3621" t="str">
            <v>A1</v>
          </cell>
          <cell r="M3621">
            <v>0.316</v>
          </cell>
          <cell r="N3621" t="str">
            <v>73.5900</v>
          </cell>
          <cell r="O3621" t="str">
            <v>1</v>
          </cell>
          <cell r="P3621">
            <v>23.25</v>
          </cell>
          <cell r="Q3621">
            <v>0.316</v>
          </cell>
        </row>
        <row r="3622">
          <cell r="D3622" t="str">
            <v>130-N20017</v>
          </cell>
          <cell r="E3622" t="str">
            <v>1MM NOVUS 26</v>
          </cell>
          <cell r="F3622" t="str">
            <v>1500MM X 1500MM</v>
          </cell>
          <cell r="G3622" t="str">
            <v>24/11/22</v>
          </cell>
          <cell r="H3622" t="str">
            <v>00178363</v>
          </cell>
          <cell r="I3622" t="str">
            <v>24/11/22</v>
          </cell>
          <cell r="J3622" t="str">
            <v>FLE001</v>
          </cell>
          <cell r="K3622" t="str">
            <v>FLEXITALLIC LTD</v>
          </cell>
          <cell r="L3622" t="str">
            <v>KLITOP</v>
          </cell>
          <cell r="M3622">
            <v>1.74</v>
          </cell>
          <cell r="N3622" t="str">
            <v>81.6000</v>
          </cell>
          <cell r="O3622" t="str">
            <v>1</v>
          </cell>
          <cell r="P3622">
            <v>141.97999999999999</v>
          </cell>
          <cell r="Q3622">
            <v>1.74</v>
          </cell>
        </row>
        <row r="3623">
          <cell r="D3623" t="str">
            <v>130-N20018</v>
          </cell>
          <cell r="E3623" t="str">
            <v>0.4MM NOVUS 20 CSF 1.5M X</v>
          </cell>
          <cell r="F3623" t="str">
            <v>2MSHEET</v>
          </cell>
          <cell r="G3623" t="str">
            <v>31/10/19</v>
          </cell>
          <cell r="H3623" t="str">
            <v>17476</v>
          </cell>
          <cell r="I3623" t="str">
            <v>.</v>
          </cell>
          <cell r="J3623" t="str">
            <v>FLE001</v>
          </cell>
          <cell r="K3623" t="str">
            <v>FLEXITALLIC LTD</v>
          </cell>
          <cell r="L3623" t="str">
            <v>A1</v>
          </cell>
          <cell r="M3623">
            <v>3</v>
          </cell>
          <cell r="N3623" t="str">
            <v>25.8376</v>
          </cell>
          <cell r="O3623" t="str">
            <v>1</v>
          </cell>
          <cell r="P3623">
            <v>77.510000000000005</v>
          </cell>
          <cell r="Q3623">
            <v>3</v>
          </cell>
        </row>
        <row r="3624">
          <cell r="D3624" t="str">
            <v>130-N20020</v>
          </cell>
          <cell r="E3624" t="str">
            <v>1.5MM NOVUS 49 (GRAFTEC) 1.5M</v>
          </cell>
          <cell r="F3624" t="str">
            <v>SQUARE SHEET</v>
          </cell>
          <cell r="G3624" t="str">
            <v>18/11/21</v>
          </cell>
          <cell r="H3624" t="str">
            <v>00160241</v>
          </cell>
          <cell r="I3624" t="str">
            <v>18/11/21</v>
          </cell>
          <cell r="J3624" t="str">
            <v>FLE001</v>
          </cell>
          <cell r="K3624" t="str">
            <v>FLEXITALLIC LTD</v>
          </cell>
          <cell r="L3624" t="str">
            <v>M3</v>
          </cell>
          <cell r="M3624">
            <v>1</v>
          </cell>
          <cell r="N3624" t="str">
            <v>74.8700</v>
          </cell>
          <cell r="O3624" t="str">
            <v>1</v>
          </cell>
          <cell r="P3624">
            <v>74.87</v>
          </cell>
          <cell r="Q3624">
            <v>1</v>
          </cell>
        </row>
        <row r="3625">
          <cell r="D3625" t="str">
            <v>130-N20030</v>
          </cell>
          <cell r="E3625" t="str">
            <v>3MM NOVUS 30 1500MM X 1500MM</v>
          </cell>
          <cell r="G3625" t="str">
            <v>15/04/24</v>
          </cell>
          <cell r="H3625" t="str">
            <v>00202358</v>
          </cell>
          <cell r="I3625" t="str">
            <v>15/04/24</v>
          </cell>
          <cell r="J3625" t="str">
            <v>FLE001</v>
          </cell>
          <cell r="K3625" t="str">
            <v>FLEXITALLIC LTD</v>
          </cell>
          <cell r="L3625" t="str">
            <v>K1</v>
          </cell>
          <cell r="M3625">
            <v>0.88919999999999999</v>
          </cell>
          <cell r="N3625" t="str">
            <v>95.4000</v>
          </cell>
          <cell r="O3625" t="str">
            <v>1</v>
          </cell>
          <cell r="P3625">
            <v>84.83</v>
          </cell>
          <cell r="Q3625">
            <v>0.88919999999999999</v>
          </cell>
        </row>
        <row r="3626">
          <cell r="D3626" t="str">
            <v>130-N20030</v>
          </cell>
          <cell r="E3626" t="str">
            <v>3MM NOVUS 30 1500MM X 1500MM</v>
          </cell>
          <cell r="G3626" t="str">
            <v>13/12/23</v>
          </cell>
          <cell r="H3626" t="str">
            <v>00196777</v>
          </cell>
          <cell r="J3626" t="str">
            <v>FLE001</v>
          </cell>
          <cell r="K3626" t="str">
            <v>FLEXITALLIC LTD</v>
          </cell>
          <cell r="L3626" t="str">
            <v>K1</v>
          </cell>
          <cell r="M3626">
            <v>2.0000000000000001E-4</v>
          </cell>
          <cell r="N3626" t="str">
            <v>95.4000</v>
          </cell>
          <cell r="O3626" t="str">
            <v>1</v>
          </cell>
          <cell r="P3626">
            <v>0.02</v>
          </cell>
          <cell r="Q3626">
            <v>2.0000000000000001E-4</v>
          </cell>
        </row>
        <row r="3627">
          <cell r="D3627" t="str">
            <v>130-N20038</v>
          </cell>
          <cell r="E3627" t="str">
            <v>2MM NOVUS 34 CSF 1250MM X 1M</v>
          </cell>
          <cell r="F3627" t="str">
            <v>SHEET</v>
          </cell>
          <cell r="G3627" t="str">
            <v>31/10/19</v>
          </cell>
          <cell r="H3627" t="str">
            <v>21061</v>
          </cell>
          <cell r="I3627" t="str">
            <v>.</v>
          </cell>
          <cell r="J3627" t="str">
            <v>FLE001</v>
          </cell>
          <cell r="K3627" t="str">
            <v>FLEXITALLIC LTD</v>
          </cell>
          <cell r="L3627" t="str">
            <v>A1</v>
          </cell>
          <cell r="M3627">
            <v>0.2</v>
          </cell>
          <cell r="N3627" t="str">
            <v>36.7880</v>
          </cell>
          <cell r="O3627" t="str">
            <v>1</v>
          </cell>
          <cell r="P3627">
            <v>7.36</v>
          </cell>
          <cell r="Q3627">
            <v>0.2</v>
          </cell>
        </row>
        <row r="3628">
          <cell r="D3628" t="str">
            <v>130-N20038A</v>
          </cell>
          <cell r="E3628" t="str">
            <v>2MM NOVUS 34</v>
          </cell>
          <cell r="F3628" t="str">
            <v>1500MM X 1500MM</v>
          </cell>
          <cell r="G3628" t="str">
            <v>20/12/21</v>
          </cell>
          <cell r="H3628" t="str">
            <v>00161680</v>
          </cell>
          <cell r="J3628" t="str">
            <v>FLE001</v>
          </cell>
          <cell r="K3628" t="str">
            <v>FLEXITALLIC LTD</v>
          </cell>
          <cell r="L3628" t="str">
            <v>C7</v>
          </cell>
          <cell r="M3628">
            <v>1.7004999999999999</v>
          </cell>
          <cell r="N3628" t="str">
            <v>71.8100</v>
          </cell>
          <cell r="O3628" t="str">
            <v>1</v>
          </cell>
          <cell r="P3628">
            <v>122.11</v>
          </cell>
          <cell r="Q3628">
            <v>1.7004999999999999</v>
          </cell>
        </row>
        <row r="3629">
          <cell r="D3629" t="str">
            <v>130-N20039</v>
          </cell>
          <cell r="E3629" t="str">
            <v>3MM NOVUS 34</v>
          </cell>
          <cell r="F3629" t="str">
            <v>1500MM X 1500MM</v>
          </cell>
          <cell r="G3629" t="str">
            <v>18/11/21</v>
          </cell>
          <cell r="H3629" t="str">
            <v>00160239</v>
          </cell>
          <cell r="I3629" t="str">
            <v>18/11/21</v>
          </cell>
          <cell r="J3629" t="str">
            <v>FLE001</v>
          </cell>
          <cell r="K3629" t="str">
            <v>FLEXITALLIC LTD</v>
          </cell>
          <cell r="L3629" t="str">
            <v>C8</v>
          </cell>
          <cell r="M3629">
            <v>1</v>
          </cell>
          <cell r="N3629" t="str">
            <v>121.9700</v>
          </cell>
          <cell r="O3629" t="str">
            <v>1</v>
          </cell>
          <cell r="P3629">
            <v>121.97</v>
          </cell>
          <cell r="Q3629">
            <v>1</v>
          </cell>
        </row>
        <row r="3630">
          <cell r="D3630" t="str">
            <v>130-N20039</v>
          </cell>
          <cell r="E3630" t="str">
            <v>3MM NOVUS 34</v>
          </cell>
          <cell r="F3630" t="str">
            <v>1500MM X 1500MM</v>
          </cell>
          <cell r="G3630" t="str">
            <v>22/04/21</v>
          </cell>
          <cell r="H3630" t="str">
            <v>149406</v>
          </cell>
          <cell r="J3630" t="str">
            <v>FLE001</v>
          </cell>
          <cell r="K3630" t="str">
            <v>FLEXITALLIC LTD</v>
          </cell>
          <cell r="L3630" t="str">
            <v>C8</v>
          </cell>
          <cell r="M3630">
            <v>1.4208000000000001</v>
          </cell>
          <cell r="N3630" t="str">
            <v>94.4800</v>
          </cell>
          <cell r="O3630" t="str">
            <v>1</v>
          </cell>
          <cell r="P3630">
            <v>134.24</v>
          </cell>
          <cell r="Q3630">
            <v>1.4208000000000001</v>
          </cell>
        </row>
        <row r="3631">
          <cell r="D3631" t="str">
            <v>130-N20044</v>
          </cell>
          <cell r="E3631" t="str">
            <v>1MM TANGED GRAPHITE</v>
          </cell>
          <cell r="F3631" t="str">
            <v>1000MM X 1000MM</v>
          </cell>
          <cell r="G3631" t="str">
            <v>07/11/22</v>
          </cell>
          <cell r="H3631" t="str">
            <v>00177301</v>
          </cell>
          <cell r="I3631" t="str">
            <v>03/11/22</v>
          </cell>
          <cell r="J3631" t="str">
            <v>FLE001</v>
          </cell>
          <cell r="K3631" t="str">
            <v>FLEXITALLIC LTD</v>
          </cell>
          <cell r="L3631" t="str">
            <v>A7</v>
          </cell>
          <cell r="M3631">
            <v>0.92930000000000001</v>
          </cell>
          <cell r="N3631" t="str">
            <v>38.6600</v>
          </cell>
          <cell r="O3631" t="str">
            <v>1</v>
          </cell>
          <cell r="P3631">
            <v>35.93</v>
          </cell>
          <cell r="Q3631">
            <v>0.92930000000000001</v>
          </cell>
        </row>
        <row r="3632">
          <cell r="D3632" t="str">
            <v>130-N20045</v>
          </cell>
          <cell r="E3632" t="str">
            <v>1.5MM NOVUS 10</v>
          </cell>
          <cell r="F3632" t="str">
            <v>1500MM X 1500MM</v>
          </cell>
          <cell r="G3632" t="str">
            <v>10/10/22</v>
          </cell>
          <cell r="H3632" t="str">
            <v>175985</v>
          </cell>
          <cell r="J3632" t="str">
            <v>FLE001</v>
          </cell>
          <cell r="K3632" t="str">
            <v>FLEXITALLIC LTD</v>
          </cell>
          <cell r="L3632" t="str">
            <v>A1</v>
          </cell>
          <cell r="M3632">
            <v>1</v>
          </cell>
          <cell r="N3632" t="str">
            <v>88.7100</v>
          </cell>
          <cell r="O3632" t="str">
            <v>1</v>
          </cell>
          <cell r="P3632">
            <v>88.71</v>
          </cell>
          <cell r="Q3632">
            <v>1</v>
          </cell>
        </row>
        <row r="3633">
          <cell r="D3633" t="str">
            <v>130-N20045</v>
          </cell>
          <cell r="E3633" t="str">
            <v>1.5MM NOVUS 10</v>
          </cell>
          <cell r="F3633" t="str">
            <v>1500MM X 1500MM</v>
          </cell>
          <cell r="G3633" t="str">
            <v>20/07/20</v>
          </cell>
          <cell r="H3633" t="str">
            <v>136360</v>
          </cell>
          <cell r="I3633" t="str">
            <v>01/07/20</v>
          </cell>
          <cell r="J3633" t="str">
            <v>FLE001</v>
          </cell>
          <cell r="K3633" t="str">
            <v>FLEXITALLIC LTD</v>
          </cell>
          <cell r="L3633" t="str">
            <v>A1</v>
          </cell>
          <cell r="M3633">
            <v>0.67669999999999997</v>
          </cell>
          <cell r="N3633" t="str">
            <v>122.0600</v>
          </cell>
          <cell r="O3633" t="str">
            <v>1</v>
          </cell>
          <cell r="P3633">
            <v>82.6</v>
          </cell>
          <cell r="Q3633">
            <v>0.67669999999999997</v>
          </cell>
        </row>
        <row r="3634">
          <cell r="D3634" t="str">
            <v>130-N20048</v>
          </cell>
          <cell r="E3634" t="str">
            <v>0.5MM NOVUS 30 1500MM X 1500MM</v>
          </cell>
          <cell r="G3634" t="str">
            <v>13/10/22</v>
          </cell>
          <cell r="H3634" t="str">
            <v>00176278</v>
          </cell>
          <cell r="I3634" t="str">
            <v>13/10/22</v>
          </cell>
          <cell r="J3634" t="str">
            <v>FLE001</v>
          </cell>
          <cell r="K3634" t="str">
            <v>FLEXITALLIC LTD</v>
          </cell>
          <cell r="L3634" t="str">
            <v>B3</v>
          </cell>
          <cell r="M3634">
            <v>1</v>
          </cell>
          <cell r="N3634" t="str">
            <v>16.6100</v>
          </cell>
          <cell r="O3634" t="str">
            <v>1</v>
          </cell>
          <cell r="P3634">
            <v>16.61</v>
          </cell>
          <cell r="Q3634">
            <v>1</v>
          </cell>
        </row>
        <row r="3635">
          <cell r="D3635" t="str">
            <v>130-N20048</v>
          </cell>
          <cell r="E3635" t="str">
            <v>0.5MM NOVUS 30 1500MM X 1500MM</v>
          </cell>
          <cell r="G3635" t="str">
            <v>15/08/22</v>
          </cell>
          <cell r="H3635" t="str">
            <v>00173271</v>
          </cell>
          <cell r="I3635" t="str">
            <v>15/08/22</v>
          </cell>
          <cell r="J3635" t="str">
            <v>FLE001</v>
          </cell>
          <cell r="K3635" t="str">
            <v>FLEXITALLIC LTD</v>
          </cell>
          <cell r="L3635" t="str">
            <v>B3</v>
          </cell>
          <cell r="M3635">
            <v>1.117</v>
          </cell>
          <cell r="N3635" t="str">
            <v>16.6000</v>
          </cell>
          <cell r="O3635" t="str">
            <v>1</v>
          </cell>
          <cell r="P3635">
            <v>18.54</v>
          </cell>
          <cell r="Q3635">
            <v>1.117</v>
          </cell>
        </row>
        <row r="3636">
          <cell r="D3636" t="str">
            <v>130-N20051</v>
          </cell>
          <cell r="E3636" t="str">
            <v>1MM NOVUS 34</v>
          </cell>
          <cell r="F3636" t="str">
            <v>1500MM X 1500MM</v>
          </cell>
          <cell r="G3636" t="str">
            <v>31/10/19</v>
          </cell>
          <cell r="H3636" t="str">
            <v>datatransfer</v>
          </cell>
          <cell r="J3636" t="str">
            <v>FLE001</v>
          </cell>
          <cell r="K3636" t="str">
            <v>FLEXITALLIC LTD</v>
          </cell>
          <cell r="L3636" t="str">
            <v>C4</v>
          </cell>
          <cell r="M3636">
            <v>2</v>
          </cell>
          <cell r="N3636" t="str">
            <v>31.6500</v>
          </cell>
          <cell r="O3636" t="str">
            <v>1</v>
          </cell>
          <cell r="P3636">
            <v>63.3</v>
          </cell>
          <cell r="Q3636">
            <v>2</v>
          </cell>
        </row>
        <row r="3637">
          <cell r="D3637" t="str">
            <v>130-N20051</v>
          </cell>
          <cell r="E3637" t="str">
            <v>1MM NOVUS 34</v>
          </cell>
          <cell r="F3637" t="str">
            <v>1500MM X 1500MM</v>
          </cell>
          <cell r="G3637" t="str">
            <v>31/10/19</v>
          </cell>
          <cell r="H3637" t="str">
            <v>datatransfer</v>
          </cell>
          <cell r="J3637" t="str">
            <v>FLE001</v>
          </cell>
          <cell r="K3637" t="str">
            <v>FLEXITALLIC LTD</v>
          </cell>
          <cell r="L3637" t="str">
            <v>C4</v>
          </cell>
          <cell r="M3637">
            <v>1.0704</v>
          </cell>
          <cell r="N3637" t="str">
            <v>31.6500</v>
          </cell>
          <cell r="O3637" t="str">
            <v>1</v>
          </cell>
          <cell r="P3637">
            <v>33.880000000000003</v>
          </cell>
          <cell r="Q3637">
            <v>1.0704</v>
          </cell>
        </row>
        <row r="3638">
          <cell r="D3638" t="str">
            <v>130-N20052</v>
          </cell>
          <cell r="E3638" t="str">
            <v>1.5MM NOVUS 34</v>
          </cell>
          <cell r="F3638" t="str">
            <v>1500MM X 1500MM</v>
          </cell>
          <cell r="G3638" t="str">
            <v>26/05/20</v>
          </cell>
          <cell r="H3638" t="str">
            <v>134106</v>
          </cell>
          <cell r="J3638" t="str">
            <v>FLE001</v>
          </cell>
          <cell r="K3638" t="str">
            <v>FLEXITALLIC LTD</v>
          </cell>
          <cell r="L3638" t="str">
            <v>C6</v>
          </cell>
          <cell r="M3638">
            <v>0.78</v>
          </cell>
          <cell r="N3638" t="str">
            <v>47.7600</v>
          </cell>
          <cell r="O3638" t="str">
            <v>1</v>
          </cell>
          <cell r="P3638">
            <v>37.25</v>
          </cell>
          <cell r="Q3638">
            <v>0.78</v>
          </cell>
        </row>
        <row r="3639">
          <cell r="D3639" t="str">
            <v>130-N20053</v>
          </cell>
          <cell r="E3639" t="str">
            <v>0.75MM NOVUS 30</v>
          </cell>
          <cell r="F3639" t="str">
            <v>1500MM X 1500MM</v>
          </cell>
          <cell r="G3639" t="str">
            <v>17/01/24</v>
          </cell>
          <cell r="H3639" t="str">
            <v>00197941</v>
          </cell>
          <cell r="J3639" t="str">
            <v>FLE001</v>
          </cell>
          <cell r="K3639" t="str">
            <v>FLEXITALLIC LTD</v>
          </cell>
          <cell r="L3639" t="str">
            <v>K5</v>
          </cell>
          <cell r="M3639">
            <v>2</v>
          </cell>
          <cell r="N3639" t="str">
            <v>25.6300</v>
          </cell>
          <cell r="O3639" t="str">
            <v>1</v>
          </cell>
          <cell r="P3639">
            <v>51.26</v>
          </cell>
          <cell r="Q3639">
            <v>2</v>
          </cell>
        </row>
        <row r="3640">
          <cell r="D3640" t="str">
            <v>130-N20053</v>
          </cell>
          <cell r="E3640" t="str">
            <v>0.75MM NOVUS 30</v>
          </cell>
          <cell r="F3640" t="str">
            <v>1500MM X 1500MM</v>
          </cell>
          <cell r="G3640" t="str">
            <v>20/11/23</v>
          </cell>
          <cell r="H3640" t="str">
            <v>00195599</v>
          </cell>
          <cell r="I3640" t="str">
            <v>20/11/23</v>
          </cell>
          <cell r="J3640" t="str">
            <v>FLE001</v>
          </cell>
          <cell r="K3640" t="str">
            <v>FLEXITALLIC LTD</v>
          </cell>
          <cell r="L3640" t="str">
            <v>K5</v>
          </cell>
          <cell r="M3640">
            <v>1</v>
          </cell>
          <cell r="N3640" t="str">
            <v>25.6300</v>
          </cell>
          <cell r="O3640" t="str">
            <v>1</v>
          </cell>
          <cell r="P3640">
            <v>25.63</v>
          </cell>
          <cell r="Q3640">
            <v>1</v>
          </cell>
        </row>
        <row r="3641">
          <cell r="D3641" t="str">
            <v>130-N20053</v>
          </cell>
          <cell r="E3641" t="str">
            <v>0.75MM NOVUS 30</v>
          </cell>
          <cell r="F3641" t="str">
            <v>1500MM X 1500MM</v>
          </cell>
          <cell r="G3641" t="str">
            <v>22/06/23</v>
          </cell>
          <cell r="H3641" t="str">
            <v>188436</v>
          </cell>
          <cell r="I3641" t="str">
            <v>22/06/23</v>
          </cell>
          <cell r="J3641" t="str">
            <v>FLE001</v>
          </cell>
          <cell r="K3641" t="str">
            <v>FLEXITALLIC LTD</v>
          </cell>
          <cell r="L3641" t="str">
            <v>B4</v>
          </cell>
          <cell r="M3641">
            <v>0.46550000000000002</v>
          </cell>
          <cell r="N3641" t="str">
            <v>16.6900</v>
          </cell>
          <cell r="O3641" t="str">
            <v>1</v>
          </cell>
          <cell r="P3641">
            <v>7.77</v>
          </cell>
          <cell r="Q3641">
            <v>0.46550000000000002</v>
          </cell>
        </row>
        <row r="3642">
          <cell r="D3642" t="str">
            <v>130-N20054</v>
          </cell>
          <cell r="E3642" t="str">
            <v>2MM NOVUS 30</v>
          </cell>
          <cell r="F3642" t="str">
            <v>1500MM X 1500MM</v>
          </cell>
          <cell r="G3642" t="str">
            <v>19/07/23</v>
          </cell>
          <cell r="H3642" t="str">
            <v>189589</v>
          </cell>
          <cell r="I3642" t="str">
            <v>178/07/23</v>
          </cell>
          <cell r="J3642" t="str">
            <v>FLE001</v>
          </cell>
          <cell r="K3642" t="str">
            <v>FLEXITALLIC LTD</v>
          </cell>
          <cell r="L3642" t="str">
            <v>B7</v>
          </cell>
          <cell r="M3642">
            <v>5</v>
          </cell>
          <cell r="N3642" t="str">
            <v>64.0700</v>
          </cell>
          <cell r="O3642" t="str">
            <v>1</v>
          </cell>
          <cell r="P3642">
            <v>320.35000000000002</v>
          </cell>
          <cell r="Q3642">
            <v>5</v>
          </cell>
        </row>
        <row r="3643">
          <cell r="D3643" t="str">
            <v>130-N20054</v>
          </cell>
          <cell r="E3643" t="str">
            <v>2MM NOVUS 30</v>
          </cell>
          <cell r="F3643" t="str">
            <v>1500MM X 1500MM</v>
          </cell>
          <cell r="G3643" t="str">
            <v>21/02/23</v>
          </cell>
          <cell r="H3643" t="str">
            <v>182293</v>
          </cell>
          <cell r="J3643" t="str">
            <v>FLE001</v>
          </cell>
          <cell r="K3643" t="str">
            <v>FLEXITALLIC LTD</v>
          </cell>
          <cell r="L3643" t="str">
            <v>B7</v>
          </cell>
          <cell r="M3643">
            <v>0.78680000000000005</v>
          </cell>
          <cell r="N3643" t="str">
            <v>64.0700</v>
          </cell>
          <cell r="O3643" t="str">
            <v>1</v>
          </cell>
          <cell r="P3643">
            <v>50.41</v>
          </cell>
          <cell r="Q3643">
            <v>0.78680000000000005</v>
          </cell>
        </row>
        <row r="3644">
          <cell r="D3644" t="str">
            <v>130-N20054</v>
          </cell>
          <cell r="E3644" t="str">
            <v>2MM NOVUS 30</v>
          </cell>
          <cell r="F3644" t="str">
            <v>1500MM X 1500MM</v>
          </cell>
          <cell r="G3644" t="str">
            <v>14/02/23</v>
          </cell>
          <cell r="H3644" t="str">
            <v>00182008</v>
          </cell>
          <cell r="I3644" t="str">
            <v>14/02/23</v>
          </cell>
          <cell r="J3644" t="str">
            <v>FLE001</v>
          </cell>
          <cell r="K3644" t="str">
            <v>FLEXITALLIC LTD</v>
          </cell>
          <cell r="L3644" t="str">
            <v>B7</v>
          </cell>
          <cell r="M3644">
            <v>3.613</v>
          </cell>
          <cell r="N3644" t="str">
            <v>64.0700</v>
          </cell>
          <cell r="O3644" t="str">
            <v>1</v>
          </cell>
          <cell r="P3644">
            <v>231.48</v>
          </cell>
          <cell r="Q3644">
            <v>3.613</v>
          </cell>
        </row>
        <row r="3645">
          <cell r="D3645" t="str">
            <v>130-N20054</v>
          </cell>
          <cell r="E3645" t="str">
            <v>2MM NOVUS 30</v>
          </cell>
          <cell r="F3645" t="str">
            <v>1500MM X 1500MM</v>
          </cell>
          <cell r="G3645" t="str">
            <v>13/10/22</v>
          </cell>
          <cell r="H3645" t="str">
            <v>00276178</v>
          </cell>
          <cell r="I3645" t="str">
            <v>13/10/22</v>
          </cell>
          <cell r="J3645" t="str">
            <v>FLE001</v>
          </cell>
          <cell r="K3645" t="str">
            <v>FLEXITALLIC LTD</v>
          </cell>
          <cell r="L3645" t="str">
            <v>B7</v>
          </cell>
          <cell r="M3645">
            <v>0.47589999999999999</v>
          </cell>
          <cell r="N3645" t="str">
            <v>53.3900</v>
          </cell>
          <cell r="O3645" t="str">
            <v>1</v>
          </cell>
          <cell r="P3645">
            <v>25.41</v>
          </cell>
          <cell r="Q3645">
            <v>0.47589999999999999</v>
          </cell>
        </row>
        <row r="3646">
          <cell r="D3646" t="str">
            <v>130-N20056</v>
          </cell>
          <cell r="E3646" t="str">
            <v>0.5MM NOVUS 10 CSF 1.5M X</v>
          </cell>
          <cell r="F3646" t="str">
            <v>1.5MSHEET</v>
          </cell>
          <cell r="G3646" t="str">
            <v>10/03/22</v>
          </cell>
          <cell r="H3646" t="str">
            <v>165030</v>
          </cell>
          <cell r="J3646" t="str">
            <v>FLE001</v>
          </cell>
          <cell r="K3646" t="str">
            <v>FLEXITALLIC LTD</v>
          </cell>
          <cell r="L3646" t="str">
            <v>A1</v>
          </cell>
          <cell r="M3646">
            <v>1</v>
          </cell>
          <cell r="N3646" t="str">
            <v>32.0500</v>
          </cell>
          <cell r="O3646" t="str">
            <v>1</v>
          </cell>
          <cell r="P3646">
            <v>32.049999999999997</v>
          </cell>
          <cell r="Q3646">
            <v>1</v>
          </cell>
        </row>
        <row r="3647">
          <cell r="D3647" t="str">
            <v>130-N20056</v>
          </cell>
          <cell r="E3647" t="str">
            <v>0.5MM NOVUS 10 CSF 1.5M X</v>
          </cell>
          <cell r="F3647" t="str">
            <v>1.5MSHEET</v>
          </cell>
          <cell r="G3647" t="str">
            <v>16/08/21</v>
          </cell>
          <cell r="H3647" t="str">
            <v>50604035</v>
          </cell>
          <cell r="I3647" t="str">
            <v>13/08/2021</v>
          </cell>
          <cell r="J3647" t="str">
            <v>FLE001</v>
          </cell>
          <cell r="K3647" t="str">
            <v>FLEXITALLIC LTD</v>
          </cell>
          <cell r="L3647" t="str">
            <v>A1</v>
          </cell>
          <cell r="M3647">
            <v>0.18429999999999999</v>
          </cell>
          <cell r="N3647" t="str">
            <v>26.4600</v>
          </cell>
          <cell r="O3647" t="str">
            <v>1</v>
          </cell>
          <cell r="P3647">
            <v>4.88</v>
          </cell>
          <cell r="Q3647">
            <v>0.18429999999999999</v>
          </cell>
        </row>
        <row r="3648">
          <cell r="D3648" t="str">
            <v>130-N20057</v>
          </cell>
          <cell r="E3648" t="str">
            <v>0.75MM NOVUS 10 CSF 1.5M X</v>
          </cell>
          <cell r="F3648" t="str">
            <v>1.5M SHEET</v>
          </cell>
          <cell r="G3648" t="str">
            <v>06/01/22</v>
          </cell>
          <cell r="H3648" t="str">
            <v>.</v>
          </cell>
          <cell r="J3648" t="str">
            <v>FLE001</v>
          </cell>
          <cell r="K3648" t="str">
            <v>FLEXITALLIC LTD</v>
          </cell>
          <cell r="L3648" t="str">
            <v>A1</v>
          </cell>
          <cell r="M3648">
            <v>0.3</v>
          </cell>
          <cell r="N3648" t="str">
            <v>35.9100</v>
          </cell>
          <cell r="O3648" t="str">
            <v>1</v>
          </cell>
          <cell r="P3648">
            <v>10.77</v>
          </cell>
          <cell r="Q3648">
            <v>0.3</v>
          </cell>
        </row>
        <row r="3649">
          <cell r="D3649" t="str">
            <v>130-N20062</v>
          </cell>
          <cell r="E3649" t="str">
            <v>2MM NOVUS 49 1500MM X 1500MM</v>
          </cell>
          <cell r="F3649" t="str">
            <v>SHEET</v>
          </cell>
          <cell r="G3649" t="str">
            <v>31/01/20</v>
          </cell>
          <cell r="H3649" t="str">
            <v>128790</v>
          </cell>
          <cell r="I3649" t="str">
            <v>23/12/19</v>
          </cell>
          <cell r="J3649" t="str">
            <v>FLE001</v>
          </cell>
          <cell r="K3649" t="str">
            <v>FLEXITALLIC LTD</v>
          </cell>
          <cell r="L3649" t="str">
            <v>A5</v>
          </cell>
          <cell r="M3649">
            <v>1</v>
          </cell>
          <cell r="N3649" t="str">
            <v>57.6000</v>
          </cell>
          <cell r="O3649" t="str">
            <v>1</v>
          </cell>
          <cell r="P3649">
            <v>57.6</v>
          </cell>
          <cell r="Q3649">
            <v>1</v>
          </cell>
        </row>
        <row r="3650">
          <cell r="D3650" t="str">
            <v>130-N20062</v>
          </cell>
          <cell r="E3650" t="str">
            <v>2MM NOVUS 49 1500MM X 1500MM</v>
          </cell>
          <cell r="F3650" t="str">
            <v>SHEET</v>
          </cell>
          <cell r="G3650" t="str">
            <v>31/10/19</v>
          </cell>
          <cell r="H3650" t="str">
            <v>116400</v>
          </cell>
          <cell r="I3650" t="str">
            <v>300519</v>
          </cell>
          <cell r="J3650" t="str">
            <v>FLE001</v>
          </cell>
          <cell r="K3650" t="str">
            <v>FLEXITALLIC LTD</v>
          </cell>
          <cell r="L3650" t="str">
            <v>A5</v>
          </cell>
          <cell r="M3650">
            <v>7</v>
          </cell>
          <cell r="N3650" t="str">
            <v>57.6000</v>
          </cell>
          <cell r="O3650" t="str">
            <v>1</v>
          </cell>
          <cell r="P3650">
            <v>403.2</v>
          </cell>
          <cell r="Q3650">
            <v>7</v>
          </cell>
        </row>
        <row r="3651">
          <cell r="D3651" t="str">
            <v>130-N20063</v>
          </cell>
          <cell r="E3651" t="str">
            <v>3MM NOVUS 49 1500MM X 1500MM</v>
          </cell>
          <cell r="G3651" t="str">
            <v>28/11/19</v>
          </cell>
          <cell r="H3651" t="str">
            <v>125789</v>
          </cell>
          <cell r="I3651" t="str">
            <v>01/10/19</v>
          </cell>
          <cell r="J3651" t="str">
            <v>FLE001</v>
          </cell>
          <cell r="K3651" t="str">
            <v>FLEXITALLIC LTD</v>
          </cell>
          <cell r="L3651" t="str">
            <v>A6</v>
          </cell>
          <cell r="M3651">
            <v>1</v>
          </cell>
          <cell r="N3651" t="str">
            <v>90.0000</v>
          </cell>
          <cell r="O3651" t="str">
            <v>1</v>
          </cell>
          <cell r="P3651">
            <v>90</v>
          </cell>
          <cell r="Q3651">
            <v>1</v>
          </cell>
        </row>
        <row r="3652">
          <cell r="D3652" t="str">
            <v>130-N20063</v>
          </cell>
          <cell r="E3652" t="str">
            <v>3MM NOVUS 49 1500MM X 1500MM</v>
          </cell>
          <cell r="G3652" t="str">
            <v>31/10/19</v>
          </cell>
          <cell r="H3652" t="str">
            <v>114851</v>
          </cell>
          <cell r="I3652" t="str">
            <v>290419</v>
          </cell>
          <cell r="J3652" t="str">
            <v>FLE001</v>
          </cell>
          <cell r="K3652" t="str">
            <v>FLEXITALLIC LTD</v>
          </cell>
          <cell r="L3652" t="str">
            <v>A6</v>
          </cell>
          <cell r="M3652">
            <v>1</v>
          </cell>
          <cell r="N3652" t="str">
            <v>90.0000</v>
          </cell>
          <cell r="O3652" t="str">
            <v>1</v>
          </cell>
          <cell r="P3652">
            <v>90</v>
          </cell>
          <cell r="Q3652">
            <v>1</v>
          </cell>
        </row>
        <row r="3653">
          <cell r="D3653" t="str">
            <v>130-N20063</v>
          </cell>
          <cell r="E3653" t="str">
            <v>3MM NOVUS 49 1500MM X 1500MM</v>
          </cell>
          <cell r="G3653" t="str">
            <v>31/10/19</v>
          </cell>
          <cell r="H3653" t="str">
            <v>datatransfer</v>
          </cell>
          <cell r="J3653" t="str">
            <v>FLE001</v>
          </cell>
          <cell r="K3653" t="str">
            <v>FLEXITALLIC LTD</v>
          </cell>
          <cell r="L3653" t="str">
            <v>A6</v>
          </cell>
          <cell r="M3653">
            <v>0.6</v>
          </cell>
          <cell r="N3653" t="str">
            <v>90.0000</v>
          </cell>
          <cell r="O3653" t="str">
            <v>1</v>
          </cell>
          <cell r="P3653">
            <v>54</v>
          </cell>
          <cell r="Q3653">
            <v>0.6</v>
          </cell>
        </row>
        <row r="3654">
          <cell r="D3654" t="str">
            <v>130-N20063</v>
          </cell>
          <cell r="E3654" t="str">
            <v>3MM NOVUS 49 1500MM X 1500MM</v>
          </cell>
          <cell r="G3654" t="str">
            <v>31/10/19</v>
          </cell>
          <cell r="H3654" t="str">
            <v>datatransfer</v>
          </cell>
          <cell r="J3654" t="str">
            <v>FLE001</v>
          </cell>
          <cell r="K3654" t="str">
            <v>FLEXITALLIC LTD</v>
          </cell>
          <cell r="L3654" t="str">
            <v>A6</v>
          </cell>
          <cell r="M3654">
            <v>2</v>
          </cell>
          <cell r="N3654" t="str">
            <v>90.0000</v>
          </cell>
          <cell r="O3654" t="str">
            <v>1</v>
          </cell>
          <cell r="P3654">
            <v>180</v>
          </cell>
          <cell r="Q3654">
            <v>2</v>
          </cell>
        </row>
        <row r="3655">
          <cell r="D3655" t="str">
            <v>130-N20064</v>
          </cell>
          <cell r="E3655" t="str">
            <v>1.5MM NOVUS 45 1.5M X 1.5M</v>
          </cell>
          <cell r="F3655" t="str">
            <v>SHEET</v>
          </cell>
          <cell r="G3655" t="str">
            <v>31/10/19</v>
          </cell>
          <cell r="H3655" t="str">
            <v>SO539463</v>
          </cell>
          <cell r="I3655" t="str">
            <v>070219</v>
          </cell>
          <cell r="J3655" t="str">
            <v>FLE001</v>
          </cell>
          <cell r="K3655" t="str">
            <v>FLEXITALLIC LTD</v>
          </cell>
          <cell r="L3655" t="str">
            <v>C3</v>
          </cell>
          <cell r="M3655">
            <v>0.316</v>
          </cell>
          <cell r="N3655" t="str">
            <v>30.2600</v>
          </cell>
          <cell r="O3655" t="str">
            <v>1</v>
          </cell>
          <cell r="P3655">
            <v>9.56</v>
          </cell>
          <cell r="Q3655">
            <v>0.316</v>
          </cell>
        </row>
        <row r="3656">
          <cell r="D3656" t="str">
            <v>130-N20076</v>
          </cell>
          <cell r="E3656" t="str">
            <v>1.5MM NOVUS 30 2000MM X 2000MM</v>
          </cell>
          <cell r="F3656" t="str">
            <v>SHEET</v>
          </cell>
          <cell r="G3656" t="str">
            <v>12/07/23</v>
          </cell>
          <cell r="H3656" t="str">
            <v>00189302</v>
          </cell>
          <cell r="I3656" t="str">
            <v>12/07/23</v>
          </cell>
          <cell r="J3656" t="str">
            <v>FLE001</v>
          </cell>
          <cell r="K3656" t="str">
            <v>FLEXITALLIC LTD</v>
          </cell>
          <cell r="L3656" t="str">
            <v>P01</v>
          </cell>
          <cell r="M3656">
            <v>2.3056000000000001</v>
          </cell>
          <cell r="N3656" t="str">
            <v>84.4500</v>
          </cell>
          <cell r="O3656" t="str">
            <v>1</v>
          </cell>
          <cell r="P3656">
            <v>194.71</v>
          </cell>
          <cell r="Q3656">
            <v>2.3056000000000001</v>
          </cell>
        </row>
        <row r="3657">
          <cell r="D3657" t="str">
            <v>130-N20082</v>
          </cell>
          <cell r="E3657" t="str">
            <v>1.0MM SYFLEX 100 1000MM WIDE</v>
          </cell>
          <cell r="F3657" t="str">
            <v>X50M LONG</v>
          </cell>
          <cell r="G3657" t="str">
            <v>31/10/19</v>
          </cell>
          <cell r="H3657" t="str">
            <v>050718</v>
          </cell>
          <cell r="I3657" t="str">
            <v>Y16TS1807-</v>
          </cell>
          <cell r="J3657" t="str">
            <v>KYB001</v>
          </cell>
          <cell r="K3657" t="str">
            <v>KYBON CORP.</v>
          </cell>
          <cell r="L3657" t="str">
            <v>H3</v>
          </cell>
          <cell r="M3657">
            <v>1.3</v>
          </cell>
          <cell r="N3657" t="str">
            <v>464.2857</v>
          </cell>
          <cell r="O3657" t="str">
            <v>1</v>
          </cell>
          <cell r="P3657">
            <v>603.57000000000005</v>
          </cell>
          <cell r="Q3657">
            <v>1.3</v>
          </cell>
        </row>
        <row r="3658">
          <cell r="D3658" t="str">
            <v>130-N20087</v>
          </cell>
          <cell r="E3658" t="str">
            <v>0.38MM SYFLEX 100 1000MM WIDE</v>
          </cell>
          <cell r="F3658" t="str">
            <v>X 50M LONG 1.1G/CC D</v>
          </cell>
          <cell r="G3658" t="str">
            <v>31/10/19</v>
          </cell>
          <cell r="H3658" t="str">
            <v>20180929Y03</v>
          </cell>
          <cell r="J3658" t="str">
            <v>KYB001</v>
          </cell>
          <cell r="K3658" t="str">
            <v>KYBON CORP.</v>
          </cell>
          <cell r="L3658" t="str">
            <v>G6</v>
          </cell>
          <cell r="M3658">
            <v>7</v>
          </cell>
          <cell r="N3658" t="str">
            <v>50.3809</v>
          </cell>
          <cell r="O3658" t="str">
            <v>1</v>
          </cell>
          <cell r="P3658">
            <v>352.67</v>
          </cell>
          <cell r="Q3658">
            <v>7</v>
          </cell>
        </row>
        <row r="3659">
          <cell r="D3659" t="str">
            <v>130-N20087</v>
          </cell>
          <cell r="E3659" t="str">
            <v>0.38MM SYFLEX 100 1000MM WIDE</v>
          </cell>
          <cell r="F3659" t="str">
            <v>X 50M LONG 1.1G/CC D</v>
          </cell>
          <cell r="G3659" t="str">
            <v>31/10/19</v>
          </cell>
          <cell r="H3659" t="str">
            <v>.</v>
          </cell>
          <cell r="I3659" t="str">
            <v>20180929Y0</v>
          </cell>
          <cell r="J3659" t="str">
            <v>KYB001</v>
          </cell>
          <cell r="K3659" t="str">
            <v>KYBON CORP.</v>
          </cell>
          <cell r="L3659" t="str">
            <v>G6</v>
          </cell>
          <cell r="M3659">
            <v>11.26</v>
          </cell>
          <cell r="N3659" t="str">
            <v>0.0000</v>
          </cell>
          <cell r="O3659" t="str">
            <v>1</v>
          </cell>
          <cell r="P3659">
            <v>0</v>
          </cell>
          <cell r="Q3659">
            <v>11.26</v>
          </cell>
        </row>
        <row r="3660">
          <cell r="D3660" t="str">
            <v>130-N20088</v>
          </cell>
          <cell r="E3660" t="str">
            <v>0.25MM NOVUS 30 CSF 1.5M X</v>
          </cell>
          <cell r="F3660" t="str">
            <v>1.5M SHEET</v>
          </cell>
          <cell r="G3660" t="str">
            <v>31/10/19</v>
          </cell>
          <cell r="H3660" t="str">
            <v>S05384SS</v>
          </cell>
          <cell r="I3660" t="str">
            <v>070218</v>
          </cell>
          <cell r="J3660" t="str">
            <v>FLE001</v>
          </cell>
          <cell r="K3660" t="str">
            <v>FLEXITALLIC LTD</v>
          </cell>
          <cell r="L3660" t="str">
            <v>A1</v>
          </cell>
          <cell r="M3660">
            <v>2.0428000000000002</v>
          </cell>
          <cell r="N3660" t="str">
            <v>17.6900</v>
          </cell>
          <cell r="O3660" t="str">
            <v>1</v>
          </cell>
          <cell r="P3660">
            <v>36.14</v>
          </cell>
          <cell r="Q3660">
            <v>2.0428000000000002</v>
          </cell>
        </row>
        <row r="3661">
          <cell r="D3661" t="str">
            <v>130-N20091</v>
          </cell>
          <cell r="E3661" t="str">
            <v>1.5MM SF2800 1500MM X 1500MM</v>
          </cell>
          <cell r="G3661" t="str">
            <v>18/03/24</v>
          </cell>
          <cell r="H3661" t="str">
            <v>200942</v>
          </cell>
          <cell r="I3661" t="str">
            <v>18/03/24</v>
          </cell>
          <cell r="J3661" t="str">
            <v>FLE001</v>
          </cell>
          <cell r="K3661" t="str">
            <v>FLEXITALLIC LTD</v>
          </cell>
          <cell r="L3661" t="str">
            <v>A7</v>
          </cell>
          <cell r="M3661">
            <v>2</v>
          </cell>
          <cell r="N3661" t="str">
            <v>82.8700</v>
          </cell>
          <cell r="O3661" t="str">
            <v>1</v>
          </cell>
          <cell r="P3661">
            <v>165.74</v>
          </cell>
          <cell r="Q3661">
            <v>2</v>
          </cell>
        </row>
        <row r="3662">
          <cell r="D3662" t="str">
            <v>130-N20091</v>
          </cell>
          <cell r="E3662" t="str">
            <v>1.5MM SF2800 1500MM X 1500MM</v>
          </cell>
          <cell r="G3662" t="str">
            <v>17/01/24</v>
          </cell>
          <cell r="H3662" t="str">
            <v>00197941</v>
          </cell>
          <cell r="J3662" t="str">
            <v>FLE001</v>
          </cell>
          <cell r="K3662" t="str">
            <v>FLEXITALLIC LTD</v>
          </cell>
          <cell r="L3662" t="str">
            <v>A7</v>
          </cell>
          <cell r="M3662">
            <v>1.1443000000000001</v>
          </cell>
          <cell r="N3662" t="str">
            <v>82.8700</v>
          </cell>
          <cell r="O3662" t="str">
            <v>1</v>
          </cell>
          <cell r="P3662">
            <v>94.83</v>
          </cell>
          <cell r="Q3662">
            <v>1.1443000000000001</v>
          </cell>
        </row>
        <row r="3663">
          <cell r="D3663" t="str">
            <v>130-N20092</v>
          </cell>
          <cell r="E3663" t="str">
            <v>3MM SF2800 1500MM X 1500MM</v>
          </cell>
          <cell r="G3663" t="str">
            <v>24/08/23</v>
          </cell>
          <cell r="H3663" t="str">
            <v>191322</v>
          </cell>
          <cell r="I3663" t="str">
            <v>24/08/23</v>
          </cell>
          <cell r="J3663" t="str">
            <v>FLE001</v>
          </cell>
          <cell r="K3663" t="str">
            <v>FLEXITALLIC LTD</v>
          </cell>
          <cell r="L3663" t="str">
            <v>A8</v>
          </cell>
          <cell r="M3663">
            <v>1</v>
          </cell>
          <cell r="N3663" t="str">
            <v>158.9300</v>
          </cell>
          <cell r="O3663" t="str">
            <v>1</v>
          </cell>
          <cell r="P3663">
            <v>158.93</v>
          </cell>
          <cell r="Q3663">
            <v>1</v>
          </cell>
        </row>
        <row r="3664">
          <cell r="D3664" t="str">
            <v>130-N20092</v>
          </cell>
          <cell r="E3664" t="str">
            <v>3MM SF2800 1500MM X 1500MM</v>
          </cell>
          <cell r="G3664" t="str">
            <v>22/06/23</v>
          </cell>
          <cell r="H3664" t="str">
            <v>188426</v>
          </cell>
          <cell r="I3664" t="str">
            <v>22/06/23</v>
          </cell>
          <cell r="J3664" t="str">
            <v>FLE001</v>
          </cell>
          <cell r="K3664" t="str">
            <v>FLEXITALLIC LTD</v>
          </cell>
          <cell r="L3664" t="str">
            <v>A8</v>
          </cell>
          <cell r="M3664">
            <v>1</v>
          </cell>
          <cell r="N3664" t="str">
            <v>89.9800</v>
          </cell>
          <cell r="O3664" t="str">
            <v>1</v>
          </cell>
          <cell r="P3664">
            <v>89.98</v>
          </cell>
          <cell r="Q3664">
            <v>1</v>
          </cell>
        </row>
        <row r="3665">
          <cell r="D3665" t="str">
            <v>130-N20092</v>
          </cell>
          <cell r="E3665" t="str">
            <v>3MM SF2800 1500MM X 1500MM</v>
          </cell>
          <cell r="G3665" t="str">
            <v>21/02/23</v>
          </cell>
          <cell r="H3665" t="str">
            <v>182293</v>
          </cell>
          <cell r="J3665" t="str">
            <v>FLE001</v>
          </cell>
          <cell r="K3665" t="str">
            <v>FLEXITALLIC LTD</v>
          </cell>
          <cell r="L3665" t="str">
            <v>A8</v>
          </cell>
          <cell r="M3665">
            <v>2</v>
          </cell>
          <cell r="N3665" t="str">
            <v>158.9300</v>
          </cell>
          <cell r="O3665" t="str">
            <v>1</v>
          </cell>
          <cell r="P3665">
            <v>317.86</v>
          </cell>
          <cell r="Q3665">
            <v>2</v>
          </cell>
        </row>
        <row r="3666">
          <cell r="D3666" t="str">
            <v>130-N20092</v>
          </cell>
          <cell r="E3666" t="str">
            <v>3MM SF2800 1500MM X 1500MM</v>
          </cell>
          <cell r="G3666" t="str">
            <v>14/02/23</v>
          </cell>
          <cell r="H3666" t="str">
            <v>00182008</v>
          </cell>
          <cell r="I3666" t="str">
            <v>14/02/23</v>
          </cell>
          <cell r="J3666" t="str">
            <v>FLE001</v>
          </cell>
          <cell r="K3666" t="str">
            <v>FLEXITALLIC LTD</v>
          </cell>
          <cell r="L3666" t="str">
            <v>A8</v>
          </cell>
          <cell r="M3666">
            <v>1</v>
          </cell>
          <cell r="N3666" t="str">
            <v>138.2000</v>
          </cell>
          <cell r="O3666" t="str">
            <v>1</v>
          </cell>
          <cell r="P3666">
            <v>138.19999999999999</v>
          </cell>
          <cell r="Q3666">
            <v>1</v>
          </cell>
        </row>
        <row r="3667">
          <cell r="D3667" t="str">
            <v>130-N20092</v>
          </cell>
          <cell r="E3667" t="str">
            <v>3MM SF2800 1500MM X 1500MM</v>
          </cell>
          <cell r="G3667" t="str">
            <v>23/06/22</v>
          </cell>
          <cell r="H3667" t="str">
            <v>00170473</v>
          </cell>
          <cell r="J3667" t="str">
            <v>FLE001</v>
          </cell>
          <cell r="K3667" t="str">
            <v>FLEXITALLIC LTD</v>
          </cell>
          <cell r="L3667" t="str">
            <v>A8</v>
          </cell>
          <cell r="M3667">
            <v>3.0581999999999998</v>
          </cell>
          <cell r="N3667" t="str">
            <v>115.1700</v>
          </cell>
          <cell r="O3667" t="str">
            <v>1</v>
          </cell>
          <cell r="P3667">
            <v>352.21</v>
          </cell>
          <cell r="Q3667">
            <v>3.0581999999999998</v>
          </cell>
        </row>
        <row r="3668">
          <cell r="D3668" t="str">
            <v>130-N20093</v>
          </cell>
          <cell r="E3668" t="str">
            <v>0.5MM 99.85% GRAPHITE FOIL</v>
          </cell>
          <cell r="F3668" t="str">
            <v>PG-P(H) 1000MM X 1000MM SHEET</v>
          </cell>
          <cell r="G3668" t="str">
            <v>22/03/23</v>
          </cell>
          <cell r="H3668" t="str">
            <v>52137</v>
          </cell>
          <cell r="I3668" t="str">
            <v>20/03/23</v>
          </cell>
          <cell r="J3668" t="str">
            <v>PHO003</v>
          </cell>
          <cell r="K3668" t="str">
            <v>PHOENIX SEALING LTD</v>
          </cell>
          <cell r="L3668" t="str">
            <v>D1</v>
          </cell>
          <cell r="M3668">
            <v>1.8</v>
          </cell>
          <cell r="N3668" t="str">
            <v>15.0000</v>
          </cell>
          <cell r="O3668" t="str">
            <v>1</v>
          </cell>
          <cell r="P3668">
            <v>27</v>
          </cell>
          <cell r="Q3668">
            <v>1.8</v>
          </cell>
        </row>
        <row r="3669">
          <cell r="D3669" t="str">
            <v>130-N20096</v>
          </cell>
          <cell r="E3669" t="str">
            <v>1.5mm Sigma 511 1500mm x</v>
          </cell>
          <cell r="F3669" t="str">
            <v>1500mm</v>
          </cell>
          <cell r="G3669" t="str">
            <v>04/02/20</v>
          </cell>
          <cell r="H3669" t="str">
            <v>128942</v>
          </cell>
          <cell r="I3669" t="str">
            <v>01/01/20</v>
          </cell>
          <cell r="J3669" t="str">
            <v>FLE001</v>
          </cell>
          <cell r="K3669" t="str">
            <v>FLEXITALLIC LTD</v>
          </cell>
          <cell r="L3669" t="str">
            <v>A1</v>
          </cell>
          <cell r="M3669">
            <v>0.6</v>
          </cell>
          <cell r="N3669" t="str">
            <v>650.9600</v>
          </cell>
          <cell r="O3669" t="str">
            <v>1</v>
          </cell>
          <cell r="P3669">
            <v>390.58</v>
          </cell>
          <cell r="Q3669">
            <v>0.6</v>
          </cell>
        </row>
        <row r="3670">
          <cell r="D3670" t="str">
            <v>130-N20098</v>
          </cell>
          <cell r="E3670" t="str">
            <v>1.5MM SF2800</v>
          </cell>
          <cell r="F3670" t="str">
            <v>2000MM X 1500MM</v>
          </cell>
          <cell r="G3670" t="str">
            <v>16/03/23</v>
          </cell>
          <cell r="H3670" t="str">
            <v>00183762</v>
          </cell>
          <cell r="J3670" t="str">
            <v>FLE001</v>
          </cell>
          <cell r="K3670" t="str">
            <v>FLEXITALLIC LTD</v>
          </cell>
          <cell r="L3670" t="str">
            <v>P05</v>
          </cell>
          <cell r="M3670">
            <v>2.7286999999999999</v>
          </cell>
          <cell r="N3670" t="str">
            <v>92.0800</v>
          </cell>
          <cell r="O3670" t="str">
            <v>1</v>
          </cell>
          <cell r="P3670">
            <v>251.26</v>
          </cell>
          <cell r="Q3670">
            <v>2.7286999999999999</v>
          </cell>
        </row>
        <row r="3671">
          <cell r="D3671" t="str">
            <v>130-N20102</v>
          </cell>
          <cell r="E3671" t="str">
            <v>1.5MM NOVUS 20</v>
          </cell>
          <cell r="F3671" t="str">
            <v>1500MM X 1500MM</v>
          </cell>
          <cell r="G3671" t="str">
            <v>21/01/20</v>
          </cell>
          <cell r="H3671" t="str">
            <v>128124</v>
          </cell>
          <cell r="I3671" t="str">
            <v>01/01/20</v>
          </cell>
          <cell r="J3671" t="str">
            <v>FLE001</v>
          </cell>
          <cell r="K3671" t="str">
            <v>FLEXITALLIC LTD</v>
          </cell>
          <cell r="L3671" t="str">
            <v>A1</v>
          </cell>
          <cell r="M3671">
            <v>2.8439999999999999</v>
          </cell>
          <cell r="N3671" t="str">
            <v>24.5300</v>
          </cell>
          <cell r="O3671" t="str">
            <v>1</v>
          </cell>
          <cell r="P3671">
            <v>69.760000000000005</v>
          </cell>
          <cell r="Q3671">
            <v>2.8439999999999999</v>
          </cell>
        </row>
        <row r="3672">
          <cell r="D3672" t="str">
            <v>130-N20103</v>
          </cell>
          <cell r="E3672" t="str">
            <v>0.75MM SF3300</v>
          </cell>
          <cell r="F3672" t="str">
            <v>1500MM X 1500MM</v>
          </cell>
          <cell r="G3672" t="str">
            <v>27/02/20</v>
          </cell>
          <cell r="H3672" t="str">
            <v>00130291</v>
          </cell>
          <cell r="I3672" t="str">
            <v>01/02/20</v>
          </cell>
          <cell r="J3672" t="str">
            <v>FLE001</v>
          </cell>
          <cell r="K3672" t="str">
            <v>FLEXITALLIC LTD</v>
          </cell>
          <cell r="L3672" t="str">
            <v>C5</v>
          </cell>
          <cell r="M3672">
            <v>0.83399999999999996</v>
          </cell>
          <cell r="N3672" t="str">
            <v>39.1500</v>
          </cell>
          <cell r="O3672" t="str">
            <v>1</v>
          </cell>
          <cell r="P3672">
            <v>32.65</v>
          </cell>
          <cell r="Q3672">
            <v>0.83399999999999996</v>
          </cell>
        </row>
        <row r="3673">
          <cell r="D3673" t="str">
            <v>130-N20106</v>
          </cell>
          <cell r="E3673" t="str">
            <v>6MM NOVUS 30</v>
          </cell>
          <cell r="F3673" t="str">
            <v>1500MM X 1500MM</v>
          </cell>
          <cell r="G3673" t="str">
            <v>23/07/20</v>
          </cell>
          <cell r="H3673" t="str">
            <v>136588</v>
          </cell>
          <cell r="I3673" t="str">
            <v>01/07/20</v>
          </cell>
          <cell r="J3673" t="str">
            <v>FLE001</v>
          </cell>
          <cell r="K3673" t="str">
            <v>FLEXITALLIC LTD</v>
          </cell>
          <cell r="L3673" t="str">
            <v>M3</v>
          </cell>
          <cell r="M3673">
            <v>0.87960000000000005</v>
          </cell>
          <cell r="N3673" t="str">
            <v>253.9100</v>
          </cell>
          <cell r="O3673" t="str">
            <v>1</v>
          </cell>
          <cell r="P3673">
            <v>223.34</v>
          </cell>
          <cell r="Q3673">
            <v>0.87960000000000005</v>
          </cell>
        </row>
        <row r="3674">
          <cell r="D3674" t="str">
            <v>130-N20110</v>
          </cell>
          <cell r="E3674" t="str">
            <v>3MM SF2800</v>
          </cell>
          <cell r="F3674" t="str">
            <v>760MM DIA DISC</v>
          </cell>
          <cell r="G3674" t="str">
            <v>11/06/21</v>
          </cell>
          <cell r="H3674" t="str">
            <v>SF2800</v>
          </cell>
          <cell r="J3674" t="str">
            <v>FLE001</v>
          </cell>
          <cell r="K3674" t="str">
            <v>FLEXITALLIC LTD</v>
          </cell>
          <cell r="L3674" t="str">
            <v>G2</v>
          </cell>
          <cell r="M3674">
            <v>6</v>
          </cell>
          <cell r="N3674" t="str">
            <v>18.1400</v>
          </cell>
          <cell r="O3674" t="str">
            <v>1</v>
          </cell>
          <cell r="P3674">
            <v>108.84</v>
          </cell>
          <cell r="Q3674">
            <v>6</v>
          </cell>
        </row>
        <row r="3675">
          <cell r="D3675" t="str">
            <v>130-N20116</v>
          </cell>
          <cell r="E3675" t="str">
            <v>1.0MM NOVUS 30 CSF 1.5M X 2M</v>
          </cell>
          <cell r="F3675" t="str">
            <v>SHEET</v>
          </cell>
          <cell r="G3675" t="str">
            <v>30/06/21</v>
          </cell>
          <cell r="H3675" t="str">
            <v>00153190</v>
          </cell>
          <cell r="J3675" t="str">
            <v>FLE001</v>
          </cell>
          <cell r="K3675" t="str">
            <v>FLEXITALLIC LTD</v>
          </cell>
          <cell r="L3675" t="str">
            <v>B1</v>
          </cell>
          <cell r="M3675">
            <v>1</v>
          </cell>
          <cell r="N3675" t="str">
            <v>44.5000</v>
          </cell>
          <cell r="O3675" t="str">
            <v>1</v>
          </cell>
          <cell r="P3675">
            <v>44.5</v>
          </cell>
          <cell r="Q3675">
            <v>1</v>
          </cell>
        </row>
        <row r="3676">
          <cell r="D3676" t="str">
            <v>130-N20117</v>
          </cell>
          <cell r="E3676" t="str">
            <v>0.75MM NOVUS 20 (YELLOW)</v>
          </cell>
          <cell r="F3676" t="str">
            <v>1500MM X 1500MM</v>
          </cell>
          <cell r="G3676" t="str">
            <v>25/07/23</v>
          </cell>
          <cell r="H3676" t="str">
            <v>189*9889</v>
          </cell>
          <cell r="I3676" t="str">
            <v>25/07/23</v>
          </cell>
          <cell r="J3676" t="str">
            <v>FLE001</v>
          </cell>
          <cell r="K3676" t="str">
            <v>FLEXITALLIC LTD</v>
          </cell>
          <cell r="L3676" t="str">
            <v>J5</v>
          </cell>
          <cell r="M3676">
            <v>3</v>
          </cell>
          <cell r="N3676" t="str">
            <v>47.0300</v>
          </cell>
          <cell r="O3676" t="str">
            <v>1</v>
          </cell>
          <cell r="P3676">
            <v>141.09</v>
          </cell>
          <cell r="Q3676">
            <v>3</v>
          </cell>
        </row>
        <row r="3677">
          <cell r="D3677" t="str">
            <v>130-N20117</v>
          </cell>
          <cell r="E3677" t="str">
            <v>0.75MM NOVUS 20 (YELLOW)</v>
          </cell>
          <cell r="F3677" t="str">
            <v>1500MM X 1500MM</v>
          </cell>
          <cell r="G3677" t="str">
            <v>16/03/23</v>
          </cell>
          <cell r="H3677" t="str">
            <v>183761</v>
          </cell>
          <cell r="I3677" t="str">
            <v>16/03/23</v>
          </cell>
          <cell r="J3677" t="str">
            <v>FLE001</v>
          </cell>
          <cell r="K3677" t="str">
            <v>FLEXITALLIC LTD</v>
          </cell>
          <cell r="L3677" t="str">
            <v>J5</v>
          </cell>
          <cell r="M3677">
            <v>0.50480000000000003</v>
          </cell>
          <cell r="N3677" t="str">
            <v>47.0300</v>
          </cell>
          <cell r="O3677" t="str">
            <v>1</v>
          </cell>
          <cell r="P3677">
            <v>23.74</v>
          </cell>
          <cell r="Q3677">
            <v>0.50480000000000003</v>
          </cell>
        </row>
        <row r="3678">
          <cell r="D3678" t="str">
            <v>130-N20124</v>
          </cell>
          <cell r="E3678" t="str">
            <v>0.75MM SF2800 2M X 1.5M</v>
          </cell>
          <cell r="G3678" t="str">
            <v>25/07/23</v>
          </cell>
          <cell r="H3678" t="str">
            <v>001899888</v>
          </cell>
          <cell r="I3678" t="str">
            <v>25/07/23</v>
          </cell>
          <cell r="J3678" t="str">
            <v>FLE001</v>
          </cell>
          <cell r="K3678" t="str">
            <v>FLEXITALLIC LTD</v>
          </cell>
          <cell r="L3678" t="str">
            <v>P02</v>
          </cell>
          <cell r="M3678">
            <v>1</v>
          </cell>
          <cell r="N3678" t="str">
            <v>51.0300</v>
          </cell>
          <cell r="O3678" t="str">
            <v>1</v>
          </cell>
          <cell r="P3678">
            <v>51.03</v>
          </cell>
          <cell r="Q3678">
            <v>1</v>
          </cell>
        </row>
        <row r="3679">
          <cell r="D3679" t="str">
            <v>130-N30002</v>
          </cell>
          <cell r="E3679" t="str">
            <v>0.8MM INTERFACE SOLUTIONS</v>
          </cell>
          <cell r="F3679" t="str">
            <v>N8094</v>
          </cell>
          <cell r="G3679" t="str">
            <v>31/10/19</v>
          </cell>
          <cell r="H3679" t="str">
            <v>JO9970</v>
          </cell>
          <cell r="I3679" t="str">
            <v>.</v>
          </cell>
          <cell r="J3679" t="str">
            <v>JOI001</v>
          </cell>
          <cell r="K3679" t="str">
            <v>JOINTINE PRODUCTS LTD.</v>
          </cell>
          <cell r="L3679" t="str">
            <v>N1</v>
          </cell>
          <cell r="M3679">
            <v>25</v>
          </cell>
          <cell r="N3679" t="str">
            <v>2.6197</v>
          </cell>
          <cell r="O3679" t="str">
            <v>1</v>
          </cell>
          <cell r="P3679">
            <v>65.489999999999995</v>
          </cell>
          <cell r="Q3679">
            <v>25</v>
          </cell>
        </row>
        <row r="3680">
          <cell r="D3680" t="str">
            <v>130-N30003</v>
          </cell>
          <cell r="E3680" t="str">
            <v>0.4MM INTERFACE SOLUTIONS</v>
          </cell>
          <cell r="F3680" t="str">
            <v>N8092 1 MET WIDE (LIN.M)</v>
          </cell>
          <cell r="G3680" t="str">
            <v>09/10/20</v>
          </cell>
          <cell r="H3680" t="str">
            <v>BN0016141</v>
          </cell>
          <cell r="I3680" t="str">
            <v>08/10/20</v>
          </cell>
          <cell r="J3680" t="str">
            <v>PRE005</v>
          </cell>
          <cell r="K3680" t="str">
            <v>PRESSPAHN LTD</v>
          </cell>
          <cell r="L3680" t="str">
            <v>N2</v>
          </cell>
          <cell r="M3680">
            <v>14.17</v>
          </cell>
          <cell r="N3680" t="str">
            <v>5.0600</v>
          </cell>
          <cell r="O3680" t="str">
            <v>1</v>
          </cell>
          <cell r="P3680">
            <v>71.7</v>
          </cell>
          <cell r="Q3680">
            <v>14.17</v>
          </cell>
        </row>
        <row r="3681">
          <cell r="D3681" t="str">
            <v>130-N30005</v>
          </cell>
          <cell r="E3681" t="str">
            <v>1.5MM INTERFACE SOLUTIONS</v>
          </cell>
          <cell r="F3681" t="str">
            <v>23311 MET WIDE (LIN)</v>
          </cell>
          <cell r="G3681" t="str">
            <v>31/10/19</v>
          </cell>
          <cell r="H3681" t="str">
            <v>S005736</v>
          </cell>
          <cell r="I3681" t="str">
            <v>.</v>
          </cell>
          <cell r="J3681" t="str">
            <v>JOI001</v>
          </cell>
          <cell r="K3681" t="str">
            <v>JOINTINE PRODUCTS LTD.</v>
          </cell>
          <cell r="L3681" t="str">
            <v>N1</v>
          </cell>
          <cell r="M3681">
            <v>14</v>
          </cell>
          <cell r="N3681" t="str">
            <v>2.8687</v>
          </cell>
          <cell r="O3681" t="str">
            <v>1</v>
          </cell>
          <cell r="P3681">
            <v>40.159999999999997</v>
          </cell>
          <cell r="Q3681">
            <v>14</v>
          </cell>
        </row>
        <row r="3682">
          <cell r="D3682" t="str">
            <v>130-N30008</v>
          </cell>
          <cell r="E3682" t="str">
            <v>1.0MM INTERFACE SOLUTIONS</v>
          </cell>
          <cell r="F3682" t="str">
            <v>23311.016 MET WIDE (LIN</v>
          </cell>
          <cell r="G3682" t="str">
            <v>31/10/19</v>
          </cell>
          <cell r="H3682" t="str">
            <v>JO10144</v>
          </cell>
          <cell r="I3682" t="str">
            <v>.</v>
          </cell>
          <cell r="J3682" t="str">
            <v>JOI001</v>
          </cell>
          <cell r="K3682" t="str">
            <v>JOINTINE PRODUCTS LTD.</v>
          </cell>
          <cell r="L3682" t="str">
            <v>N1</v>
          </cell>
          <cell r="M3682">
            <v>48</v>
          </cell>
          <cell r="N3682" t="str">
            <v>1.4960</v>
          </cell>
          <cell r="O3682" t="str">
            <v>1</v>
          </cell>
          <cell r="P3682">
            <v>71.81</v>
          </cell>
          <cell r="Q3682">
            <v>48</v>
          </cell>
        </row>
        <row r="3683">
          <cell r="D3683" t="str">
            <v>130-N31006</v>
          </cell>
          <cell r="E3683" t="str">
            <v>0.5MM TOPSEAL K77</v>
          </cell>
          <cell r="F3683" t="str">
            <v>1000MM WIDE</v>
          </cell>
          <cell r="G3683" t="str">
            <v>05/02/24</v>
          </cell>
          <cell r="H3683" t="str">
            <v>53455</v>
          </cell>
          <cell r="I3683" t="str">
            <v>25/10/23</v>
          </cell>
          <cell r="J3683" t="str">
            <v>PHO003</v>
          </cell>
          <cell r="K3683" t="str">
            <v>PHOENIX SEALING LTD</v>
          </cell>
          <cell r="L3683" t="str">
            <v>H1</v>
          </cell>
          <cell r="M3683">
            <v>231.94110000000001</v>
          </cell>
          <cell r="N3683" t="str">
            <v>0.0000</v>
          </cell>
          <cell r="O3683" t="str">
            <v>1</v>
          </cell>
          <cell r="P3683">
            <v>0</v>
          </cell>
          <cell r="Q3683">
            <v>231.94110000000001</v>
          </cell>
        </row>
        <row r="3684">
          <cell r="D3684" t="str">
            <v>130-N31006</v>
          </cell>
          <cell r="E3684" t="str">
            <v>0.5MM TOPSEAL K77</v>
          </cell>
          <cell r="F3684" t="str">
            <v>1000MM WIDE</v>
          </cell>
          <cell r="G3684" t="str">
            <v>22/05/23</v>
          </cell>
          <cell r="H3684" t="str">
            <v>53453</v>
          </cell>
          <cell r="J3684" t="str">
            <v>PHO003</v>
          </cell>
          <cell r="K3684" t="str">
            <v>PHOENIX SEALING LTD</v>
          </cell>
          <cell r="L3684" t="str">
            <v>L01</v>
          </cell>
          <cell r="M3684">
            <v>33.840000000000003</v>
          </cell>
          <cell r="N3684" t="str">
            <v>0.0000</v>
          </cell>
          <cell r="O3684" t="str">
            <v>1</v>
          </cell>
          <cell r="P3684">
            <v>0</v>
          </cell>
          <cell r="Q3684">
            <v>33.840000000000003</v>
          </cell>
        </row>
        <row r="3685">
          <cell r="D3685" t="str">
            <v>130-N31006</v>
          </cell>
          <cell r="E3685" t="str">
            <v>0.5MM TOPSEAL K77</v>
          </cell>
          <cell r="F3685" t="str">
            <v>1000MM WIDE</v>
          </cell>
          <cell r="G3685" t="str">
            <v>22/05/23</v>
          </cell>
          <cell r="H3685" t="str">
            <v>53453</v>
          </cell>
          <cell r="J3685" t="str">
            <v>PHO003</v>
          </cell>
          <cell r="K3685" t="str">
            <v>PHOENIX SEALING LTD</v>
          </cell>
          <cell r="L3685" t="str">
            <v>H1</v>
          </cell>
          <cell r="M3685">
            <v>1.89E-2</v>
          </cell>
          <cell r="N3685" t="str">
            <v>0.0000</v>
          </cell>
          <cell r="O3685" t="str">
            <v>1</v>
          </cell>
          <cell r="P3685">
            <v>0</v>
          </cell>
          <cell r="Q3685">
            <v>1.89E-2</v>
          </cell>
        </row>
        <row r="3686">
          <cell r="D3686" t="str">
            <v>130-N42002</v>
          </cell>
          <cell r="E3686" t="str">
            <v>2MM PHOENIX PG-O. 1.5M X 1.5M</v>
          </cell>
          <cell r="F3686" t="str">
            <v>SHEET</v>
          </cell>
          <cell r="G3686" t="str">
            <v>17/05/22</v>
          </cell>
          <cell r="H3686" t="str">
            <v>45540</v>
          </cell>
          <cell r="I3686" t="str">
            <v>12/05/22</v>
          </cell>
          <cell r="J3686" t="str">
            <v>PHO003</v>
          </cell>
          <cell r="K3686" t="str">
            <v>PHOENIX SEALING LTD</v>
          </cell>
          <cell r="L3686" t="str">
            <v>M3</v>
          </cell>
          <cell r="M3686">
            <v>1</v>
          </cell>
          <cell r="N3686" t="str">
            <v>52.7500</v>
          </cell>
          <cell r="O3686" t="str">
            <v>1</v>
          </cell>
          <cell r="P3686">
            <v>52.75</v>
          </cell>
          <cell r="Q3686">
            <v>1</v>
          </cell>
        </row>
        <row r="3687">
          <cell r="D3687" t="str">
            <v>130-N42O03</v>
          </cell>
          <cell r="E3687" t="str">
            <v>3MM PHOENIX PG-O 1500MM X</v>
          </cell>
          <cell r="F3687" t="str">
            <v>1500MM</v>
          </cell>
          <cell r="G3687" t="str">
            <v>13/06/23</v>
          </cell>
          <cell r="H3687" t="str">
            <v>54009</v>
          </cell>
          <cell r="I3687" t="str">
            <v>13/06/23</v>
          </cell>
          <cell r="J3687" t="str">
            <v>PHO003</v>
          </cell>
          <cell r="K3687" t="str">
            <v>PHOENIX SEALING LTD</v>
          </cell>
          <cell r="L3687" t="str">
            <v>Q0</v>
          </cell>
          <cell r="M3687">
            <v>3</v>
          </cell>
          <cell r="N3687" t="str">
            <v>77.1300</v>
          </cell>
          <cell r="O3687" t="str">
            <v>1</v>
          </cell>
          <cell r="P3687">
            <v>231.39</v>
          </cell>
          <cell r="Q3687">
            <v>3</v>
          </cell>
        </row>
        <row r="3688">
          <cell r="D3688" t="str">
            <v>130-N42O03</v>
          </cell>
          <cell r="E3688" t="str">
            <v>3MM PHOENIX PG-O 1500MM X</v>
          </cell>
          <cell r="F3688" t="str">
            <v>1500MM</v>
          </cell>
          <cell r="G3688" t="str">
            <v>05/06/23</v>
          </cell>
          <cell r="H3688" t="str">
            <v>53825</v>
          </cell>
          <cell r="I3688" t="str">
            <v>05/06/23</v>
          </cell>
          <cell r="J3688" t="str">
            <v>PHO003</v>
          </cell>
          <cell r="K3688" t="str">
            <v>PHOENIX SEALING LTD</v>
          </cell>
          <cell r="L3688" t="str">
            <v>Q0</v>
          </cell>
          <cell r="M3688">
            <v>2</v>
          </cell>
          <cell r="N3688" t="str">
            <v>77.1300</v>
          </cell>
          <cell r="O3688" t="str">
            <v>1</v>
          </cell>
          <cell r="P3688">
            <v>154.26</v>
          </cell>
          <cell r="Q3688">
            <v>2</v>
          </cell>
        </row>
        <row r="3689">
          <cell r="D3689" t="str">
            <v>130-N42O03</v>
          </cell>
          <cell r="E3689" t="str">
            <v>3MM PHOENIX PG-O 1500MM X</v>
          </cell>
          <cell r="F3689" t="str">
            <v>1500MM</v>
          </cell>
          <cell r="G3689" t="str">
            <v>17/05/22</v>
          </cell>
          <cell r="H3689" t="str">
            <v>45526</v>
          </cell>
          <cell r="I3689" t="str">
            <v>11/05/22</v>
          </cell>
          <cell r="J3689" t="str">
            <v>PHO003</v>
          </cell>
          <cell r="K3689" t="str">
            <v>PHOENIX SEALING LTD</v>
          </cell>
          <cell r="L3689" t="str">
            <v>I4</v>
          </cell>
          <cell r="M3689">
            <v>2.7222</v>
          </cell>
          <cell r="N3689" t="str">
            <v>77.1300</v>
          </cell>
          <cell r="O3689" t="str">
            <v>1</v>
          </cell>
          <cell r="P3689">
            <v>209.96</v>
          </cell>
          <cell r="Q3689">
            <v>2.7222</v>
          </cell>
        </row>
        <row r="3690">
          <cell r="D3690" t="str">
            <v>130-N42X01</v>
          </cell>
          <cell r="E3690" t="str">
            <v>0.5MM PG-X</v>
          </cell>
          <cell r="F3690" t="str">
            <v>1500MM X 1500MM</v>
          </cell>
          <cell r="G3690" t="str">
            <v>19/05/22</v>
          </cell>
          <cell r="H3690" t="str">
            <v>10204 8335</v>
          </cell>
          <cell r="I3690" t="str">
            <v>11/05/22</v>
          </cell>
          <cell r="J3690" t="str">
            <v>PHO003</v>
          </cell>
          <cell r="K3690" t="str">
            <v>PHOENIX SEALING LTD</v>
          </cell>
          <cell r="L3690" t="str">
            <v>A1</v>
          </cell>
          <cell r="M3690">
            <v>0.92</v>
          </cell>
          <cell r="N3690" t="str">
            <v>23.4900</v>
          </cell>
          <cell r="O3690" t="str">
            <v>1</v>
          </cell>
          <cell r="P3690">
            <v>21.61</v>
          </cell>
          <cell r="Q3690">
            <v>0.92</v>
          </cell>
        </row>
        <row r="3691">
          <cell r="D3691" t="str">
            <v>130-N42X02</v>
          </cell>
          <cell r="E3691" t="str">
            <v>0.75MM PG-X</v>
          </cell>
          <cell r="F3691" t="str">
            <v>1500MM X 1500MM</v>
          </cell>
          <cell r="G3691" t="str">
            <v>19/05/22</v>
          </cell>
          <cell r="H3691" t="str">
            <v>10204 8335</v>
          </cell>
          <cell r="I3691" t="str">
            <v>11/05/22</v>
          </cell>
          <cell r="J3691" t="str">
            <v>PHO003</v>
          </cell>
          <cell r="K3691" t="str">
            <v>PHOENIX SEALING LTD</v>
          </cell>
          <cell r="L3691" t="str">
            <v>A1</v>
          </cell>
          <cell r="M3691">
            <v>0.56000000000000005</v>
          </cell>
          <cell r="N3691" t="str">
            <v>30.6800</v>
          </cell>
          <cell r="O3691" t="str">
            <v>1</v>
          </cell>
          <cell r="P3691">
            <v>17.18</v>
          </cell>
          <cell r="Q3691">
            <v>0.56000000000000005</v>
          </cell>
        </row>
        <row r="3692">
          <cell r="D3692" t="str">
            <v>130-N42Y07</v>
          </cell>
          <cell r="E3692" t="str">
            <v>2MM PHOENIX PG-Y</v>
          </cell>
          <cell r="F3692" t="str">
            <v>1500MM X 1500MM</v>
          </cell>
          <cell r="G3692" t="str">
            <v>02/11/21</v>
          </cell>
          <cell r="H3692" t="str">
            <v>41460</v>
          </cell>
          <cell r="I3692" t="str">
            <v>02/11/2021</v>
          </cell>
          <cell r="J3692" t="str">
            <v>PHO003</v>
          </cell>
          <cell r="K3692" t="str">
            <v>PHOENIX SEALING LTD</v>
          </cell>
          <cell r="L3692" t="str">
            <v>M3</v>
          </cell>
          <cell r="M3692">
            <v>2.4176000000000002</v>
          </cell>
          <cell r="N3692" t="str">
            <v>67.5000</v>
          </cell>
          <cell r="O3692" t="str">
            <v>1</v>
          </cell>
          <cell r="P3692">
            <v>163.19</v>
          </cell>
          <cell r="Q3692">
            <v>2.4176000000000002</v>
          </cell>
        </row>
        <row r="3693">
          <cell r="D3693" t="str">
            <v>130-N45G02</v>
          </cell>
          <cell r="E3693" t="str">
            <v>1MM PHOENIX PG-G 1.5M X 1.5M</v>
          </cell>
          <cell r="F3693" t="str">
            <v>SHEET</v>
          </cell>
          <cell r="G3693" t="str">
            <v>01/03/24</v>
          </cell>
          <cell r="H3693" t="str">
            <v>60214</v>
          </cell>
          <cell r="I3693" t="str">
            <v>27/02/24</v>
          </cell>
          <cell r="J3693" t="str">
            <v>PHO003</v>
          </cell>
          <cell r="K3693" t="str">
            <v>PHOENIX SEALING LTD</v>
          </cell>
          <cell r="L3693" t="str">
            <v>A4</v>
          </cell>
          <cell r="M3693">
            <v>0.84</v>
          </cell>
          <cell r="N3693" t="str">
            <v>42.9400</v>
          </cell>
          <cell r="O3693" t="str">
            <v>1</v>
          </cell>
          <cell r="P3693">
            <v>36.07</v>
          </cell>
          <cell r="Q3693">
            <v>0.84</v>
          </cell>
        </row>
        <row r="3694">
          <cell r="D3694" t="str">
            <v>130-N45G03</v>
          </cell>
          <cell r="E3694" t="str">
            <v>1.5MM PHOENIX PG-G 1.5M X</v>
          </cell>
          <cell r="F3694" t="str">
            <v>1.5MSHEET</v>
          </cell>
          <cell r="G3694" t="str">
            <v>31/10/19</v>
          </cell>
          <cell r="H3694" t="str">
            <v>15434</v>
          </cell>
          <cell r="I3694" t="str">
            <v>.</v>
          </cell>
          <cell r="J3694" t="str">
            <v>PHO002</v>
          </cell>
          <cell r="K3694" t="str">
            <v>PHOENIX TRAINING &amp; TECH. LTD</v>
          </cell>
          <cell r="L3694" t="str">
            <v>A1</v>
          </cell>
          <cell r="M3694">
            <v>0.22600000000000001</v>
          </cell>
          <cell r="N3694" t="str">
            <v>59.6300</v>
          </cell>
          <cell r="O3694" t="str">
            <v>1</v>
          </cell>
          <cell r="P3694">
            <v>13.48</v>
          </cell>
          <cell r="Q3694">
            <v>0.22600000000000001</v>
          </cell>
        </row>
        <row r="3695">
          <cell r="D3695" t="str">
            <v>130-N45G04</v>
          </cell>
          <cell r="E3695" t="str">
            <v>1.0MM PHOENIX PG-GM W/R 1.5M</v>
          </cell>
          <cell r="F3695" t="str">
            <v>X 1.5M SHEET</v>
          </cell>
          <cell r="G3695" t="str">
            <v>17/05/22</v>
          </cell>
          <cell r="H3695" t="str">
            <v>45529</v>
          </cell>
          <cell r="I3695" t="str">
            <v>11/05/22</v>
          </cell>
          <cell r="J3695" t="str">
            <v>PHO003</v>
          </cell>
          <cell r="K3695" t="str">
            <v>PHOENIX SEALING LTD</v>
          </cell>
          <cell r="L3695" t="str">
            <v>A1</v>
          </cell>
          <cell r="M3695">
            <v>4.4000000000000003E-3</v>
          </cell>
          <cell r="N3695" t="str">
            <v>45.0000</v>
          </cell>
          <cell r="O3695" t="str">
            <v>1</v>
          </cell>
          <cell r="P3695">
            <v>0.2</v>
          </cell>
          <cell r="Q3695">
            <v>4.4000000000000003E-3</v>
          </cell>
        </row>
        <row r="3696">
          <cell r="D3696" t="str">
            <v>130-N45G08</v>
          </cell>
          <cell r="E3696" t="str">
            <v>0.75MM PHOENIX PG-GM WIRE</v>
          </cell>
          <cell r="F3696" t="str">
            <v>REINFORCED 1.5M X 1.5M</v>
          </cell>
          <cell r="G3696" t="str">
            <v>02/11/21</v>
          </cell>
          <cell r="H3696" t="str">
            <v>41459</v>
          </cell>
          <cell r="I3696" t="str">
            <v>02/11/21</v>
          </cell>
          <cell r="J3696" t="str">
            <v>PHO003</v>
          </cell>
          <cell r="K3696" t="str">
            <v>PHOENIX SEALING LTD</v>
          </cell>
          <cell r="L3696" t="str">
            <v>A1</v>
          </cell>
          <cell r="M3696">
            <v>0.74</v>
          </cell>
          <cell r="N3696" t="str">
            <v>32.1800</v>
          </cell>
          <cell r="O3696" t="str">
            <v>1</v>
          </cell>
          <cell r="P3696">
            <v>23.81</v>
          </cell>
          <cell r="Q3696">
            <v>0.74</v>
          </cell>
        </row>
        <row r="3697">
          <cell r="D3697" t="str">
            <v>130-N45G08</v>
          </cell>
          <cell r="E3697" t="str">
            <v>0.75MM PHOENIX PG-GM WIRE</v>
          </cell>
          <cell r="F3697" t="str">
            <v>REINFORCED 1.5M X 1.5M</v>
          </cell>
          <cell r="G3697" t="str">
            <v>28/10/20</v>
          </cell>
          <cell r="H3697" t="str">
            <v>830</v>
          </cell>
          <cell r="J3697" t="str">
            <v>KEN006</v>
          </cell>
          <cell r="K3697" t="str">
            <v>KENT &amp; YORKSHIRE GASKETS LTD</v>
          </cell>
          <cell r="L3697" t="str">
            <v>A1</v>
          </cell>
          <cell r="M3697">
            <v>0.08</v>
          </cell>
          <cell r="N3697" t="str">
            <v>45.0000</v>
          </cell>
          <cell r="O3697" t="str">
            <v>1</v>
          </cell>
          <cell r="P3697">
            <v>3.6</v>
          </cell>
          <cell r="Q3697">
            <v>0.08</v>
          </cell>
        </row>
        <row r="3698">
          <cell r="D3698" t="str">
            <v>130-N47003</v>
          </cell>
          <cell r="E3698" t="str">
            <v>2MM PHOENIX PG-THERM TANGED</v>
          </cell>
          <cell r="F3698" t="str">
            <v>1M X 1.2M SHEET</v>
          </cell>
          <cell r="G3698" t="str">
            <v>29/04/24</v>
          </cell>
          <cell r="H3698" t="str">
            <v>61680</v>
          </cell>
          <cell r="I3698" t="str">
            <v>26/04/24</v>
          </cell>
          <cell r="J3698" t="str">
            <v>PHO003</v>
          </cell>
          <cell r="K3698" t="str">
            <v>PHOENIX SEALING LTD</v>
          </cell>
          <cell r="L3698" t="str">
            <v>Q01</v>
          </cell>
          <cell r="M3698">
            <v>0.39750000000000002</v>
          </cell>
          <cell r="N3698" t="str">
            <v>162.3500</v>
          </cell>
          <cell r="O3698" t="str">
            <v>1</v>
          </cell>
          <cell r="P3698">
            <v>64.53</v>
          </cell>
          <cell r="Q3698">
            <v>0.39750000000000002</v>
          </cell>
        </row>
        <row r="3699">
          <cell r="D3699" t="str">
            <v>130-N48F02</v>
          </cell>
          <cell r="E3699" t="str">
            <v>1MM PHOENIX PG-F</v>
          </cell>
          <cell r="F3699" t="str">
            <v>1000MM X 1000MM</v>
          </cell>
          <cell r="G3699" t="str">
            <v>02/02/24</v>
          </cell>
          <cell r="H3699" t="str">
            <v>59496</v>
          </cell>
          <cell r="I3699" t="str">
            <v>01/02/24</v>
          </cell>
          <cell r="J3699" t="str">
            <v>PHO003</v>
          </cell>
          <cell r="K3699" t="str">
            <v>PHOENIX SEALING LTD</v>
          </cell>
          <cell r="L3699" t="str">
            <v>Q03</v>
          </cell>
          <cell r="M3699">
            <v>0.99719999999999998</v>
          </cell>
          <cell r="N3699" t="str">
            <v>25.5000</v>
          </cell>
          <cell r="O3699" t="str">
            <v>1</v>
          </cell>
          <cell r="P3699">
            <v>25.43</v>
          </cell>
          <cell r="Q3699">
            <v>0.99719999999999998</v>
          </cell>
        </row>
        <row r="3700">
          <cell r="D3700" t="str">
            <v>130-N48F02</v>
          </cell>
          <cell r="E3700" t="str">
            <v>1MM PHOENIX PG-F</v>
          </cell>
          <cell r="F3700" t="str">
            <v>1000MM X 1000MM</v>
          </cell>
          <cell r="G3700" t="str">
            <v>02/02/24</v>
          </cell>
          <cell r="H3700" t="str">
            <v>59496</v>
          </cell>
          <cell r="I3700" t="str">
            <v>01/02/24</v>
          </cell>
          <cell r="J3700" t="str">
            <v>PHO003</v>
          </cell>
          <cell r="K3700" t="str">
            <v>PHOENIX SEALING LTD</v>
          </cell>
          <cell r="L3700" t="str">
            <v>F1</v>
          </cell>
          <cell r="M3700">
            <v>5.91E-2</v>
          </cell>
          <cell r="N3700" t="str">
            <v>25.5000</v>
          </cell>
          <cell r="O3700" t="str">
            <v>1</v>
          </cell>
          <cell r="P3700">
            <v>1.51</v>
          </cell>
          <cell r="Q3700">
            <v>5.91E-2</v>
          </cell>
        </row>
        <row r="3701">
          <cell r="D3701" t="str">
            <v>130-N48F03</v>
          </cell>
          <cell r="E3701" t="str">
            <v>2MM PHOENIX PG-F</v>
          </cell>
          <cell r="F3701" t="str">
            <v>1000MM X 1000MM</v>
          </cell>
          <cell r="G3701" t="str">
            <v>02/02/24</v>
          </cell>
          <cell r="H3701" t="str">
            <v>59496</v>
          </cell>
          <cell r="I3701" t="str">
            <v>01/02/24</v>
          </cell>
          <cell r="J3701" t="str">
            <v>PHO003</v>
          </cell>
          <cell r="K3701" t="str">
            <v>PHOENIX SEALING LTD</v>
          </cell>
          <cell r="L3701" t="str">
            <v>F1</v>
          </cell>
          <cell r="M3701">
            <v>2</v>
          </cell>
          <cell r="N3701" t="str">
            <v>35.1800</v>
          </cell>
          <cell r="O3701" t="str">
            <v>1</v>
          </cell>
          <cell r="P3701">
            <v>70.36</v>
          </cell>
          <cell r="Q3701">
            <v>2</v>
          </cell>
        </row>
        <row r="3702">
          <cell r="D3702" t="str">
            <v>130-N48F03</v>
          </cell>
          <cell r="E3702" t="str">
            <v>2MM PHOENIX PG-F</v>
          </cell>
          <cell r="F3702" t="str">
            <v>1000MM X 1000MM</v>
          </cell>
          <cell r="G3702" t="str">
            <v>16/06/23</v>
          </cell>
          <cell r="H3702" t="str">
            <v>54107</v>
          </cell>
          <cell r="I3702" t="str">
            <v>16/06/23</v>
          </cell>
          <cell r="J3702" t="str">
            <v>PHO003</v>
          </cell>
          <cell r="K3702" t="str">
            <v>PHOENIX SEALING LTD</v>
          </cell>
          <cell r="L3702" t="str">
            <v>F1</v>
          </cell>
          <cell r="M3702">
            <v>0.17199999999999999</v>
          </cell>
          <cell r="N3702" t="str">
            <v>40.0000</v>
          </cell>
          <cell r="O3702" t="str">
            <v>1</v>
          </cell>
          <cell r="P3702">
            <v>6.88</v>
          </cell>
          <cell r="Q3702">
            <v>0.17199999999999999</v>
          </cell>
        </row>
        <row r="3703">
          <cell r="D3703" t="str">
            <v>130-N48F04</v>
          </cell>
          <cell r="E3703" t="str">
            <v>1.5MM PHOENIX PG-F</v>
          </cell>
          <cell r="F3703" t="str">
            <v>1000MM X 1000MM</v>
          </cell>
          <cell r="G3703" t="str">
            <v>02/02/24</v>
          </cell>
          <cell r="H3703" t="str">
            <v>59496</v>
          </cell>
          <cell r="I3703" t="str">
            <v>01/02/24</v>
          </cell>
          <cell r="J3703" t="str">
            <v>PHO003</v>
          </cell>
          <cell r="K3703" t="str">
            <v>PHOENIX SEALING LTD</v>
          </cell>
          <cell r="L3703" t="str">
            <v>F1</v>
          </cell>
          <cell r="M3703">
            <v>3</v>
          </cell>
          <cell r="N3703" t="str">
            <v>30.3500</v>
          </cell>
          <cell r="O3703" t="str">
            <v>1</v>
          </cell>
          <cell r="P3703">
            <v>91.05</v>
          </cell>
          <cell r="Q3703">
            <v>3</v>
          </cell>
        </row>
        <row r="3704">
          <cell r="D3704" t="str">
            <v>130-N48F04</v>
          </cell>
          <cell r="E3704" t="str">
            <v>1.5MM PHOENIX PG-F</v>
          </cell>
          <cell r="F3704" t="str">
            <v>1000MM X 1000MM</v>
          </cell>
          <cell r="G3704" t="str">
            <v>25/10/23</v>
          </cell>
          <cell r="H3704" t="str">
            <v>57102</v>
          </cell>
          <cell r="I3704" t="str">
            <v>25/10/22</v>
          </cell>
          <cell r="J3704" t="str">
            <v>PHO003</v>
          </cell>
          <cell r="K3704" t="str">
            <v>PHOENIX SEALING LTD</v>
          </cell>
          <cell r="L3704" t="str">
            <v>F1</v>
          </cell>
          <cell r="M3704">
            <v>0.44800000000000001</v>
          </cell>
          <cell r="N3704" t="str">
            <v>30.0000</v>
          </cell>
          <cell r="O3704" t="str">
            <v>1</v>
          </cell>
          <cell r="P3704">
            <v>13.44</v>
          </cell>
          <cell r="Q3704">
            <v>0.44800000000000001</v>
          </cell>
        </row>
        <row r="3705">
          <cell r="D3705" t="str">
            <v>130-N48T01</v>
          </cell>
          <cell r="E3705" t="str">
            <v>3MM PHOENIX PG-T 1.5 X 1.5M</v>
          </cell>
          <cell r="F3705" t="str">
            <v>SHEET</v>
          </cell>
          <cell r="G3705" t="str">
            <v>09/08/23</v>
          </cell>
          <cell r="H3705" t="str">
            <v>55400</v>
          </cell>
          <cell r="J3705" t="str">
            <v>PHO003</v>
          </cell>
          <cell r="K3705" t="str">
            <v>PHOENIX SEALING LTD</v>
          </cell>
          <cell r="L3705" t="str">
            <v>Q01</v>
          </cell>
          <cell r="M3705">
            <v>0.3906</v>
          </cell>
          <cell r="N3705" t="str">
            <v>80.0000</v>
          </cell>
          <cell r="O3705" t="str">
            <v>1</v>
          </cell>
          <cell r="P3705">
            <v>31.25</v>
          </cell>
          <cell r="Q3705">
            <v>0.3906</v>
          </cell>
        </row>
        <row r="3706">
          <cell r="D3706" t="str">
            <v>130-N48T04</v>
          </cell>
          <cell r="E3706" t="str">
            <v>3MM PHOENIX PG-T</v>
          </cell>
          <cell r="F3706" t="str">
            <v>1000MM X 1000MM</v>
          </cell>
          <cell r="G3706" t="str">
            <v>24/04/24</v>
          </cell>
          <cell r="H3706" t="str">
            <v>61593</v>
          </cell>
          <cell r="I3706" t="str">
            <v>23/04/24</v>
          </cell>
          <cell r="J3706" t="str">
            <v>PHO003</v>
          </cell>
          <cell r="K3706" t="str">
            <v>PHOENIX SEALING LTD</v>
          </cell>
          <cell r="L3706" t="str">
            <v>Q01</v>
          </cell>
          <cell r="M3706">
            <v>3.3E-3</v>
          </cell>
          <cell r="N3706" t="str">
            <v>47.0600</v>
          </cell>
          <cell r="O3706" t="str">
            <v>1</v>
          </cell>
          <cell r="P3706">
            <v>0.16</v>
          </cell>
          <cell r="Q3706">
            <v>3.3E-3</v>
          </cell>
        </row>
        <row r="3707">
          <cell r="D3707" t="str">
            <v>130-N48T09</v>
          </cell>
          <cell r="E3707" t="str">
            <v>4.0MM PG-T 1.5MET X 1.5MET</v>
          </cell>
          <cell r="F3707" t="str">
            <v>SHEET TANGED GRAPHITE</v>
          </cell>
          <cell r="G3707" t="str">
            <v>31/10/19</v>
          </cell>
          <cell r="H3707" t="str">
            <v>17KYBON035</v>
          </cell>
          <cell r="I3707" t="str">
            <v>.</v>
          </cell>
          <cell r="J3707" t="str">
            <v>KYB001</v>
          </cell>
          <cell r="K3707" t="str">
            <v>KYBON CORP.</v>
          </cell>
          <cell r="L3707" t="str">
            <v>G5</v>
          </cell>
          <cell r="M3707">
            <v>2</v>
          </cell>
          <cell r="N3707" t="str">
            <v>59.0000</v>
          </cell>
          <cell r="O3707" t="str">
            <v>1</v>
          </cell>
          <cell r="P3707">
            <v>118</v>
          </cell>
          <cell r="Q3707">
            <v>2</v>
          </cell>
        </row>
        <row r="3708">
          <cell r="D3708" t="str">
            <v>130-N49P04-950</v>
          </cell>
          <cell r="E3708" t="str">
            <v>1MM PHOENIX PG-P 1M X 950MM</v>
          </cell>
          <cell r="F3708" t="str">
            <v>SHEET</v>
          </cell>
          <cell r="G3708" t="str">
            <v>29/05/24</v>
          </cell>
          <cell r="H3708" t="str">
            <v>62400</v>
          </cell>
          <cell r="J3708" t="str">
            <v>PHO003</v>
          </cell>
          <cell r="K3708" t="str">
            <v>PHOENIX SEALING LTD</v>
          </cell>
          <cell r="L3708" t="str">
            <v>Q02</v>
          </cell>
          <cell r="M3708">
            <v>0.52849999999999997</v>
          </cell>
          <cell r="N3708" t="str">
            <v>25.0000</v>
          </cell>
          <cell r="O3708" t="str">
            <v>1</v>
          </cell>
          <cell r="P3708">
            <v>13.21</v>
          </cell>
          <cell r="Q3708">
            <v>0.52849999999999997</v>
          </cell>
        </row>
        <row r="3709">
          <cell r="D3709" t="str">
            <v>130-N49P04-950</v>
          </cell>
          <cell r="E3709" t="str">
            <v>1MM PHOENIX PG-P 1M X 950MM</v>
          </cell>
          <cell r="F3709" t="str">
            <v>SHEET</v>
          </cell>
          <cell r="G3709" t="str">
            <v>17/04/24</v>
          </cell>
          <cell r="H3709" t="str">
            <v>61329</v>
          </cell>
          <cell r="I3709" t="str">
            <v>16/04/24</v>
          </cell>
          <cell r="J3709" t="str">
            <v>PHO003</v>
          </cell>
          <cell r="K3709" t="str">
            <v>PHOENIX SEALING LTD</v>
          </cell>
          <cell r="L3709" t="str">
            <v>F1</v>
          </cell>
          <cell r="M3709">
            <v>2E-3</v>
          </cell>
          <cell r="N3709" t="str">
            <v>25.0000</v>
          </cell>
          <cell r="O3709" t="str">
            <v>1</v>
          </cell>
          <cell r="P3709">
            <v>0.05</v>
          </cell>
          <cell r="Q3709">
            <v>2E-3</v>
          </cell>
        </row>
        <row r="3710">
          <cell r="D3710" t="str">
            <v>130-N71008</v>
          </cell>
          <cell r="E3710" t="str">
            <v>2MM FRENZELIT ISOPLAN 1100</v>
          </cell>
          <cell r="F3710" t="str">
            <v>1000MM X 1000MM</v>
          </cell>
          <cell r="G3710" t="str">
            <v>22/03/23</v>
          </cell>
          <cell r="H3710" t="str">
            <v>68069000</v>
          </cell>
          <cell r="I3710" t="str">
            <v>14/02/23</v>
          </cell>
          <cell r="J3710" t="str">
            <v>HAF001</v>
          </cell>
          <cell r="K3710" t="str">
            <v>HAFF-DICHTUNGEN GMBH</v>
          </cell>
          <cell r="L3710" t="str">
            <v>G4</v>
          </cell>
          <cell r="M3710">
            <v>8.4330999999999996</v>
          </cell>
          <cell r="N3710" t="str">
            <v>16.6053</v>
          </cell>
          <cell r="O3710" t="str">
            <v>1</v>
          </cell>
          <cell r="P3710">
            <v>140.03</v>
          </cell>
          <cell r="Q3710">
            <v>8.4330999999999996</v>
          </cell>
        </row>
        <row r="3711">
          <cell r="D3711" t="str">
            <v>130-N71008</v>
          </cell>
          <cell r="E3711" t="str">
            <v>2MM FRENZELIT ISOPLAN 1100</v>
          </cell>
          <cell r="F3711" t="str">
            <v>1000MM X 1000MM</v>
          </cell>
          <cell r="G3711" t="str">
            <v>21/02/23</v>
          </cell>
          <cell r="H3711" t="str">
            <v>202301286</v>
          </cell>
          <cell r="J3711" t="str">
            <v>HAF001</v>
          </cell>
          <cell r="K3711" t="str">
            <v>HAFF-DICHTUNGEN GMBH</v>
          </cell>
          <cell r="L3711" t="str">
            <v>G4</v>
          </cell>
          <cell r="M3711">
            <v>1.5684</v>
          </cell>
          <cell r="N3711" t="str">
            <v>16.6053</v>
          </cell>
          <cell r="O3711" t="str">
            <v>1</v>
          </cell>
          <cell r="P3711">
            <v>26.04</v>
          </cell>
          <cell r="Q3711">
            <v>1.5684</v>
          </cell>
        </row>
        <row r="3712">
          <cell r="D3712" t="str">
            <v>130-N80001</v>
          </cell>
          <cell r="E3712" t="str">
            <v>1.4MM DSF/NONAS MAGLAM SFSM</v>
          </cell>
          <cell r="F3712" t="str">
            <v>0.5M X 1.2M SHEET</v>
          </cell>
          <cell r="G3712" t="str">
            <v>11/04/24</v>
          </cell>
          <cell r="H3712" t="str">
            <v>22989</v>
          </cell>
          <cell r="I3712" t="str">
            <v>10/04/24</v>
          </cell>
          <cell r="J3712" t="str">
            <v>MOT001</v>
          </cell>
          <cell r="K3712" t="str">
            <v>MOTORSEAL GASKETS LTD</v>
          </cell>
          <cell r="L3712" t="str">
            <v>C6</v>
          </cell>
          <cell r="M3712">
            <v>7.7350000000000003</v>
          </cell>
          <cell r="N3712" t="str">
            <v>7.8400</v>
          </cell>
          <cell r="O3712" t="str">
            <v>1</v>
          </cell>
          <cell r="P3712">
            <v>60.64</v>
          </cell>
          <cell r="Q3712">
            <v>7.7350000000000003</v>
          </cell>
        </row>
        <row r="3713">
          <cell r="D3713" t="str">
            <v>130-N80003</v>
          </cell>
          <cell r="E3713" t="str">
            <v>1.9MM F80.25 HIGH-TEMP 1M X</v>
          </cell>
          <cell r="F3713" t="str">
            <v>0.5M SHEET</v>
          </cell>
          <cell r="G3713" t="str">
            <v>10/03/22</v>
          </cell>
          <cell r="H3713" t="str">
            <v>21949</v>
          </cell>
          <cell r="J3713" t="str">
            <v>MOT001</v>
          </cell>
          <cell r="K3713" t="str">
            <v>MOTORSEAL GASKETS LTD</v>
          </cell>
          <cell r="L3713" t="str">
            <v>C1</v>
          </cell>
          <cell r="M3713">
            <v>0.55349999999999999</v>
          </cell>
          <cell r="N3713" t="str">
            <v>6.9700</v>
          </cell>
          <cell r="O3713" t="str">
            <v>1</v>
          </cell>
          <cell r="P3713">
            <v>3.86</v>
          </cell>
          <cell r="Q3713">
            <v>0.55349999999999999</v>
          </cell>
        </row>
        <row r="3714">
          <cell r="D3714" t="str">
            <v>G1102</v>
          </cell>
          <cell r="E3714" t="str">
            <v>1.5MM CENTURION X</v>
          </cell>
          <cell r="F3714" t="str">
            <v>DN125 PN10/16 IBC</v>
          </cell>
          <cell r="G3714" t="str">
            <v>29/07/22</v>
          </cell>
          <cell r="H3714" t="str">
            <v>17167</v>
          </cell>
          <cell r="K3714" t="str">
            <v>*** UNKNOWN SUPPLIER ***</v>
          </cell>
          <cell r="L3714" t="str">
            <v>P19D12</v>
          </cell>
          <cell r="M3714">
            <v>70</v>
          </cell>
          <cell r="N3714" t="str">
            <v>0.0012</v>
          </cell>
          <cell r="O3714" t="str">
            <v>1</v>
          </cell>
          <cell r="P3714">
            <v>0.08</v>
          </cell>
          <cell r="Q3714">
            <v>70</v>
          </cell>
        </row>
        <row r="3715">
          <cell r="D3715" t="str">
            <v>G1273</v>
          </cell>
          <cell r="E3715" t="str">
            <v>1.5MM NOVUS 30</v>
          </cell>
          <cell r="F3715" t="str">
            <v>REF 214774</v>
          </cell>
          <cell r="G3715" t="str">
            <v>01/12/20</v>
          </cell>
          <cell r="H3715" t="str">
            <v>00136893</v>
          </cell>
          <cell r="I3715" t="str">
            <v>01/07/20</v>
          </cell>
          <cell r="K3715" t="str">
            <v>*** UNKNOWN SUPPLIER ***</v>
          </cell>
          <cell r="L3715" t="str">
            <v>P13A07</v>
          </cell>
          <cell r="M3715">
            <v>1</v>
          </cell>
          <cell r="N3715" t="str">
            <v>6.4900</v>
          </cell>
          <cell r="O3715" t="str">
            <v>1</v>
          </cell>
          <cell r="P3715">
            <v>6.49</v>
          </cell>
          <cell r="Q3715">
            <v>1</v>
          </cell>
        </row>
        <row r="3716">
          <cell r="D3716" t="str">
            <v>G1375</v>
          </cell>
          <cell r="E3716" t="str">
            <v>3MM SIGMA 599</v>
          </cell>
          <cell r="F3716" t="str">
            <v>DRG 4BS07SIG599</v>
          </cell>
          <cell r="G3716" t="str">
            <v>08/09/23</v>
          </cell>
          <cell r="H3716" t="str">
            <v>186215</v>
          </cell>
          <cell r="I3716" t="str">
            <v>09/05/23</v>
          </cell>
          <cell r="K3716" t="str">
            <v>*** UNKNOWN SUPPLIER ***</v>
          </cell>
          <cell r="L3716" t="str">
            <v>P28C09</v>
          </cell>
          <cell r="M3716">
            <v>3</v>
          </cell>
          <cell r="N3716" t="str">
            <v>0.0000</v>
          </cell>
          <cell r="O3716" t="str">
            <v>1</v>
          </cell>
          <cell r="P3716">
            <v>0</v>
          </cell>
          <cell r="Q3716">
            <v>3</v>
          </cell>
        </row>
        <row r="3717">
          <cell r="D3717" t="str">
            <v>G1446</v>
          </cell>
          <cell r="E3717" t="str">
            <v>2MM NOVUS 30</v>
          </cell>
          <cell r="F3717" t="str">
            <v>12" TABLE D F/F</v>
          </cell>
          <cell r="G3717" t="str">
            <v>05/07/21</v>
          </cell>
          <cell r="H3717" t="str">
            <v>.</v>
          </cell>
          <cell r="I3717" t="str">
            <v>.</v>
          </cell>
          <cell r="K3717" t="str">
            <v>*** UNKNOWN SUPPLIER ***</v>
          </cell>
          <cell r="L3717" t="str">
            <v>P13D04</v>
          </cell>
          <cell r="M3717">
            <v>2</v>
          </cell>
          <cell r="N3717" t="str">
            <v>0.0000</v>
          </cell>
          <cell r="O3717" t="str">
            <v>1</v>
          </cell>
          <cell r="P3717">
            <v>0</v>
          </cell>
          <cell r="Q3717">
            <v>2</v>
          </cell>
        </row>
        <row r="3718">
          <cell r="D3718" t="str">
            <v>G1717</v>
          </cell>
          <cell r="E3718" t="str">
            <v>1MM KLINGERSIL C4400</v>
          </cell>
          <cell r="F3718" t="str">
            <v>REF 134963/P</v>
          </cell>
          <cell r="G3718" t="str">
            <v>20/03/24</v>
          </cell>
          <cell r="H3718" t="str">
            <v>2402260116</v>
          </cell>
          <cell r="K3718" t="str">
            <v>*** UNKNOWN SUPPLIER ***</v>
          </cell>
          <cell r="L3718" t="str">
            <v>OVERS</v>
          </cell>
          <cell r="M3718">
            <v>46</v>
          </cell>
          <cell r="N3718" t="str">
            <v>0.1560</v>
          </cell>
          <cell r="O3718" t="str">
            <v>1</v>
          </cell>
          <cell r="P3718">
            <v>7.18</v>
          </cell>
          <cell r="Q3718">
            <v>46</v>
          </cell>
        </row>
        <row r="3719">
          <cell r="D3719" t="str">
            <v>G1780</v>
          </cell>
          <cell r="E3719" t="str">
            <v>1MM KLIMGERSIL C4400</v>
          </cell>
          <cell r="F3719" t="str">
            <v>REF 147640/P</v>
          </cell>
          <cell r="G3719" t="str">
            <v>28/03/23</v>
          </cell>
          <cell r="H3719" t="str">
            <v>611400</v>
          </cell>
          <cell r="K3719" t="str">
            <v>*** UNKNOWN SUPPLIER ***</v>
          </cell>
          <cell r="L3719" t="str">
            <v>P28A06</v>
          </cell>
          <cell r="M3719">
            <v>2</v>
          </cell>
          <cell r="N3719" t="str">
            <v>0.0000</v>
          </cell>
          <cell r="O3719" t="str">
            <v>1</v>
          </cell>
          <cell r="P3719">
            <v>0</v>
          </cell>
          <cell r="Q3719">
            <v>2</v>
          </cell>
        </row>
        <row r="3720">
          <cell r="D3720" t="str">
            <v>G182</v>
          </cell>
          <cell r="E3720" t="str">
            <v>2MM KLINGERSIL C4324</v>
          </cell>
          <cell r="F3720" t="str">
            <v>DRG 603672 REV 5</v>
          </cell>
          <cell r="G3720" t="str">
            <v>23/05/24</v>
          </cell>
          <cell r="H3720" t="str">
            <v>1000058</v>
          </cell>
          <cell r="K3720" t="str">
            <v>*** UNKNOWN SUPPLIER ***</v>
          </cell>
          <cell r="L3720" t="str">
            <v>CC1</v>
          </cell>
          <cell r="M3720">
            <v>10</v>
          </cell>
          <cell r="N3720" t="str">
            <v>1.2702</v>
          </cell>
          <cell r="O3720" t="str">
            <v>1</v>
          </cell>
          <cell r="P3720">
            <v>12.7</v>
          </cell>
          <cell r="Q3720">
            <v>10</v>
          </cell>
        </row>
        <row r="3721">
          <cell r="D3721" t="str">
            <v>G183</v>
          </cell>
          <cell r="E3721" t="str">
            <v>2MM KLINGERSIL C4324</v>
          </cell>
          <cell r="F3721" t="str">
            <v>DRG 672388 REV 1</v>
          </cell>
          <cell r="G3721" t="str">
            <v>23/05/24</v>
          </cell>
          <cell r="H3721" t="str">
            <v>10000058</v>
          </cell>
          <cell r="K3721" t="str">
            <v>*** UNKNOWN SUPPLIER ***</v>
          </cell>
          <cell r="L3721" t="str">
            <v>P19A18</v>
          </cell>
          <cell r="M3721">
            <v>1070</v>
          </cell>
          <cell r="N3721" t="str">
            <v>0.0000</v>
          </cell>
          <cell r="O3721" t="str">
            <v>1</v>
          </cell>
          <cell r="P3721">
            <v>0</v>
          </cell>
          <cell r="Q3721">
            <v>1070</v>
          </cell>
        </row>
        <row r="3722">
          <cell r="D3722" t="str">
            <v>G1992</v>
          </cell>
          <cell r="E3722" t="str">
            <v>0.5MM INTERFACE TS-9013</v>
          </cell>
          <cell r="F3722" t="str">
            <v>DRG 442147*8 - use G3803</v>
          </cell>
          <cell r="G3722" t="str">
            <v>17/02/21</v>
          </cell>
          <cell r="H3722" t="str">
            <v>9013-100</v>
          </cell>
          <cell r="I3722" t="str">
            <v>14/12/20</v>
          </cell>
          <cell r="K3722" t="str">
            <v>*** UNKNOWN SUPPLIER ***</v>
          </cell>
          <cell r="L3722" t="str">
            <v>CC1</v>
          </cell>
          <cell r="M3722">
            <v>50</v>
          </cell>
          <cell r="N3722" t="str">
            <v>0.0682</v>
          </cell>
          <cell r="O3722" t="str">
            <v>1</v>
          </cell>
          <cell r="P3722">
            <v>3.41</v>
          </cell>
          <cell r="Q3722">
            <v>50</v>
          </cell>
        </row>
        <row r="3723">
          <cell r="D3723" t="str">
            <v>G2127</v>
          </cell>
          <cell r="E3723" t="str">
            <v>1MM KLINGERSIL C4400 CNAF</v>
          </cell>
          <cell r="F3723" t="str">
            <v>REF:26498</v>
          </cell>
          <cell r="G3723" t="str">
            <v>03/05/24</v>
          </cell>
          <cell r="H3723" t="str">
            <v>2402260116</v>
          </cell>
          <cell r="K3723" t="str">
            <v>*** UNKNOWN SUPPLIER ***</v>
          </cell>
          <cell r="L3723" t="str">
            <v>OVERS</v>
          </cell>
          <cell r="M3723">
            <v>13</v>
          </cell>
          <cell r="N3723" t="str">
            <v>0.0892</v>
          </cell>
          <cell r="O3723" t="str">
            <v>1</v>
          </cell>
          <cell r="P3723">
            <v>1.1599999999999999</v>
          </cell>
          <cell r="Q3723">
            <v>13</v>
          </cell>
        </row>
        <row r="3724">
          <cell r="D3724" t="str">
            <v>G230</v>
          </cell>
          <cell r="E3724" t="str">
            <v>1MM KLINNGERSIL C4400</v>
          </cell>
          <cell r="F3724" t="str">
            <v>REF 147746</v>
          </cell>
          <cell r="G3724" t="str">
            <v>03/05/24</v>
          </cell>
          <cell r="H3724" t="str">
            <v>2402260116</v>
          </cell>
          <cell r="K3724" t="str">
            <v>*** UNKNOWN SUPPLIER ***</v>
          </cell>
          <cell r="L3724" t="str">
            <v>OVERS</v>
          </cell>
          <cell r="M3724">
            <v>24</v>
          </cell>
          <cell r="N3724" t="str">
            <v>0.2340</v>
          </cell>
          <cell r="O3724" t="str">
            <v>1</v>
          </cell>
          <cell r="P3724">
            <v>5.62</v>
          </cell>
          <cell r="Q3724">
            <v>24</v>
          </cell>
        </row>
        <row r="3725">
          <cell r="D3725" t="str">
            <v>G232</v>
          </cell>
          <cell r="E3725" t="str">
            <v>1MM KLINGERSIL C4400</v>
          </cell>
          <cell r="F3725" t="str">
            <v>REF 147671/P</v>
          </cell>
          <cell r="G3725" t="str">
            <v>28/03/23</v>
          </cell>
          <cell r="H3725" t="str">
            <v>10000150</v>
          </cell>
          <cell r="K3725" t="str">
            <v>*** UNKNOWN SUPPLIER ***</v>
          </cell>
          <cell r="L3725" t="str">
            <v>P28A06</v>
          </cell>
          <cell r="M3725">
            <v>80</v>
          </cell>
          <cell r="N3725" t="str">
            <v>0.0000</v>
          </cell>
          <cell r="O3725" t="str">
            <v>1</v>
          </cell>
          <cell r="P3725">
            <v>0</v>
          </cell>
          <cell r="Q3725">
            <v>80</v>
          </cell>
        </row>
        <row r="3726">
          <cell r="D3726" t="str">
            <v>G2425</v>
          </cell>
          <cell r="E3726" t="str">
            <v>1MM KLINGERSIL C4400 CSF</v>
          </cell>
          <cell r="F3726" t="str">
            <v>REF:22608</v>
          </cell>
          <cell r="G3726" t="str">
            <v>08/09/23</v>
          </cell>
          <cell r="H3726" t="str">
            <v>1000150</v>
          </cell>
          <cell r="K3726" t="str">
            <v>*** UNKNOWN SUPPLIER ***</v>
          </cell>
          <cell r="L3726" t="str">
            <v>P28C09</v>
          </cell>
          <cell r="M3726">
            <v>5</v>
          </cell>
          <cell r="N3726" t="str">
            <v>0.0000</v>
          </cell>
          <cell r="O3726" t="str">
            <v>1</v>
          </cell>
          <cell r="P3726">
            <v>0</v>
          </cell>
          <cell r="Q3726">
            <v>5</v>
          </cell>
        </row>
        <row r="3727">
          <cell r="D3727" t="str">
            <v>G3241</v>
          </cell>
          <cell r="E3727" t="str">
            <v>1.5MM HARD RED FIBRE</v>
          </cell>
          <cell r="F3727" t="str">
            <v>19.1MM OD X 9.57MM ID</v>
          </cell>
          <cell r="G3727" t="str">
            <v>31/05/23</v>
          </cell>
          <cell r="H3727" t="str">
            <v>A648252</v>
          </cell>
          <cell r="K3727" t="str">
            <v>*** UNKNOWN SUPPLIER ***</v>
          </cell>
          <cell r="L3727" t="str">
            <v>P28A10</v>
          </cell>
          <cell r="M3727">
            <v>142</v>
          </cell>
          <cell r="N3727" t="str">
            <v>0.0126</v>
          </cell>
          <cell r="O3727" t="str">
            <v>1</v>
          </cell>
          <cell r="P3727">
            <v>1.79</v>
          </cell>
          <cell r="Q3727">
            <v>142</v>
          </cell>
        </row>
        <row r="3728">
          <cell r="D3728" t="str">
            <v>G3270</v>
          </cell>
          <cell r="E3728" t="str">
            <v>1MM JAMES WALKER CENTURION</v>
          </cell>
          <cell r="F3728" t="str">
            <v>22MM DIA DISC</v>
          </cell>
          <cell r="G3728" t="str">
            <v>15/04/24</v>
          </cell>
          <cell r="H3728" t="str">
            <v>344839.F08</v>
          </cell>
          <cell r="I3728" t="str">
            <v>01/10/23</v>
          </cell>
          <cell r="K3728" t="str">
            <v>*** UNKNOWN SUPPLIER ***</v>
          </cell>
          <cell r="L3728" t="str">
            <v>P28B13</v>
          </cell>
          <cell r="M3728">
            <v>102</v>
          </cell>
          <cell r="N3728" t="str">
            <v>0.0000</v>
          </cell>
          <cell r="O3728" t="str">
            <v>1</v>
          </cell>
          <cell r="P3728">
            <v>0</v>
          </cell>
          <cell r="Q3728">
            <v>102</v>
          </cell>
        </row>
        <row r="3729">
          <cell r="D3729" t="str">
            <v>G3280</v>
          </cell>
          <cell r="E3729" t="str">
            <v>1.5MM KLINGERSIL C4400</v>
          </cell>
          <cell r="F3729" t="str">
            <v>50MM OD X 40MM ID REF FF607</v>
          </cell>
          <cell r="G3729" t="str">
            <v>24/06/22</v>
          </cell>
          <cell r="H3729" t="str">
            <v>.</v>
          </cell>
          <cell r="I3729" t="str">
            <v>.</v>
          </cell>
          <cell r="K3729" t="str">
            <v>*** UNKNOWN SUPPLIER ***</v>
          </cell>
          <cell r="L3729" t="str">
            <v>P28C01</v>
          </cell>
          <cell r="M3729">
            <v>94</v>
          </cell>
          <cell r="N3729" t="str">
            <v>0.0910</v>
          </cell>
          <cell r="O3729" t="str">
            <v>1</v>
          </cell>
          <cell r="P3729">
            <v>8.5500000000000007</v>
          </cell>
          <cell r="Q3729">
            <v>94</v>
          </cell>
        </row>
        <row r="3730">
          <cell r="D3730" t="str">
            <v>G3283</v>
          </cell>
          <cell r="E3730" t="str">
            <v>0.5MM KLINGERSIL C4430</v>
          </cell>
          <cell r="F3730" t="str">
            <v>120.5MM OD X 104.5MM ID FF608C</v>
          </cell>
          <cell r="G3730" t="str">
            <v>21/04/23</v>
          </cell>
          <cell r="H3730" t="str">
            <v>.</v>
          </cell>
          <cell r="I3730" t="str">
            <v>.</v>
          </cell>
          <cell r="K3730" t="str">
            <v>*** UNKNOWN SUPPLIER ***</v>
          </cell>
          <cell r="L3730" t="str">
            <v>CC1</v>
          </cell>
          <cell r="M3730">
            <v>6</v>
          </cell>
          <cell r="N3730" t="str">
            <v>0.2173</v>
          </cell>
          <cell r="O3730" t="str">
            <v>1</v>
          </cell>
          <cell r="P3730">
            <v>1.3</v>
          </cell>
          <cell r="Q3730">
            <v>6</v>
          </cell>
        </row>
        <row r="3731">
          <cell r="D3731" t="str">
            <v>G3413</v>
          </cell>
          <cell r="E3731" t="str">
            <v>3MM SF2800</v>
          </cell>
          <cell r="F3731" t="str">
            <v>DN200 PN6 IBC</v>
          </cell>
          <cell r="G3731" t="str">
            <v>08/03/24</v>
          </cell>
          <cell r="H3731" t="str">
            <v>00196777</v>
          </cell>
          <cell r="K3731" t="str">
            <v>*** UNKNOWN SUPPLIER ***</v>
          </cell>
          <cell r="L3731" t="str">
            <v>P13B06</v>
          </cell>
          <cell r="M3731">
            <v>4</v>
          </cell>
          <cell r="N3731" t="str">
            <v>3.0242</v>
          </cell>
          <cell r="O3731" t="str">
            <v>1</v>
          </cell>
          <cell r="P3731">
            <v>12.1</v>
          </cell>
          <cell r="Q3731">
            <v>4</v>
          </cell>
        </row>
        <row r="3732">
          <cell r="D3732" t="str">
            <v>G351</v>
          </cell>
          <cell r="E3732" t="str">
            <v>1MM KLINGERSIL C4400</v>
          </cell>
          <cell r="F3732" t="str">
            <v>REF 135093</v>
          </cell>
          <cell r="G3732" t="str">
            <v>11/04/24</v>
          </cell>
          <cell r="H3732" t="str">
            <v>2402260116</v>
          </cell>
          <cell r="I3732" t="str">
            <v>26/02/24</v>
          </cell>
          <cell r="K3732" t="str">
            <v>*** UNKNOWN SUPPLIER ***</v>
          </cell>
          <cell r="L3732" t="str">
            <v>OVERS</v>
          </cell>
          <cell r="M3732">
            <v>4</v>
          </cell>
          <cell r="N3732" t="str">
            <v>0.0111</v>
          </cell>
          <cell r="O3732" t="str">
            <v>1</v>
          </cell>
          <cell r="P3732">
            <v>0.04</v>
          </cell>
          <cell r="Q3732">
            <v>4</v>
          </cell>
        </row>
        <row r="3733">
          <cell r="D3733" t="str">
            <v>G351</v>
          </cell>
          <cell r="E3733" t="str">
            <v>1MM KLINGERSIL C4400</v>
          </cell>
          <cell r="F3733" t="str">
            <v>REF 135093</v>
          </cell>
          <cell r="G3733" t="str">
            <v>04/10/23</v>
          </cell>
          <cell r="H3733" t="str">
            <v>1000150</v>
          </cell>
          <cell r="K3733" t="str">
            <v>*** UNKNOWN SUPPLIER ***</v>
          </cell>
          <cell r="L3733" t="str">
            <v>P28B13</v>
          </cell>
          <cell r="M3733">
            <v>27</v>
          </cell>
          <cell r="N3733" t="str">
            <v>0.0223</v>
          </cell>
          <cell r="O3733" t="str">
            <v>1</v>
          </cell>
          <cell r="P3733">
            <v>0.6</v>
          </cell>
          <cell r="Q3733">
            <v>27</v>
          </cell>
        </row>
        <row r="3734">
          <cell r="D3734" t="str">
            <v>G355</v>
          </cell>
          <cell r="E3734" t="str">
            <v>1MM KLINGERSIL C4400</v>
          </cell>
          <cell r="F3734" t="str">
            <v>REF 180878</v>
          </cell>
          <cell r="G3734" t="str">
            <v>04/10/23</v>
          </cell>
          <cell r="H3734" t="str">
            <v>1000150</v>
          </cell>
          <cell r="K3734" t="str">
            <v>*** UNKNOWN SUPPLIER ***</v>
          </cell>
          <cell r="L3734" t="str">
            <v>P28B13</v>
          </cell>
          <cell r="M3734">
            <v>56</v>
          </cell>
          <cell r="N3734" t="str">
            <v>0.5461</v>
          </cell>
          <cell r="O3734" t="str">
            <v>1</v>
          </cell>
          <cell r="P3734">
            <v>30.58</v>
          </cell>
          <cell r="Q3734">
            <v>56</v>
          </cell>
        </row>
        <row r="3735">
          <cell r="D3735" t="str">
            <v>G3760</v>
          </cell>
          <cell r="E3735" t="str">
            <v>2MM PHOENIX PG-Y</v>
          </cell>
          <cell r="F3735" t="str">
            <v>PART 157317/P</v>
          </cell>
          <cell r="G3735" t="str">
            <v>25/01/24</v>
          </cell>
          <cell r="H3735" t="str">
            <v>41460</v>
          </cell>
          <cell r="K3735" t="str">
            <v>*** UNKNOWN SUPPLIER ***</v>
          </cell>
          <cell r="L3735" t="str">
            <v>P28B15</v>
          </cell>
          <cell r="M3735">
            <v>6</v>
          </cell>
          <cell r="N3735" t="str">
            <v>2.3895</v>
          </cell>
          <cell r="O3735" t="str">
            <v>1</v>
          </cell>
          <cell r="P3735">
            <v>14.34</v>
          </cell>
          <cell r="Q3735">
            <v>6</v>
          </cell>
        </row>
        <row r="3736">
          <cell r="D3736" t="str">
            <v>G3774</v>
          </cell>
          <cell r="E3736" t="str">
            <v>1.5MM NOVUS 30</v>
          </cell>
          <cell r="F3736" t="str">
            <v>DN50 PN10/40 IBC</v>
          </cell>
          <cell r="G3736" t="str">
            <v>21/03/24</v>
          </cell>
          <cell r="H3736" t="str">
            <v>00192526</v>
          </cell>
          <cell r="K3736" t="str">
            <v>*** UNKNOWN SUPPLIER ***</v>
          </cell>
          <cell r="L3736" t="str">
            <v>P13C08</v>
          </cell>
          <cell r="M3736">
            <v>10</v>
          </cell>
          <cell r="N3736" t="str">
            <v>0.0050</v>
          </cell>
          <cell r="O3736" t="str">
            <v>1</v>
          </cell>
          <cell r="P3736">
            <v>0.05</v>
          </cell>
          <cell r="Q3736">
            <v>10</v>
          </cell>
        </row>
        <row r="3737">
          <cell r="D3737" t="str">
            <v>G3802-Z</v>
          </cell>
          <cell r="E3737" t="str">
            <v>0.5MM TOPSEAL 77</v>
          </cell>
          <cell r="F3737" t="str">
            <v>DRG 442195B7</v>
          </cell>
          <cell r="G3737" t="str">
            <v>01/05/24</v>
          </cell>
          <cell r="H3737" t="str">
            <v>53453</v>
          </cell>
          <cell r="I3737" t="str">
            <v>GOR1482</v>
          </cell>
          <cell r="K3737" t="str">
            <v>*** UNKNOWN SUPPLIER ***</v>
          </cell>
          <cell r="L3737" t="str">
            <v>CC1</v>
          </cell>
          <cell r="M3737">
            <v>49</v>
          </cell>
          <cell r="N3737" t="str">
            <v>0.0000</v>
          </cell>
          <cell r="O3737" t="str">
            <v>1</v>
          </cell>
          <cell r="P3737">
            <v>0</v>
          </cell>
          <cell r="Q3737">
            <v>49</v>
          </cell>
        </row>
        <row r="3738">
          <cell r="D3738" t="str">
            <v>G3812</v>
          </cell>
          <cell r="E3738" t="str">
            <v>1MM KLINGERSIL C4400</v>
          </cell>
          <cell r="F3738" t="str">
            <v>PART 22765/P (UF-194668)</v>
          </cell>
          <cell r="G3738" t="str">
            <v>19/03/24</v>
          </cell>
          <cell r="H3738" t="str">
            <v>2402260116</v>
          </cell>
          <cell r="K3738" t="str">
            <v>*** UNKNOWN SUPPLIER ***</v>
          </cell>
          <cell r="L3738" t="str">
            <v>OVERS</v>
          </cell>
          <cell r="M3738">
            <v>5</v>
          </cell>
          <cell r="N3738" t="str">
            <v>0.0111</v>
          </cell>
          <cell r="O3738" t="str">
            <v>1</v>
          </cell>
          <cell r="P3738">
            <v>0.06</v>
          </cell>
          <cell r="Q3738">
            <v>5</v>
          </cell>
        </row>
        <row r="3739">
          <cell r="D3739" t="str">
            <v>G3874</v>
          </cell>
          <cell r="E3739" t="str">
            <v>1MM KLINGERSIL C4400</v>
          </cell>
          <cell r="F3739" t="str">
            <v>DRG 147611/P</v>
          </cell>
          <cell r="G3739" t="str">
            <v>06/10/22</v>
          </cell>
          <cell r="H3739" t="str">
            <v>.</v>
          </cell>
          <cell r="I3739" t="str">
            <v>.</v>
          </cell>
          <cell r="K3739" t="str">
            <v>*** UNKNOWN SUPPLIER ***</v>
          </cell>
          <cell r="L3739" t="str">
            <v>P18A11</v>
          </cell>
          <cell r="M3739">
            <v>8</v>
          </cell>
          <cell r="N3739" t="str">
            <v>7.5437</v>
          </cell>
          <cell r="O3739" t="str">
            <v>1</v>
          </cell>
          <cell r="P3739">
            <v>60.35</v>
          </cell>
          <cell r="Q3739">
            <v>8</v>
          </cell>
        </row>
        <row r="3740">
          <cell r="D3740" t="str">
            <v>G3942</v>
          </cell>
          <cell r="E3740" t="str">
            <v>1MM KLINGERSIL C4400</v>
          </cell>
          <cell r="F3740" t="str">
            <v>REF 134946/P</v>
          </cell>
          <cell r="G3740" t="str">
            <v>20/04/23</v>
          </cell>
          <cell r="H3740" t="str">
            <v>10000150</v>
          </cell>
          <cell r="K3740" t="str">
            <v>*** UNKNOWN SUPPLIER ***</v>
          </cell>
          <cell r="L3740" t="str">
            <v>P28B13</v>
          </cell>
          <cell r="M3740">
            <v>8</v>
          </cell>
          <cell r="N3740" t="str">
            <v>2.7526</v>
          </cell>
          <cell r="O3740" t="str">
            <v>1</v>
          </cell>
          <cell r="P3740">
            <v>22.02</v>
          </cell>
          <cell r="Q3740">
            <v>8</v>
          </cell>
        </row>
        <row r="3741">
          <cell r="D3741" t="str">
            <v>G4039</v>
          </cell>
          <cell r="E3741" t="str">
            <v>1.5MM NOVUS 30</v>
          </cell>
          <cell r="F3741" t="str">
            <v>REF 214785</v>
          </cell>
          <cell r="G3741" t="str">
            <v>26/04/23</v>
          </cell>
          <cell r="H3741" t="str">
            <v>64277</v>
          </cell>
          <cell r="K3741" t="str">
            <v>*** UNKNOWN SUPPLIER ***</v>
          </cell>
          <cell r="L3741" t="str">
            <v>CC1</v>
          </cell>
          <cell r="M3741">
            <v>2</v>
          </cell>
          <cell r="N3741" t="str">
            <v>34.0359</v>
          </cell>
          <cell r="O3741" t="str">
            <v>1</v>
          </cell>
          <cell r="P3741">
            <v>68.069999999999993</v>
          </cell>
          <cell r="Q3741">
            <v>2</v>
          </cell>
        </row>
        <row r="3742">
          <cell r="D3742" t="str">
            <v>G4085</v>
          </cell>
          <cell r="E3742" t="str">
            <v>1MM KLINGERSILL C4400</v>
          </cell>
          <cell r="F3742" t="str">
            <v>REF : 9160479A/P</v>
          </cell>
          <cell r="G3742" t="str">
            <v>06/10/22</v>
          </cell>
          <cell r="H3742" t="str">
            <v>NA</v>
          </cell>
          <cell r="I3742" t="str">
            <v>na</v>
          </cell>
          <cell r="K3742" t="str">
            <v>*** UNKNOWN SUPPLIER ***</v>
          </cell>
          <cell r="L3742" t="str">
            <v>P19D15</v>
          </cell>
          <cell r="M3742">
            <v>50</v>
          </cell>
          <cell r="N3742" t="str">
            <v>0.0000</v>
          </cell>
          <cell r="O3742" t="str">
            <v>1</v>
          </cell>
          <cell r="P3742">
            <v>0</v>
          </cell>
          <cell r="Q3742">
            <v>50</v>
          </cell>
        </row>
        <row r="3743">
          <cell r="D3743" t="str">
            <v>G4194</v>
          </cell>
          <cell r="E3743" t="str">
            <v>1MM KLINGERSIL C4400</v>
          </cell>
          <cell r="F3743" t="str">
            <v>REF 16395</v>
          </cell>
          <cell r="G3743" t="str">
            <v>31/10/22</v>
          </cell>
          <cell r="H3743" t="str">
            <v>1000150</v>
          </cell>
          <cell r="K3743" t="str">
            <v>*** UNKNOWN SUPPLIER ***</v>
          </cell>
          <cell r="L3743" t="str">
            <v>P28A11</v>
          </cell>
          <cell r="M3743">
            <v>65</v>
          </cell>
          <cell r="N3743" t="str">
            <v>0.0093</v>
          </cell>
          <cell r="O3743" t="str">
            <v>1</v>
          </cell>
          <cell r="P3743">
            <v>0.6</v>
          </cell>
          <cell r="Q3743">
            <v>65</v>
          </cell>
        </row>
        <row r="3744">
          <cell r="D3744" t="str">
            <v>G5020</v>
          </cell>
          <cell r="E3744" t="str">
            <v>1MM C4400 GASKET ND 40 150MM</v>
          </cell>
          <cell r="F3744" t="str">
            <v>OD X 60MM ID C/W 4X 18MM BOLT</v>
          </cell>
          <cell r="G3744" t="str">
            <v>10/05/24</v>
          </cell>
          <cell r="H3744" t="str">
            <v>2309000880</v>
          </cell>
          <cell r="K3744" t="str">
            <v>*** UNKNOWN SUPPLIER ***</v>
          </cell>
          <cell r="L3744" t="str">
            <v>CC1</v>
          </cell>
          <cell r="M3744">
            <v>1</v>
          </cell>
          <cell r="N3744" t="str">
            <v>1.6495</v>
          </cell>
          <cell r="O3744" t="str">
            <v>1</v>
          </cell>
          <cell r="P3744">
            <v>1.65</v>
          </cell>
          <cell r="Q3744">
            <v>1</v>
          </cell>
        </row>
        <row r="3745">
          <cell r="D3745" t="str">
            <v>G530</v>
          </cell>
          <cell r="E3745" t="str">
            <v>1.5MM KLINGERSIL C4324</v>
          </cell>
          <cell r="F3745" t="str">
            <v>PART: 10025385</v>
          </cell>
          <cell r="G3745" t="str">
            <v>27/01/23</v>
          </cell>
          <cell r="H3745" t="str">
            <v>1000004</v>
          </cell>
          <cell r="I3745" t="str">
            <v>19/01/23</v>
          </cell>
          <cell r="J3745" t="str">
            <v>ASH003</v>
          </cell>
          <cell r="K3745" t="str">
            <v>ASHTON MANUFACTURING LTD</v>
          </cell>
          <cell r="L3745" t="str">
            <v>P19B06</v>
          </cell>
          <cell r="M3745">
            <v>100</v>
          </cell>
          <cell r="N3745" t="str">
            <v>1.0400</v>
          </cell>
          <cell r="O3745" t="str">
            <v>1</v>
          </cell>
          <cell r="P3745">
            <v>104</v>
          </cell>
          <cell r="Q3745">
            <v>100</v>
          </cell>
        </row>
        <row r="3746">
          <cell r="D3746" t="str">
            <v>G6037</v>
          </cell>
          <cell r="E3746" t="str">
            <v>0.5MM C4324 GASKET 135MM X</v>
          </cell>
          <cell r="F3746" t="str">
            <v>135MM PART TA2891-2</v>
          </cell>
          <cell r="G3746" t="str">
            <v>19/01/24</v>
          </cell>
          <cell r="H3746" t="str">
            <v>2306001170</v>
          </cell>
          <cell r="K3746" t="str">
            <v>*** UNKNOWN SUPPLIER ***</v>
          </cell>
          <cell r="L3746" t="str">
            <v>P28B15</v>
          </cell>
          <cell r="M3746">
            <v>22</v>
          </cell>
          <cell r="N3746" t="str">
            <v>0.3641</v>
          </cell>
          <cell r="O3746" t="str">
            <v>1</v>
          </cell>
          <cell r="P3746">
            <v>8.01</v>
          </cell>
          <cell r="Q3746">
            <v>22</v>
          </cell>
        </row>
        <row r="3747">
          <cell r="D3747" t="str">
            <v>G6106</v>
          </cell>
          <cell r="E3747" t="str">
            <v>1MM KLINGERSIL C4400 CSF</v>
          </cell>
          <cell r="F3747" t="str">
            <v>REF.24131/P</v>
          </cell>
          <cell r="G3747" t="str">
            <v>03/05/24</v>
          </cell>
          <cell r="H3747" t="str">
            <v>2402260116</v>
          </cell>
          <cell r="K3747" t="str">
            <v>*** UNKNOWN SUPPLIER ***</v>
          </cell>
          <cell r="L3747" t="str">
            <v>OVERS</v>
          </cell>
          <cell r="M3747">
            <v>11</v>
          </cell>
          <cell r="N3747" t="str">
            <v>0.1560</v>
          </cell>
          <cell r="O3747" t="str">
            <v>1</v>
          </cell>
          <cell r="P3747">
            <v>1.72</v>
          </cell>
          <cell r="Q3747">
            <v>11</v>
          </cell>
        </row>
        <row r="3748">
          <cell r="D3748" t="str">
            <v>G741</v>
          </cell>
          <cell r="E3748" t="str">
            <v>0.8MM KLINGERSIL C4324 CSF</v>
          </cell>
          <cell r="F3748" t="str">
            <v>REF:211000084 (480112)</v>
          </cell>
          <cell r="G3748" t="str">
            <v>27/01/22</v>
          </cell>
          <cell r="H3748" t="str">
            <v>543499</v>
          </cell>
          <cell r="K3748" t="str">
            <v>*** UNKNOWN SUPPLIER ***</v>
          </cell>
          <cell r="L3748" t="str">
            <v>P13A07</v>
          </cell>
          <cell r="M3748">
            <v>200</v>
          </cell>
          <cell r="N3748" t="str">
            <v>0.0934</v>
          </cell>
          <cell r="O3748" t="str">
            <v>1</v>
          </cell>
          <cell r="P3748">
            <v>18.68</v>
          </cell>
          <cell r="Q3748">
            <v>200</v>
          </cell>
        </row>
        <row r="3749">
          <cell r="D3749" t="str">
            <v>G744</v>
          </cell>
          <cell r="E3749" t="str">
            <v>1MM KLINGERSIL C4324 CSF REF:</v>
          </cell>
          <cell r="F3749" t="str">
            <v>480217</v>
          </cell>
          <cell r="G3749" t="str">
            <v>21/01/22</v>
          </cell>
          <cell r="H3749" t="str">
            <v>.</v>
          </cell>
          <cell r="K3749" t="str">
            <v>*** UNKNOWN SUPPLIER ***</v>
          </cell>
          <cell r="L3749" t="str">
            <v>P28A14</v>
          </cell>
          <cell r="M3749">
            <v>12</v>
          </cell>
          <cell r="N3749" t="str">
            <v>0.0000</v>
          </cell>
          <cell r="O3749" t="str">
            <v>1</v>
          </cell>
          <cell r="P3749">
            <v>0</v>
          </cell>
          <cell r="Q3749">
            <v>12</v>
          </cell>
        </row>
        <row r="3750">
          <cell r="D3750" t="str">
            <v>G760</v>
          </cell>
          <cell r="E3750" t="str">
            <v>1MM KLINGERSIL C4324 CSF</v>
          </cell>
          <cell r="F3750" t="str">
            <v>P/N:321000084 (270603-3)</v>
          </cell>
          <cell r="G3750" t="str">
            <v>14/05/24</v>
          </cell>
          <cell r="H3750" t="str">
            <v>2312001543</v>
          </cell>
          <cell r="K3750" t="str">
            <v>*** UNKNOWN SUPPLIER ***</v>
          </cell>
          <cell r="L3750" t="str">
            <v>OVERS</v>
          </cell>
          <cell r="M3750">
            <v>8</v>
          </cell>
          <cell r="N3750" t="str">
            <v>0.0000</v>
          </cell>
          <cell r="O3750" t="str">
            <v>1</v>
          </cell>
          <cell r="P3750">
            <v>0</v>
          </cell>
          <cell r="Q3750">
            <v>8</v>
          </cell>
        </row>
        <row r="3751">
          <cell r="D3751" t="str">
            <v>G760</v>
          </cell>
          <cell r="E3751" t="str">
            <v>1MM KLINGERSIL C4324 CSF</v>
          </cell>
          <cell r="F3751" t="str">
            <v>P/N:321000084 (270603-3)</v>
          </cell>
          <cell r="G3751" t="str">
            <v>08/09/23</v>
          </cell>
          <cell r="H3751" t="str">
            <v>100003</v>
          </cell>
          <cell r="K3751" t="str">
            <v>*** UNKNOWN SUPPLIER ***</v>
          </cell>
          <cell r="L3751" t="str">
            <v>P28C09</v>
          </cell>
          <cell r="M3751">
            <v>14</v>
          </cell>
          <cell r="N3751" t="str">
            <v>0.0000</v>
          </cell>
          <cell r="O3751" t="str">
            <v>1</v>
          </cell>
          <cell r="P3751">
            <v>0</v>
          </cell>
          <cell r="Q3751">
            <v>14</v>
          </cell>
        </row>
        <row r="3752">
          <cell r="D3752" t="str">
            <v>G814</v>
          </cell>
          <cell r="E3752" t="str">
            <v>1.5MM KLINGERSIL C4324 CSF</v>
          </cell>
          <cell r="F3752" t="str">
            <v>DRG.4150-30-009 ISS.2</v>
          </cell>
          <cell r="G3752" t="str">
            <v>30/05/24</v>
          </cell>
          <cell r="H3752" t="str">
            <v>10000057</v>
          </cell>
          <cell r="K3752" t="str">
            <v>*** UNKNOWN SUPPLIER ***</v>
          </cell>
          <cell r="L3752" t="str">
            <v>P19B16</v>
          </cell>
          <cell r="M3752">
            <v>500</v>
          </cell>
          <cell r="N3752" t="str">
            <v>0.0092</v>
          </cell>
          <cell r="O3752" t="str">
            <v>1</v>
          </cell>
          <cell r="P3752">
            <v>4.5999999999999996</v>
          </cell>
          <cell r="Q3752">
            <v>500</v>
          </cell>
        </row>
        <row r="3753">
          <cell r="D3753" t="str">
            <v>GCBS-NS003296</v>
          </cell>
          <cell r="E3753" t="str">
            <v>3MM NOVUS 30</v>
          </cell>
          <cell r="F3753" t="str">
            <v>DN15 PN10/40 IBC</v>
          </cell>
          <cell r="G3753" t="str">
            <v>12/04/24</v>
          </cell>
          <cell r="H3753" t="str">
            <v>200942</v>
          </cell>
          <cell r="K3753" t="str">
            <v>*** UNKNOWN SUPPLIER ***</v>
          </cell>
          <cell r="L3753" t="str">
            <v>P13D09</v>
          </cell>
          <cell r="M3753">
            <v>38</v>
          </cell>
          <cell r="N3753" t="str">
            <v>0.0954</v>
          </cell>
          <cell r="O3753" t="str">
            <v>1</v>
          </cell>
          <cell r="P3753">
            <v>3.63</v>
          </cell>
          <cell r="Q3753">
            <v>38</v>
          </cell>
        </row>
        <row r="3754">
          <cell r="D3754" t="str">
            <v>GCBS-NS003296</v>
          </cell>
          <cell r="E3754" t="str">
            <v>3MM NOVUS 30</v>
          </cell>
          <cell r="F3754" t="str">
            <v>DN15 PN10/40 IBC</v>
          </cell>
          <cell r="G3754" t="str">
            <v>17/02/24</v>
          </cell>
          <cell r="H3754" t="str">
            <v>NA</v>
          </cell>
          <cell r="K3754" t="str">
            <v>*** UNKNOWN SUPPLIER ***</v>
          </cell>
          <cell r="L3754" t="str">
            <v>P13D09</v>
          </cell>
          <cell r="M3754">
            <v>31</v>
          </cell>
          <cell r="N3754" t="str">
            <v>0.0000</v>
          </cell>
          <cell r="O3754" t="str">
            <v>1</v>
          </cell>
          <cell r="P3754">
            <v>0</v>
          </cell>
          <cell r="Q3754">
            <v>31</v>
          </cell>
        </row>
        <row r="3755">
          <cell r="D3755" t="str">
            <v>GCBS-NS003296</v>
          </cell>
          <cell r="E3755" t="str">
            <v>3MM NOVUS 30</v>
          </cell>
          <cell r="F3755" t="str">
            <v>DN15 PN10/40 IBC</v>
          </cell>
          <cell r="G3755" t="str">
            <v>03/01/24</v>
          </cell>
          <cell r="H3755" t="str">
            <v>.</v>
          </cell>
          <cell r="K3755" t="str">
            <v>*** UNKNOWN SUPPLIER ***</v>
          </cell>
          <cell r="L3755" t="str">
            <v>P13B08</v>
          </cell>
          <cell r="M3755">
            <v>8</v>
          </cell>
          <cell r="N3755" t="str">
            <v>0.0000</v>
          </cell>
          <cell r="O3755" t="str">
            <v>1</v>
          </cell>
          <cell r="P3755">
            <v>0</v>
          </cell>
          <cell r="Q3755">
            <v>8</v>
          </cell>
        </row>
        <row r="3756">
          <cell r="D3756" t="str">
            <v>GCBS-NS003296</v>
          </cell>
          <cell r="E3756" t="str">
            <v>3MM NOVUS 30</v>
          </cell>
          <cell r="F3756" t="str">
            <v>DN15 PN10/40 IBC</v>
          </cell>
          <cell r="G3756" t="str">
            <v>03/01/24</v>
          </cell>
          <cell r="H3756" t="str">
            <v>.</v>
          </cell>
          <cell r="K3756" t="str">
            <v>*** UNKNOWN SUPPLIER ***</v>
          </cell>
          <cell r="L3756" t="str">
            <v>P13B08</v>
          </cell>
          <cell r="M3756">
            <v>1</v>
          </cell>
          <cell r="N3756" t="str">
            <v>0.0000</v>
          </cell>
          <cell r="O3756" t="str">
            <v>1</v>
          </cell>
          <cell r="P3756">
            <v>0</v>
          </cell>
          <cell r="Q3756">
            <v>1</v>
          </cell>
        </row>
        <row r="3757">
          <cell r="D3757" t="str">
            <v>GCBS-NS003297</v>
          </cell>
          <cell r="E3757" t="str">
            <v>3MM NOVUS 30 DN20 PN10/40 IBC</v>
          </cell>
          <cell r="G3757" t="str">
            <v>17/02/24</v>
          </cell>
          <cell r="H3757" t="str">
            <v>NA</v>
          </cell>
          <cell r="K3757" t="str">
            <v>*** UNKNOWN SUPPLIER ***</v>
          </cell>
          <cell r="L3757" t="str">
            <v>P13D08</v>
          </cell>
          <cell r="M3757">
            <v>65</v>
          </cell>
          <cell r="N3757" t="str">
            <v>0.0000</v>
          </cell>
          <cell r="O3757" t="str">
            <v>1</v>
          </cell>
          <cell r="P3757">
            <v>0</v>
          </cell>
          <cell r="Q3757">
            <v>65</v>
          </cell>
        </row>
        <row r="3758">
          <cell r="D3758" t="str">
            <v>GCBS-NS003297</v>
          </cell>
          <cell r="E3758" t="str">
            <v>3MM NOVUS 30 DN20 PN10/40 IBC</v>
          </cell>
          <cell r="G3758" t="str">
            <v>25/01/24</v>
          </cell>
          <cell r="H3758" t="str">
            <v>191322</v>
          </cell>
          <cell r="K3758" t="str">
            <v>*** UNKNOWN SUPPLIER ***</v>
          </cell>
          <cell r="L3758" t="str">
            <v>P28B15</v>
          </cell>
          <cell r="M3758">
            <v>156</v>
          </cell>
          <cell r="N3758" t="str">
            <v>0.0000</v>
          </cell>
          <cell r="O3758" t="str">
            <v>1</v>
          </cell>
          <cell r="P3758">
            <v>0</v>
          </cell>
          <cell r="Q3758">
            <v>156</v>
          </cell>
        </row>
        <row r="3759">
          <cell r="D3759" t="str">
            <v>GCBS-NS003297</v>
          </cell>
          <cell r="E3759" t="str">
            <v>3MM NOVUS 30 DN20 PN10/40 IBC</v>
          </cell>
          <cell r="G3759" t="str">
            <v>03/01/24</v>
          </cell>
          <cell r="H3759" t="str">
            <v>.</v>
          </cell>
          <cell r="K3759" t="str">
            <v>*** UNKNOWN SUPPLIER ***</v>
          </cell>
          <cell r="L3759" t="str">
            <v>P13B08</v>
          </cell>
          <cell r="M3759">
            <v>70</v>
          </cell>
          <cell r="N3759" t="str">
            <v>0.0000</v>
          </cell>
          <cell r="O3759" t="str">
            <v>1</v>
          </cell>
          <cell r="P3759">
            <v>0</v>
          </cell>
          <cell r="Q3759">
            <v>70</v>
          </cell>
        </row>
        <row r="3760">
          <cell r="D3760" t="str">
            <v>GCBS-NS003297</v>
          </cell>
          <cell r="E3760" t="str">
            <v>3MM NOVUS 30 DN20 PN10/40 IBC</v>
          </cell>
          <cell r="G3760" t="str">
            <v>03/01/24</v>
          </cell>
          <cell r="H3760" t="str">
            <v>.</v>
          </cell>
          <cell r="K3760" t="str">
            <v>*** UNKNOWN SUPPLIER ***</v>
          </cell>
          <cell r="L3760" t="str">
            <v>P13B09</v>
          </cell>
          <cell r="M3760">
            <v>21</v>
          </cell>
          <cell r="N3760" t="str">
            <v>0.0000</v>
          </cell>
          <cell r="O3760" t="str">
            <v>1</v>
          </cell>
          <cell r="P3760">
            <v>0</v>
          </cell>
          <cell r="Q3760">
            <v>21</v>
          </cell>
        </row>
        <row r="3761">
          <cell r="D3761" t="str">
            <v>GCBS-NS003297</v>
          </cell>
          <cell r="E3761" t="str">
            <v>3MM NOVUS 30 DN20 PN10/40 IBC</v>
          </cell>
          <cell r="G3761" t="str">
            <v>03/01/24</v>
          </cell>
          <cell r="H3761" t="str">
            <v>.</v>
          </cell>
          <cell r="K3761" t="str">
            <v>*** UNKNOWN SUPPLIER ***</v>
          </cell>
          <cell r="L3761" t="str">
            <v>P13B09</v>
          </cell>
          <cell r="M3761">
            <v>40</v>
          </cell>
          <cell r="N3761" t="str">
            <v>0.0000</v>
          </cell>
          <cell r="O3761" t="str">
            <v>1</v>
          </cell>
          <cell r="P3761">
            <v>0</v>
          </cell>
          <cell r="Q3761">
            <v>40</v>
          </cell>
        </row>
        <row r="3762">
          <cell r="D3762" t="str">
            <v>GCBS-NS003298</v>
          </cell>
          <cell r="E3762" t="str">
            <v>3MM NOVUS 30</v>
          </cell>
          <cell r="F3762" t="str">
            <v>DN25 PN10/40 IBC</v>
          </cell>
          <cell r="G3762" t="str">
            <v>12/04/24</v>
          </cell>
          <cell r="H3762" t="str">
            <v>200942</v>
          </cell>
          <cell r="K3762" t="str">
            <v>*** UNKNOWN SUPPLIER ***</v>
          </cell>
          <cell r="L3762" t="str">
            <v>P13D09</v>
          </cell>
          <cell r="M3762">
            <v>77</v>
          </cell>
          <cell r="N3762" t="str">
            <v>0.0095</v>
          </cell>
          <cell r="O3762" t="str">
            <v>1</v>
          </cell>
          <cell r="P3762">
            <v>0.73</v>
          </cell>
          <cell r="Q3762">
            <v>77</v>
          </cell>
        </row>
        <row r="3763">
          <cell r="D3763" t="str">
            <v>GCBS-NS003298</v>
          </cell>
          <cell r="E3763" t="str">
            <v>3MM NOVUS 30</v>
          </cell>
          <cell r="F3763" t="str">
            <v>DN25 PN10/40 IBC</v>
          </cell>
          <cell r="G3763" t="str">
            <v>17/02/24</v>
          </cell>
          <cell r="H3763" t="str">
            <v>NA</v>
          </cell>
          <cell r="K3763" t="str">
            <v>*** UNKNOWN SUPPLIER ***</v>
          </cell>
          <cell r="L3763" t="str">
            <v>P13D09</v>
          </cell>
          <cell r="M3763">
            <v>107</v>
          </cell>
          <cell r="N3763" t="str">
            <v>0.0000</v>
          </cell>
          <cell r="O3763" t="str">
            <v>1</v>
          </cell>
          <cell r="P3763">
            <v>0</v>
          </cell>
          <cell r="Q3763">
            <v>107</v>
          </cell>
        </row>
        <row r="3764">
          <cell r="D3764" t="str">
            <v>GCBS-NS003299</v>
          </cell>
          <cell r="E3764" t="str">
            <v>3MM NOVUS 30</v>
          </cell>
          <cell r="F3764" t="str">
            <v>DN40 PN10/40 IBC</v>
          </cell>
          <cell r="G3764" t="str">
            <v>17/02/24</v>
          </cell>
          <cell r="H3764" t="str">
            <v>NA</v>
          </cell>
          <cell r="K3764" t="str">
            <v>*** UNKNOWN SUPPLIER ***</v>
          </cell>
          <cell r="L3764" t="str">
            <v>P13D09</v>
          </cell>
          <cell r="M3764">
            <v>54</v>
          </cell>
          <cell r="N3764" t="str">
            <v>0.0000</v>
          </cell>
          <cell r="O3764" t="str">
            <v>1</v>
          </cell>
          <cell r="P3764">
            <v>0</v>
          </cell>
          <cell r="Q3764">
            <v>54</v>
          </cell>
        </row>
        <row r="3765">
          <cell r="D3765" t="str">
            <v>GCBS-NS003299</v>
          </cell>
          <cell r="E3765" t="str">
            <v>3MM NOVUS 30</v>
          </cell>
          <cell r="F3765" t="str">
            <v>DN40 PN10/40 IBC</v>
          </cell>
          <cell r="G3765" t="str">
            <v>03/01/24</v>
          </cell>
          <cell r="H3765" t="str">
            <v>.</v>
          </cell>
          <cell r="K3765" t="str">
            <v>*** UNKNOWN SUPPLIER ***</v>
          </cell>
          <cell r="L3765" t="str">
            <v>P13B09</v>
          </cell>
          <cell r="M3765">
            <v>40</v>
          </cell>
          <cell r="N3765" t="str">
            <v>0.0000</v>
          </cell>
          <cell r="O3765" t="str">
            <v>1</v>
          </cell>
          <cell r="P3765">
            <v>0</v>
          </cell>
          <cell r="Q3765">
            <v>40</v>
          </cell>
        </row>
        <row r="3766">
          <cell r="D3766" t="str">
            <v>GCBS-NS003300</v>
          </cell>
          <cell r="E3766" t="str">
            <v>3MM NOVUS 30 DN50 PN10/40 IBC</v>
          </cell>
          <cell r="G3766" t="str">
            <v>31/05/24</v>
          </cell>
          <cell r="H3766" t="str">
            <v>00202358</v>
          </cell>
          <cell r="K3766" t="str">
            <v>*** UNKNOWN SUPPLIER ***</v>
          </cell>
          <cell r="L3766" t="str">
            <v>P13A05</v>
          </cell>
          <cell r="M3766">
            <v>9</v>
          </cell>
          <cell r="N3766" t="str">
            <v>0.0095</v>
          </cell>
          <cell r="O3766" t="str">
            <v>1</v>
          </cell>
          <cell r="P3766">
            <v>0.09</v>
          </cell>
          <cell r="Q3766">
            <v>9</v>
          </cell>
        </row>
        <row r="3767">
          <cell r="D3767" t="str">
            <v>GCBS-NS003300</v>
          </cell>
          <cell r="E3767" t="str">
            <v>3MM NOVUS 30 DN50 PN10/40 IBC</v>
          </cell>
          <cell r="G3767" t="str">
            <v>07/05/24</v>
          </cell>
          <cell r="H3767" t="str">
            <v>200942</v>
          </cell>
          <cell r="K3767" t="str">
            <v>*** UNKNOWN SUPPLIER ***</v>
          </cell>
          <cell r="L3767" t="str">
            <v>P13A05</v>
          </cell>
          <cell r="M3767">
            <v>7</v>
          </cell>
          <cell r="N3767" t="str">
            <v>0.0095</v>
          </cell>
          <cell r="O3767" t="str">
            <v>1</v>
          </cell>
          <cell r="P3767">
            <v>7.0000000000000007E-2</v>
          </cell>
          <cell r="Q3767">
            <v>7</v>
          </cell>
        </row>
        <row r="3768">
          <cell r="D3768" t="str">
            <v>GCBS-NS003300</v>
          </cell>
          <cell r="E3768" t="str">
            <v>3MM NOVUS 30 DN50 PN10/40 IBC</v>
          </cell>
          <cell r="G3768" t="str">
            <v>12/04/24</v>
          </cell>
          <cell r="H3768" t="str">
            <v>200942</v>
          </cell>
          <cell r="K3768" t="str">
            <v>*** UNKNOWN SUPPLIER ***</v>
          </cell>
          <cell r="L3768" t="str">
            <v>P13C07</v>
          </cell>
          <cell r="M3768">
            <v>22</v>
          </cell>
          <cell r="N3768" t="str">
            <v>0.0095</v>
          </cell>
          <cell r="O3768" t="str">
            <v>1</v>
          </cell>
          <cell r="P3768">
            <v>0.21</v>
          </cell>
          <cell r="Q3768">
            <v>22</v>
          </cell>
        </row>
        <row r="3769">
          <cell r="D3769" t="str">
            <v>GCBS-NS003301</v>
          </cell>
          <cell r="E3769" t="str">
            <v>3MM NOVUS 30</v>
          </cell>
          <cell r="F3769" t="str">
            <v>DN65 PN10/40 IBC</v>
          </cell>
          <cell r="G3769" t="str">
            <v>07/05/24</v>
          </cell>
          <cell r="H3769" t="str">
            <v>200942</v>
          </cell>
          <cell r="K3769" t="str">
            <v>*** UNKNOWN SUPPLIER ***</v>
          </cell>
          <cell r="L3769" t="str">
            <v>P13F09</v>
          </cell>
          <cell r="M3769">
            <v>10</v>
          </cell>
          <cell r="N3769" t="str">
            <v>0.0095</v>
          </cell>
          <cell r="O3769" t="str">
            <v>1</v>
          </cell>
          <cell r="P3769">
            <v>0.1</v>
          </cell>
          <cell r="Q3769">
            <v>10</v>
          </cell>
        </row>
        <row r="3770">
          <cell r="D3770" t="str">
            <v>GCBS-NS003301</v>
          </cell>
          <cell r="E3770" t="str">
            <v>3MM NOVUS 30</v>
          </cell>
          <cell r="F3770" t="str">
            <v>DN65 PN10/40 IBC</v>
          </cell>
          <cell r="G3770" t="str">
            <v>12/04/24</v>
          </cell>
          <cell r="H3770" t="str">
            <v>200942</v>
          </cell>
          <cell r="K3770" t="str">
            <v>*** UNKNOWN SUPPLIER ***</v>
          </cell>
          <cell r="L3770" t="str">
            <v>P13F09</v>
          </cell>
          <cell r="M3770">
            <v>40</v>
          </cell>
          <cell r="N3770" t="str">
            <v>0.0095</v>
          </cell>
          <cell r="O3770" t="str">
            <v>1</v>
          </cell>
          <cell r="P3770">
            <v>0.38</v>
          </cell>
          <cell r="Q3770">
            <v>40</v>
          </cell>
        </row>
        <row r="3771">
          <cell r="D3771" t="str">
            <v>GCBS-NS003302</v>
          </cell>
          <cell r="E3771" t="str">
            <v>3MM NOVUS 30 DN80 PN10/40 IBC</v>
          </cell>
          <cell r="F3771" t="str">
            <v>- USE GCBS-NS003401</v>
          </cell>
          <cell r="G3771" t="str">
            <v>01/02/24</v>
          </cell>
          <cell r="H3771" t="str">
            <v>.</v>
          </cell>
          <cell r="K3771" t="str">
            <v>*** UNKNOWN SUPPLIER ***</v>
          </cell>
          <cell r="L3771" t="str">
            <v>P13A05</v>
          </cell>
          <cell r="M3771">
            <v>20</v>
          </cell>
          <cell r="N3771" t="str">
            <v>0.0000</v>
          </cell>
          <cell r="O3771" t="str">
            <v>1</v>
          </cell>
          <cell r="P3771">
            <v>0</v>
          </cell>
          <cell r="Q3771">
            <v>20</v>
          </cell>
        </row>
        <row r="3772">
          <cell r="D3772" t="str">
            <v>GCBS-NS003303</v>
          </cell>
          <cell r="E3772" t="str">
            <v>3MM NOVUS 30 DN100 PN10/16 IBC</v>
          </cell>
          <cell r="F3772" t="str">
            <v>- USE GCBS-NS003402</v>
          </cell>
          <cell r="G3772" t="str">
            <v>17/02/24</v>
          </cell>
          <cell r="H3772" t="str">
            <v>NA</v>
          </cell>
          <cell r="K3772" t="str">
            <v>*** UNKNOWN SUPPLIER ***</v>
          </cell>
          <cell r="L3772" t="str">
            <v>P13D09</v>
          </cell>
          <cell r="M3772">
            <v>89</v>
          </cell>
          <cell r="N3772" t="str">
            <v>0.0000</v>
          </cell>
          <cell r="O3772" t="str">
            <v>1</v>
          </cell>
          <cell r="P3772">
            <v>0</v>
          </cell>
          <cell r="Q3772">
            <v>89</v>
          </cell>
        </row>
        <row r="3773">
          <cell r="D3773" t="str">
            <v>GCBS-NS003305</v>
          </cell>
          <cell r="E3773" t="str">
            <v>3MM NOVUS 30</v>
          </cell>
          <cell r="F3773" t="str">
            <v>DN200 PN10/16 IBC</v>
          </cell>
          <cell r="G3773" t="str">
            <v>14/05/24</v>
          </cell>
          <cell r="H3773" t="str">
            <v>200942</v>
          </cell>
          <cell r="K3773" t="str">
            <v>*** UNKNOWN SUPPLIER ***</v>
          </cell>
          <cell r="L3773" t="str">
            <v>P13B04</v>
          </cell>
          <cell r="M3773">
            <v>39</v>
          </cell>
          <cell r="N3773" t="str">
            <v>0.0095</v>
          </cell>
          <cell r="O3773" t="str">
            <v>1</v>
          </cell>
          <cell r="P3773">
            <v>0.37</v>
          </cell>
          <cell r="Q3773">
            <v>39</v>
          </cell>
        </row>
        <row r="3774">
          <cell r="D3774" t="str">
            <v>GCBS-NS003307</v>
          </cell>
          <cell r="E3774" t="str">
            <v>3MM NOVUS 30</v>
          </cell>
          <cell r="F3774" t="str">
            <v>DN300 PN16 IBC</v>
          </cell>
          <cell r="G3774" t="str">
            <v>18/03/24</v>
          </cell>
          <cell r="H3774" t="str">
            <v>00196777</v>
          </cell>
          <cell r="K3774" t="str">
            <v>*** UNKNOWN SUPPLIER ***</v>
          </cell>
          <cell r="L3774" t="str">
            <v>P13G10</v>
          </cell>
          <cell r="M3774">
            <v>2</v>
          </cell>
          <cell r="N3774" t="str">
            <v>0.0096</v>
          </cell>
          <cell r="O3774" t="str">
            <v>1</v>
          </cell>
          <cell r="P3774">
            <v>0.02</v>
          </cell>
          <cell r="Q3774">
            <v>2</v>
          </cell>
        </row>
        <row r="3775">
          <cell r="D3775" t="str">
            <v>GCBS-NS003308</v>
          </cell>
          <cell r="E3775" t="str">
            <v>3MM NOVUS 30</v>
          </cell>
          <cell r="F3775" t="str">
            <v>DN400 PN16 IBC</v>
          </cell>
          <cell r="G3775" t="str">
            <v>07/05/24</v>
          </cell>
          <cell r="H3775" t="str">
            <v>200942</v>
          </cell>
          <cell r="K3775" t="str">
            <v>*** UNKNOWN SUPPLIER ***</v>
          </cell>
          <cell r="L3775" t="str">
            <v>CC1</v>
          </cell>
          <cell r="M3775">
            <v>7</v>
          </cell>
          <cell r="N3775" t="str">
            <v>0.0095</v>
          </cell>
          <cell r="O3775" t="str">
            <v>1</v>
          </cell>
          <cell r="P3775">
            <v>7.0000000000000007E-2</v>
          </cell>
          <cell r="Q3775">
            <v>7</v>
          </cell>
        </row>
        <row r="3776">
          <cell r="D3776" t="str">
            <v>GCBS-NS003308</v>
          </cell>
          <cell r="E3776" t="str">
            <v>3MM NOVUS 30</v>
          </cell>
          <cell r="F3776" t="str">
            <v>DN400 PN16 IBC</v>
          </cell>
          <cell r="G3776" t="str">
            <v>17/02/24</v>
          </cell>
          <cell r="H3776" t="str">
            <v>NA</v>
          </cell>
          <cell r="K3776" t="str">
            <v>*** UNKNOWN SUPPLIER ***</v>
          </cell>
          <cell r="L3776" t="str">
            <v>P13D07</v>
          </cell>
          <cell r="M3776">
            <v>3</v>
          </cell>
          <cell r="N3776" t="str">
            <v>0.0000</v>
          </cell>
          <cell r="O3776" t="str">
            <v>1</v>
          </cell>
          <cell r="P3776">
            <v>0</v>
          </cell>
          <cell r="Q3776">
            <v>3</v>
          </cell>
        </row>
        <row r="3777">
          <cell r="D3777" t="str">
            <v>GCBS-NS003311</v>
          </cell>
          <cell r="E3777" t="str">
            <v>3MM NOVUS 30</v>
          </cell>
          <cell r="F3777" t="str">
            <v>1" TABLE A/E IBC</v>
          </cell>
          <cell r="G3777" t="str">
            <v>18/03/24</v>
          </cell>
          <cell r="H3777" t="str">
            <v>00196777</v>
          </cell>
          <cell r="K3777" t="str">
            <v>*** UNKNOWN SUPPLIER ***</v>
          </cell>
          <cell r="L3777" t="str">
            <v>P13C04</v>
          </cell>
          <cell r="M3777">
            <v>169</v>
          </cell>
          <cell r="N3777" t="str">
            <v>0.0095</v>
          </cell>
          <cell r="O3777" t="str">
            <v>1</v>
          </cell>
          <cell r="P3777">
            <v>1.61</v>
          </cell>
          <cell r="Q3777">
            <v>169</v>
          </cell>
        </row>
        <row r="3778">
          <cell r="D3778" t="str">
            <v>GCBS-NS003312</v>
          </cell>
          <cell r="E3778" t="str">
            <v>3MM NOVUS 30</v>
          </cell>
          <cell r="F3778" t="str">
            <v>2" TABLE D/E IBC</v>
          </cell>
          <cell r="G3778" t="str">
            <v>31/05/24</v>
          </cell>
          <cell r="H3778" t="str">
            <v>00202358</v>
          </cell>
          <cell r="K3778" t="str">
            <v>*** UNKNOWN SUPPLIER ***</v>
          </cell>
          <cell r="L3778" t="str">
            <v>P13E06</v>
          </cell>
          <cell r="M3778">
            <v>8</v>
          </cell>
          <cell r="N3778" t="str">
            <v>0.0095</v>
          </cell>
          <cell r="O3778" t="str">
            <v>1</v>
          </cell>
          <cell r="P3778">
            <v>0.08</v>
          </cell>
          <cell r="Q3778">
            <v>8</v>
          </cell>
        </row>
        <row r="3779">
          <cell r="D3779" t="str">
            <v>GCBS-NS003312</v>
          </cell>
          <cell r="E3779" t="str">
            <v>3MM NOVUS 30</v>
          </cell>
          <cell r="F3779" t="str">
            <v>2" TABLE D/E IBC</v>
          </cell>
          <cell r="G3779" t="str">
            <v>31/05/24</v>
          </cell>
          <cell r="H3779" t="str">
            <v>00202358</v>
          </cell>
          <cell r="K3779" t="str">
            <v>*** UNKNOWN SUPPLIER ***</v>
          </cell>
          <cell r="L3779" t="str">
            <v>P13E06</v>
          </cell>
          <cell r="M3779">
            <v>2</v>
          </cell>
          <cell r="N3779" t="str">
            <v>0.0096</v>
          </cell>
          <cell r="O3779" t="str">
            <v>1</v>
          </cell>
          <cell r="P3779">
            <v>0.02</v>
          </cell>
          <cell r="Q3779">
            <v>2</v>
          </cell>
        </row>
        <row r="3780">
          <cell r="D3780" t="str">
            <v>GCBS-NS003313</v>
          </cell>
          <cell r="E3780" t="str">
            <v>3MM NOVUS 30</v>
          </cell>
          <cell r="F3780" t="str">
            <v>3" TABLE D/E IBC</v>
          </cell>
          <cell r="G3780" t="str">
            <v>18/03/24</v>
          </cell>
          <cell r="H3780" t="str">
            <v>00196777</v>
          </cell>
          <cell r="K3780" t="str">
            <v>*** UNKNOWN SUPPLIER ***</v>
          </cell>
          <cell r="L3780" t="str">
            <v>P13G04</v>
          </cell>
          <cell r="M3780">
            <v>35</v>
          </cell>
          <cell r="N3780" t="str">
            <v>0.0095</v>
          </cell>
          <cell r="O3780" t="str">
            <v>1</v>
          </cell>
          <cell r="P3780">
            <v>0.33</v>
          </cell>
          <cell r="Q3780">
            <v>35</v>
          </cell>
        </row>
        <row r="3781">
          <cell r="D3781" t="str">
            <v>GCBS-NS003314</v>
          </cell>
          <cell r="E3781" t="str">
            <v>3MM NOVUS 30 4" TABLE A/E IBC</v>
          </cell>
          <cell r="G3781" t="str">
            <v>12/04/24</v>
          </cell>
          <cell r="H3781" t="str">
            <v>200942</v>
          </cell>
          <cell r="K3781" t="str">
            <v>*** UNKNOWN SUPPLIER ***</v>
          </cell>
          <cell r="L3781" t="str">
            <v>P13A10</v>
          </cell>
          <cell r="M3781">
            <v>34</v>
          </cell>
          <cell r="N3781" t="str">
            <v>0.0954</v>
          </cell>
          <cell r="O3781" t="str">
            <v>1</v>
          </cell>
          <cell r="P3781">
            <v>3.24</v>
          </cell>
          <cell r="Q3781">
            <v>34</v>
          </cell>
        </row>
        <row r="3782">
          <cell r="D3782" t="str">
            <v>GCBS-NS003315</v>
          </cell>
          <cell r="E3782" t="str">
            <v>3MM NOVUS 30 6" BST A/D IBC</v>
          </cell>
          <cell r="G3782" t="str">
            <v>18/03/24</v>
          </cell>
          <cell r="H3782" t="str">
            <v>00196777</v>
          </cell>
          <cell r="K3782" t="str">
            <v>*** UNKNOWN SUPPLIER ***</v>
          </cell>
          <cell r="L3782" t="str">
            <v>P13E09</v>
          </cell>
          <cell r="M3782">
            <v>41</v>
          </cell>
          <cell r="N3782" t="str">
            <v>0.0095</v>
          </cell>
          <cell r="O3782" t="str">
            <v>1</v>
          </cell>
          <cell r="P3782">
            <v>0.39</v>
          </cell>
          <cell r="Q3782">
            <v>41</v>
          </cell>
        </row>
        <row r="3783">
          <cell r="D3783" t="str">
            <v>GCBS-NS003316</v>
          </cell>
          <cell r="E3783" t="str">
            <v>3MM NOVUS 30</v>
          </cell>
          <cell r="F3783" t="str">
            <v>8" BST A/D IBC</v>
          </cell>
          <cell r="G3783" t="str">
            <v>18/03/24</v>
          </cell>
          <cell r="H3783" t="str">
            <v>00196777</v>
          </cell>
          <cell r="K3783" t="str">
            <v>*** UNKNOWN SUPPLIER ***</v>
          </cell>
          <cell r="L3783" t="str">
            <v>P13A10</v>
          </cell>
          <cell r="M3783">
            <v>8</v>
          </cell>
          <cell r="N3783" t="str">
            <v>0.0095</v>
          </cell>
          <cell r="O3783" t="str">
            <v>1</v>
          </cell>
          <cell r="P3783">
            <v>0.08</v>
          </cell>
          <cell r="Q3783">
            <v>8</v>
          </cell>
        </row>
        <row r="3784">
          <cell r="D3784" t="str">
            <v>GCBS-NS003317</v>
          </cell>
          <cell r="E3784" t="str">
            <v>3MM NOVUS 30</v>
          </cell>
          <cell r="F3784" t="str">
            <v>10" BST A/E IBC</v>
          </cell>
          <cell r="G3784" t="str">
            <v>18/03/24</v>
          </cell>
          <cell r="H3784" t="str">
            <v>00196777</v>
          </cell>
          <cell r="K3784" t="str">
            <v>*** UNKNOWN SUPPLIER ***</v>
          </cell>
          <cell r="L3784" t="str">
            <v>P13B10</v>
          </cell>
          <cell r="M3784">
            <v>42</v>
          </cell>
          <cell r="N3784" t="str">
            <v>0.0095</v>
          </cell>
          <cell r="O3784" t="str">
            <v>1</v>
          </cell>
          <cell r="P3784">
            <v>0.4</v>
          </cell>
          <cell r="Q3784">
            <v>42</v>
          </cell>
        </row>
        <row r="3785">
          <cell r="D3785" t="str">
            <v>GCBS-NS003319</v>
          </cell>
          <cell r="E3785" t="str">
            <v>3MM NOVUS 30</v>
          </cell>
          <cell r="F3785" t="str">
            <v>16" TABLE A/E IBC</v>
          </cell>
          <cell r="G3785" t="str">
            <v>18/03/24</v>
          </cell>
          <cell r="H3785" t="str">
            <v>00196777</v>
          </cell>
          <cell r="K3785" t="str">
            <v>*** UNKNOWN SUPPLIER ***</v>
          </cell>
          <cell r="L3785" t="str">
            <v>P13G10</v>
          </cell>
          <cell r="M3785">
            <v>3</v>
          </cell>
          <cell r="N3785" t="str">
            <v>0.0095</v>
          </cell>
          <cell r="O3785" t="str">
            <v>1</v>
          </cell>
          <cell r="P3785">
            <v>0.03</v>
          </cell>
          <cell r="Q3785">
            <v>3</v>
          </cell>
        </row>
        <row r="3786">
          <cell r="D3786" t="str">
            <v>GCBS-NS003320</v>
          </cell>
          <cell r="E3786" t="str">
            <v>3MM NOVUS 30</v>
          </cell>
          <cell r="F3786" t="str">
            <v>14" TABLE A/E IBC</v>
          </cell>
          <cell r="G3786" t="str">
            <v>18/03/24</v>
          </cell>
          <cell r="H3786" t="str">
            <v>00196777</v>
          </cell>
          <cell r="K3786" t="str">
            <v>*** UNKNOWN SUPPLIER ***</v>
          </cell>
          <cell r="L3786" t="str">
            <v>P13B04</v>
          </cell>
          <cell r="M3786">
            <v>14</v>
          </cell>
          <cell r="N3786" t="str">
            <v>0.0095</v>
          </cell>
          <cell r="O3786" t="str">
            <v>1</v>
          </cell>
          <cell r="P3786">
            <v>0.13</v>
          </cell>
          <cell r="Q3786">
            <v>14</v>
          </cell>
        </row>
        <row r="3787">
          <cell r="D3787" t="str">
            <v>GCBS-NS003322</v>
          </cell>
          <cell r="E3787" t="str">
            <v>1.5MM NOVUS 30</v>
          </cell>
          <cell r="F3787" t="str">
            <v>SCHENCK GASKETS (202 X 140)</v>
          </cell>
          <cell r="G3787" t="str">
            <v>09/04/24</v>
          </cell>
          <cell r="H3787" t="str">
            <v>00192526</v>
          </cell>
          <cell r="K3787" t="str">
            <v>*** UNKNOWN SUPPLIER ***</v>
          </cell>
          <cell r="L3787" t="str">
            <v>P13D06</v>
          </cell>
          <cell r="M3787">
            <v>10</v>
          </cell>
          <cell r="N3787" t="str">
            <v>0.5631</v>
          </cell>
          <cell r="O3787" t="str">
            <v>1</v>
          </cell>
          <cell r="P3787">
            <v>5.63</v>
          </cell>
          <cell r="Q3787">
            <v>10</v>
          </cell>
        </row>
        <row r="3788">
          <cell r="D3788" t="str">
            <v>GCBS-NS003322</v>
          </cell>
          <cell r="E3788" t="str">
            <v>1.5MM NOVUS 30</v>
          </cell>
          <cell r="F3788" t="str">
            <v>SCHENCK GASKETS (202 X 140)</v>
          </cell>
          <cell r="G3788" t="str">
            <v>14/02/24</v>
          </cell>
          <cell r="H3788" t="str">
            <v>191322</v>
          </cell>
          <cell r="K3788" t="str">
            <v>*** UNKNOWN SUPPLIER ***</v>
          </cell>
          <cell r="L3788" t="str">
            <v>P13D06</v>
          </cell>
          <cell r="M3788">
            <v>2</v>
          </cell>
          <cell r="N3788" t="str">
            <v>0.9966</v>
          </cell>
          <cell r="O3788" t="str">
            <v>1</v>
          </cell>
          <cell r="P3788">
            <v>1.99</v>
          </cell>
          <cell r="Q3788">
            <v>2</v>
          </cell>
        </row>
        <row r="3789">
          <cell r="D3789" t="str">
            <v>GCBS-NS003383</v>
          </cell>
          <cell r="E3789" t="str">
            <v>BRAIDED PACKING NA763RC</v>
          </cell>
          <cell r="F3789" t="str">
            <v>20MM SQ X 8M LONG</v>
          </cell>
          <cell r="G3789" t="str">
            <v>15/02/24</v>
          </cell>
          <cell r="H3789" t="str">
            <v>261623-24</v>
          </cell>
          <cell r="I3789" t="str">
            <v>12/02/24</v>
          </cell>
          <cell r="J3789" t="str">
            <v>JDJ001</v>
          </cell>
          <cell r="K3789" t="str">
            <v>J D JONES &amp; CO PVT LTD</v>
          </cell>
          <cell r="L3789" t="str">
            <v>P19F04</v>
          </cell>
          <cell r="M3789">
            <v>1</v>
          </cell>
          <cell r="N3789" t="str">
            <v>184.8000</v>
          </cell>
          <cell r="O3789" t="str">
            <v>1</v>
          </cell>
          <cell r="P3789">
            <v>184.8</v>
          </cell>
          <cell r="Q3789">
            <v>1</v>
          </cell>
        </row>
        <row r="3790">
          <cell r="D3790" t="str">
            <v>GCBS-NS003383</v>
          </cell>
          <cell r="E3790" t="str">
            <v>BRAIDED PACKING NA763RC</v>
          </cell>
          <cell r="F3790" t="str">
            <v>20MM SQ X 8M LONG</v>
          </cell>
          <cell r="G3790" t="str">
            <v>01/06/23</v>
          </cell>
          <cell r="H3790" t="str">
            <v>JDJ0118G1920</v>
          </cell>
          <cell r="J3790" t="str">
            <v>JDJ001</v>
          </cell>
          <cell r="K3790" t="str">
            <v>J D JONES &amp; CO PVT LTD</v>
          </cell>
          <cell r="L3790" t="str">
            <v>P13G07</v>
          </cell>
          <cell r="M3790">
            <v>1</v>
          </cell>
          <cell r="N3790" t="str">
            <v>160.0000</v>
          </cell>
          <cell r="O3790" t="str">
            <v>1</v>
          </cell>
          <cell r="P3790">
            <v>160</v>
          </cell>
          <cell r="Q3790">
            <v>1</v>
          </cell>
        </row>
        <row r="3791">
          <cell r="D3791" t="str">
            <v>GCBS-NS003399</v>
          </cell>
          <cell r="E3791" t="str">
            <v>3MM NOVUS 30</v>
          </cell>
          <cell r="F3791" t="str">
            <v>DN25 PN10/40 IBC</v>
          </cell>
          <cell r="G3791" t="str">
            <v>31/05/24</v>
          </cell>
          <cell r="H3791" t="str">
            <v>00202358</v>
          </cell>
          <cell r="K3791" t="str">
            <v>*** UNKNOWN SUPPLIER ***</v>
          </cell>
          <cell r="L3791" t="str">
            <v>P13E06</v>
          </cell>
          <cell r="M3791">
            <v>30</v>
          </cell>
          <cell r="N3791" t="str">
            <v>0.0095</v>
          </cell>
          <cell r="O3791" t="str">
            <v>1</v>
          </cell>
          <cell r="P3791">
            <v>0.28000000000000003</v>
          </cell>
          <cell r="Q3791">
            <v>30</v>
          </cell>
        </row>
        <row r="3792">
          <cell r="D3792" t="str">
            <v>GCBS-NS003399</v>
          </cell>
          <cell r="E3792" t="str">
            <v>3MM NOVUS 30</v>
          </cell>
          <cell r="F3792" t="str">
            <v>DN25 PN10/40 IBC</v>
          </cell>
          <cell r="G3792" t="str">
            <v>31/05/24</v>
          </cell>
          <cell r="H3792" t="str">
            <v>00202358</v>
          </cell>
          <cell r="K3792" t="str">
            <v>*** UNKNOWN SUPPLIER ***</v>
          </cell>
          <cell r="L3792" t="str">
            <v>P13E06</v>
          </cell>
          <cell r="M3792">
            <v>80</v>
          </cell>
          <cell r="N3792" t="str">
            <v>0.0095</v>
          </cell>
          <cell r="O3792" t="str">
            <v>1</v>
          </cell>
          <cell r="P3792">
            <v>0.76</v>
          </cell>
          <cell r="Q3792">
            <v>80</v>
          </cell>
        </row>
        <row r="3793">
          <cell r="D3793" t="str">
            <v>GCBS-NS003401</v>
          </cell>
          <cell r="E3793" t="str">
            <v>3MM NOVUS 30</v>
          </cell>
          <cell r="F3793" t="str">
            <v>DN80 PN10/40 IBC</v>
          </cell>
          <cell r="G3793" t="str">
            <v>31/05/24</v>
          </cell>
          <cell r="H3793" t="str">
            <v>00202358</v>
          </cell>
          <cell r="K3793" t="str">
            <v>*** UNKNOWN SUPPLIER ***</v>
          </cell>
          <cell r="L3793" t="str">
            <v>P13E06</v>
          </cell>
          <cell r="M3793">
            <v>11</v>
          </cell>
          <cell r="N3793" t="str">
            <v>0.0095</v>
          </cell>
          <cell r="O3793" t="str">
            <v>1</v>
          </cell>
          <cell r="P3793">
            <v>0.1</v>
          </cell>
          <cell r="Q3793">
            <v>11</v>
          </cell>
        </row>
        <row r="3794">
          <cell r="D3794" t="str">
            <v>GCBS-NS003402</v>
          </cell>
          <cell r="E3794" t="str">
            <v>3MM NOVUS 30 DN100 PN10/16 IBC</v>
          </cell>
          <cell r="G3794" t="str">
            <v>12/04/24</v>
          </cell>
          <cell r="H3794" t="str">
            <v>200942</v>
          </cell>
          <cell r="K3794" t="str">
            <v>*** UNKNOWN SUPPLIER ***</v>
          </cell>
          <cell r="L3794" t="str">
            <v>P13D05</v>
          </cell>
          <cell r="M3794">
            <v>10</v>
          </cell>
          <cell r="N3794" t="str">
            <v>0.0095</v>
          </cell>
          <cell r="O3794" t="str">
            <v>1</v>
          </cell>
          <cell r="P3794">
            <v>0.1</v>
          </cell>
          <cell r="Q3794">
            <v>10</v>
          </cell>
        </row>
        <row r="3795">
          <cell r="D3795" t="str">
            <v>GCBS-NS003403</v>
          </cell>
          <cell r="E3795" t="str">
            <v>3MM NOVUS 30</v>
          </cell>
          <cell r="F3795" t="str">
            <v>DN150 PN10/16 IBC</v>
          </cell>
          <cell r="G3795" t="str">
            <v>31/05/24</v>
          </cell>
          <cell r="H3795" t="str">
            <v>00202358</v>
          </cell>
          <cell r="K3795" t="str">
            <v>*** UNKNOWN SUPPLIER ***</v>
          </cell>
          <cell r="L3795" t="str">
            <v>P13E06</v>
          </cell>
          <cell r="M3795">
            <v>5</v>
          </cell>
          <cell r="N3795" t="str">
            <v>0.0095</v>
          </cell>
          <cell r="O3795" t="str">
            <v>1</v>
          </cell>
          <cell r="P3795">
            <v>0.05</v>
          </cell>
          <cell r="Q3795">
            <v>5</v>
          </cell>
        </row>
        <row r="3796">
          <cell r="D3796" t="str">
            <v>GCBS-NS003404</v>
          </cell>
          <cell r="E3796" t="str">
            <v>3MM NOVUS 30</v>
          </cell>
          <cell r="F3796" t="str">
            <v>DN200 PN10/16 IBC</v>
          </cell>
          <cell r="G3796" t="str">
            <v>12/04/24</v>
          </cell>
          <cell r="H3796" t="str">
            <v>200942</v>
          </cell>
          <cell r="K3796" t="str">
            <v>*** UNKNOWN SUPPLIER ***</v>
          </cell>
          <cell r="L3796" t="str">
            <v>P13F10</v>
          </cell>
          <cell r="M3796">
            <v>20</v>
          </cell>
          <cell r="N3796" t="str">
            <v>0.0954</v>
          </cell>
          <cell r="O3796" t="str">
            <v>1</v>
          </cell>
          <cell r="P3796">
            <v>1.91</v>
          </cell>
          <cell r="Q3796">
            <v>20</v>
          </cell>
        </row>
        <row r="3797">
          <cell r="D3797" t="str">
            <v>GCBS-NS003405</v>
          </cell>
          <cell r="E3797" t="str">
            <v>3MM NOVUS 30</v>
          </cell>
          <cell r="F3797" t="str">
            <v>DN250 PN10/16 IBC</v>
          </cell>
          <cell r="G3797" t="str">
            <v>31/05/24</v>
          </cell>
          <cell r="H3797" t="str">
            <v>00202358</v>
          </cell>
          <cell r="K3797" t="str">
            <v>*** UNKNOWN SUPPLIER ***</v>
          </cell>
          <cell r="L3797" t="str">
            <v>P13A10</v>
          </cell>
          <cell r="M3797">
            <v>1</v>
          </cell>
          <cell r="N3797" t="str">
            <v>0.0095</v>
          </cell>
          <cell r="O3797" t="str">
            <v>1</v>
          </cell>
          <cell r="P3797">
            <v>0.01</v>
          </cell>
          <cell r="Q3797">
            <v>1</v>
          </cell>
        </row>
        <row r="3798">
          <cell r="D3798" t="str">
            <v>GCBS-NS003405</v>
          </cell>
          <cell r="E3798" t="str">
            <v>3MM NOVUS 30</v>
          </cell>
          <cell r="F3798" t="str">
            <v>DN250 PN10/16 IBC</v>
          </cell>
          <cell r="G3798" t="str">
            <v>14/05/24</v>
          </cell>
          <cell r="H3798" t="str">
            <v>200942</v>
          </cell>
          <cell r="K3798" t="str">
            <v>*** UNKNOWN SUPPLIER ***</v>
          </cell>
          <cell r="L3798" t="str">
            <v>P13A10</v>
          </cell>
          <cell r="M3798">
            <v>30</v>
          </cell>
          <cell r="N3798" t="str">
            <v>0.0095</v>
          </cell>
          <cell r="O3798" t="str">
            <v>1</v>
          </cell>
          <cell r="P3798">
            <v>0.28000000000000003</v>
          </cell>
          <cell r="Q3798">
            <v>30</v>
          </cell>
        </row>
        <row r="3799">
          <cell r="D3799" t="str">
            <v>GCBS-NS003406</v>
          </cell>
          <cell r="E3799" t="str">
            <v>3MM NOVUS 30</v>
          </cell>
          <cell r="F3799" t="str">
            <v>DN300 PN10 IBC</v>
          </cell>
          <cell r="G3799" t="str">
            <v>12/04/24</v>
          </cell>
          <cell r="H3799" t="str">
            <v>200942</v>
          </cell>
          <cell r="K3799" t="str">
            <v>*** UNKNOWN SUPPLIER ***</v>
          </cell>
          <cell r="L3799" t="str">
            <v>P13F09</v>
          </cell>
          <cell r="M3799">
            <v>26</v>
          </cell>
          <cell r="N3799" t="str">
            <v>0.0095</v>
          </cell>
          <cell r="O3799" t="str">
            <v>1</v>
          </cell>
          <cell r="P3799">
            <v>0.25</v>
          </cell>
          <cell r="Q3799">
            <v>26</v>
          </cell>
        </row>
        <row r="3800">
          <cell r="D3800" t="str">
            <v>GCBS-NS003408</v>
          </cell>
          <cell r="E3800" t="str">
            <v>3MM NOVUS 30</v>
          </cell>
          <cell r="F3800" t="str">
            <v>1" TABLE F/H F/F</v>
          </cell>
          <cell r="G3800" t="str">
            <v>18/03/24</v>
          </cell>
          <cell r="H3800" t="str">
            <v>00196777</v>
          </cell>
          <cell r="K3800" t="str">
            <v>*** UNKNOWN SUPPLIER ***</v>
          </cell>
          <cell r="L3800" t="str">
            <v>P13G08</v>
          </cell>
          <cell r="M3800">
            <v>70</v>
          </cell>
          <cell r="N3800" t="str">
            <v>0.0095</v>
          </cell>
          <cell r="O3800" t="str">
            <v>1</v>
          </cell>
          <cell r="P3800">
            <v>0.67</v>
          </cell>
          <cell r="Q3800">
            <v>70</v>
          </cell>
        </row>
        <row r="3801">
          <cell r="D3801" t="str">
            <v>GCBS-NS003463</v>
          </cell>
          <cell r="E3801" t="str">
            <v>3MM NOVUS 30 + PTFE ENVELOPE</v>
          </cell>
          <cell r="F3801" t="str">
            <v>DN100 PN10/40 IBC</v>
          </cell>
          <cell r="G3801" t="str">
            <v>18/03/24</v>
          </cell>
          <cell r="H3801" t="str">
            <v>00196777</v>
          </cell>
          <cell r="K3801" t="str">
            <v>*** UNKNOWN SUPPLIER ***</v>
          </cell>
          <cell r="L3801" t="str">
            <v>P13C04</v>
          </cell>
          <cell r="M3801">
            <v>1</v>
          </cell>
          <cell r="N3801" t="str">
            <v>2.9495</v>
          </cell>
          <cell r="O3801" t="str">
            <v>1</v>
          </cell>
          <cell r="P3801">
            <v>2.95</v>
          </cell>
          <cell r="Q3801">
            <v>1</v>
          </cell>
        </row>
        <row r="3802">
          <cell r="D3802" t="str">
            <v>GCBS-NS003483</v>
          </cell>
          <cell r="E3802" t="str">
            <v>NA763RC BRAIDED PACKING</v>
          </cell>
          <cell r="F3802" t="str">
            <v>20MM SQ X 8M LONG</v>
          </cell>
          <cell r="G3802" t="str">
            <v>22/03/21</v>
          </cell>
          <cell r="H3802" t="str">
            <v>NA763RC</v>
          </cell>
          <cell r="I3802" t="str">
            <v>4202</v>
          </cell>
          <cell r="J3802" t="str">
            <v>JDJ001</v>
          </cell>
          <cell r="K3802" t="str">
            <v>J D JONES &amp; CO PVT LTD</v>
          </cell>
          <cell r="L3802" t="str">
            <v>P13F06</v>
          </cell>
          <cell r="M3802">
            <v>1</v>
          </cell>
          <cell r="N3802" t="str">
            <v>160.0000</v>
          </cell>
          <cell r="O3802" t="str">
            <v>1</v>
          </cell>
          <cell r="P3802">
            <v>160</v>
          </cell>
          <cell r="Q3802">
            <v>1</v>
          </cell>
        </row>
        <row r="3803">
          <cell r="D3803" t="str">
            <v>GCBS-NS003494</v>
          </cell>
          <cell r="E3803" t="str">
            <v>1.5MM NOVUS 30</v>
          </cell>
          <cell r="F3803" t="str">
            <v>2" TABLE D/E IBC</v>
          </cell>
          <cell r="G3803" t="str">
            <v>21/03/24</v>
          </cell>
          <cell r="H3803" t="str">
            <v>00192526</v>
          </cell>
          <cell r="K3803" t="str">
            <v>*** UNKNOWN SUPPLIER ***</v>
          </cell>
          <cell r="L3803" t="str">
            <v>P13C08</v>
          </cell>
          <cell r="M3803">
            <v>8</v>
          </cell>
          <cell r="N3803" t="str">
            <v>0.0050</v>
          </cell>
          <cell r="O3803" t="str">
            <v>1</v>
          </cell>
          <cell r="P3803">
            <v>0.04</v>
          </cell>
          <cell r="Q3803">
            <v>8</v>
          </cell>
        </row>
        <row r="3804">
          <cell r="D3804" t="str">
            <v>GCBS-NS003495</v>
          </cell>
          <cell r="E3804" t="str">
            <v>1.5MM NOVUS 30</v>
          </cell>
          <cell r="F3804" t="str">
            <v>3" TABLE D/E IBC</v>
          </cell>
          <cell r="G3804" t="str">
            <v>18/01/22</v>
          </cell>
          <cell r="H3804" t="str">
            <v>161680</v>
          </cell>
          <cell r="K3804" t="str">
            <v>*** UNKNOWN SUPPLIER ***</v>
          </cell>
          <cell r="L3804" t="str">
            <v>P13H06</v>
          </cell>
          <cell r="M3804">
            <v>25</v>
          </cell>
          <cell r="N3804" t="str">
            <v>0.2794</v>
          </cell>
          <cell r="O3804" t="str">
            <v>1</v>
          </cell>
          <cell r="P3804">
            <v>6.99</v>
          </cell>
          <cell r="Q3804">
            <v>25</v>
          </cell>
        </row>
        <row r="3805">
          <cell r="D3805" t="str">
            <v>GCBS-NS003497</v>
          </cell>
          <cell r="E3805" t="str">
            <v>1.5MM NOVUS 30</v>
          </cell>
          <cell r="F3805" t="str">
            <v>DN25 PN10/40 IBC</v>
          </cell>
          <cell r="G3805" t="str">
            <v>22/02/24</v>
          </cell>
          <cell r="H3805" t="str">
            <v>12345</v>
          </cell>
          <cell r="K3805" t="str">
            <v>*** UNKNOWN SUPPLIER ***</v>
          </cell>
          <cell r="L3805" t="str">
            <v>P13B05</v>
          </cell>
          <cell r="M3805">
            <v>169</v>
          </cell>
          <cell r="N3805" t="str">
            <v>0.0000</v>
          </cell>
          <cell r="O3805" t="str">
            <v>1</v>
          </cell>
          <cell r="P3805">
            <v>0</v>
          </cell>
          <cell r="Q3805">
            <v>169</v>
          </cell>
        </row>
        <row r="3806">
          <cell r="D3806" t="str">
            <v>GCBS-NS003503</v>
          </cell>
          <cell r="E3806" t="str">
            <v>3MM NOVUS 30</v>
          </cell>
          <cell r="F3806" t="str">
            <v>22" TABLE A/E IBC</v>
          </cell>
          <cell r="G3806" t="str">
            <v>18/02/22</v>
          </cell>
          <cell r="H3806" t="str">
            <v>133048</v>
          </cell>
          <cell r="K3806" t="str">
            <v>*** UNKNOWN SUPPLIER ***</v>
          </cell>
          <cell r="L3806" t="str">
            <v>P13B06</v>
          </cell>
          <cell r="M3806">
            <v>3</v>
          </cell>
          <cell r="N3806" t="str">
            <v>13.8692</v>
          </cell>
          <cell r="O3806" t="str">
            <v>1</v>
          </cell>
          <cell r="P3806">
            <v>41.61</v>
          </cell>
          <cell r="Q3806">
            <v>3</v>
          </cell>
        </row>
        <row r="3807">
          <cell r="D3807" t="str">
            <v>GCBS-NS003503</v>
          </cell>
          <cell r="E3807" t="str">
            <v>3MM NOVUS 30</v>
          </cell>
          <cell r="F3807" t="str">
            <v>22" TABLE A/E IBC</v>
          </cell>
          <cell r="G3807" t="str">
            <v>09/03/21</v>
          </cell>
          <cell r="H3807" t="str">
            <v>1425958</v>
          </cell>
          <cell r="K3807" t="str">
            <v>*** UNKNOWN SUPPLIER ***</v>
          </cell>
          <cell r="L3807" t="str">
            <v>P13B06</v>
          </cell>
          <cell r="M3807">
            <v>2</v>
          </cell>
          <cell r="N3807" t="str">
            <v>13.8692</v>
          </cell>
          <cell r="O3807" t="str">
            <v>1</v>
          </cell>
          <cell r="P3807">
            <v>27.74</v>
          </cell>
          <cell r="Q3807">
            <v>2</v>
          </cell>
        </row>
        <row r="3808">
          <cell r="D3808" t="str">
            <v>GCBS-NS003504</v>
          </cell>
          <cell r="E3808" t="str">
            <v>3MM NOVUS 30</v>
          </cell>
          <cell r="F3808" t="str">
            <v>24" TABLE D IBC</v>
          </cell>
          <cell r="G3808" t="str">
            <v>01/06/23</v>
          </cell>
          <cell r="H3808" t="str">
            <v>.</v>
          </cell>
          <cell r="K3808" t="str">
            <v>*** UNKNOWN SUPPLIER ***</v>
          </cell>
          <cell r="L3808" t="str">
            <v>P13B06</v>
          </cell>
          <cell r="M3808">
            <v>1</v>
          </cell>
          <cell r="N3808" t="str">
            <v>8.9460</v>
          </cell>
          <cell r="O3808" t="str">
            <v>1</v>
          </cell>
          <cell r="P3808">
            <v>8.9499999999999993</v>
          </cell>
          <cell r="Q3808">
            <v>1</v>
          </cell>
        </row>
        <row r="3809">
          <cell r="D3809" t="str">
            <v>GCBS-NS003526</v>
          </cell>
          <cell r="E3809" t="str">
            <v>1.5MM SF2800</v>
          </cell>
          <cell r="F3809" t="str">
            <v>1" TABLE A/F IBC</v>
          </cell>
          <cell r="G3809" t="str">
            <v>14/02/24</v>
          </cell>
          <cell r="H3809" t="str">
            <v>00194091</v>
          </cell>
          <cell r="K3809" t="str">
            <v>*** UNKNOWN SUPPLIER ***</v>
          </cell>
          <cell r="L3809" t="str">
            <v>OVERS</v>
          </cell>
          <cell r="M3809">
            <v>26</v>
          </cell>
          <cell r="N3809" t="str">
            <v>0.3646</v>
          </cell>
          <cell r="O3809" t="str">
            <v>1</v>
          </cell>
          <cell r="P3809">
            <v>9.48</v>
          </cell>
          <cell r="Q3809">
            <v>26</v>
          </cell>
        </row>
        <row r="3810">
          <cell r="D3810" t="str">
            <v>GCBS-NS003527</v>
          </cell>
          <cell r="E3810" t="str">
            <v>1.5MM SF2800</v>
          </cell>
          <cell r="F3810" t="str">
            <v>1 1/2" TABLE A/F IBC</v>
          </cell>
          <cell r="G3810" t="str">
            <v>14/02/24</v>
          </cell>
          <cell r="H3810" t="str">
            <v>00194091</v>
          </cell>
          <cell r="K3810" t="str">
            <v>*** UNKNOWN SUPPLIER ***</v>
          </cell>
          <cell r="L3810" t="str">
            <v>OVERS</v>
          </cell>
          <cell r="M3810">
            <v>36</v>
          </cell>
          <cell r="N3810" t="str">
            <v>0.3066</v>
          </cell>
          <cell r="O3810" t="str">
            <v>1</v>
          </cell>
          <cell r="P3810">
            <v>11.04</v>
          </cell>
          <cell r="Q3810">
            <v>36</v>
          </cell>
        </row>
        <row r="3811">
          <cell r="D3811" t="str">
            <v>GCBS-NS003528</v>
          </cell>
          <cell r="E3811" t="str">
            <v>1.5MM SF2800</v>
          </cell>
          <cell r="F3811" t="str">
            <v>2" TABLE A/F IBC</v>
          </cell>
          <cell r="G3811" t="str">
            <v>11/04/24</v>
          </cell>
          <cell r="H3811" t="str">
            <v>00197947</v>
          </cell>
          <cell r="K3811" t="str">
            <v>*** UNKNOWN SUPPLIER ***</v>
          </cell>
          <cell r="L3811" t="str">
            <v>CC1</v>
          </cell>
          <cell r="M3811">
            <v>37</v>
          </cell>
          <cell r="N3811" t="str">
            <v>0.4392</v>
          </cell>
          <cell r="O3811" t="str">
            <v>1</v>
          </cell>
          <cell r="P3811">
            <v>16.25</v>
          </cell>
          <cell r="Q3811">
            <v>37</v>
          </cell>
        </row>
        <row r="3812">
          <cell r="D3812" t="str">
            <v>GCBS-NS003531</v>
          </cell>
          <cell r="E3812" t="str">
            <v>1.5MM SF2800</v>
          </cell>
          <cell r="F3812" t="str">
            <v>4" TABLE A/E IBC</v>
          </cell>
          <cell r="G3812" t="str">
            <v>05/10/23</v>
          </cell>
          <cell r="H3812" t="str">
            <v>00192838</v>
          </cell>
          <cell r="K3812" t="str">
            <v>*** UNKNOWN SUPPLIER ***</v>
          </cell>
          <cell r="L3812" t="str">
            <v>P28B09</v>
          </cell>
          <cell r="M3812">
            <v>33</v>
          </cell>
          <cell r="N3812" t="str">
            <v>0.7293</v>
          </cell>
          <cell r="O3812" t="str">
            <v>1</v>
          </cell>
          <cell r="P3812">
            <v>24.07</v>
          </cell>
          <cell r="Q3812">
            <v>33</v>
          </cell>
        </row>
        <row r="3813">
          <cell r="D3813" t="str">
            <v>GCBS-NS003542</v>
          </cell>
          <cell r="E3813" t="str">
            <v>1.5MM SF2800</v>
          </cell>
          <cell r="F3813" t="str">
            <v>1" BST A/F F/F</v>
          </cell>
          <cell r="G3813" t="str">
            <v>14/02/24</v>
          </cell>
          <cell r="H3813" t="str">
            <v>00194091</v>
          </cell>
          <cell r="K3813" t="str">
            <v>*** UNKNOWN SUPPLIER ***</v>
          </cell>
          <cell r="L3813" t="str">
            <v>P28A12</v>
          </cell>
          <cell r="M3813">
            <v>10</v>
          </cell>
          <cell r="N3813" t="str">
            <v>0.6712</v>
          </cell>
          <cell r="O3813" t="str">
            <v>1</v>
          </cell>
          <cell r="P3813">
            <v>6.71</v>
          </cell>
          <cell r="Q3813">
            <v>10</v>
          </cell>
        </row>
        <row r="3814">
          <cell r="D3814" t="str">
            <v>GCBS-NS003544</v>
          </cell>
          <cell r="E3814" t="str">
            <v>1.5MM SF2800</v>
          </cell>
          <cell r="F3814" t="str">
            <v>2" TABLE A/F F/F</v>
          </cell>
          <cell r="G3814" t="str">
            <v>11/04/24</v>
          </cell>
          <cell r="H3814" t="str">
            <v>00197941</v>
          </cell>
          <cell r="K3814" t="str">
            <v>*** UNKNOWN SUPPLIER ***</v>
          </cell>
          <cell r="L3814" t="str">
            <v>CC1</v>
          </cell>
          <cell r="M3814">
            <v>50</v>
          </cell>
          <cell r="N3814" t="str">
            <v>0.6878</v>
          </cell>
          <cell r="O3814" t="str">
            <v>1</v>
          </cell>
          <cell r="P3814">
            <v>34.39</v>
          </cell>
          <cell r="Q3814">
            <v>50</v>
          </cell>
        </row>
        <row r="3815">
          <cell r="D3815" t="str">
            <v>GCBS-NS003557</v>
          </cell>
          <cell r="E3815" t="str">
            <v>1.5MM NOVUS 30</v>
          </cell>
          <cell r="F3815" t="str">
            <v>DN15 PN10/40 IBC</v>
          </cell>
          <cell r="G3815" t="str">
            <v>17/02/24</v>
          </cell>
          <cell r="H3815" t="str">
            <v>NA</v>
          </cell>
          <cell r="K3815" t="str">
            <v>*** UNKNOWN SUPPLIER ***</v>
          </cell>
          <cell r="L3815" t="str">
            <v>P13D08</v>
          </cell>
          <cell r="M3815">
            <v>250</v>
          </cell>
          <cell r="N3815" t="str">
            <v>0.0000</v>
          </cell>
          <cell r="O3815" t="str">
            <v>1</v>
          </cell>
          <cell r="P3815">
            <v>0</v>
          </cell>
          <cell r="Q3815">
            <v>250</v>
          </cell>
        </row>
        <row r="3816">
          <cell r="D3816" t="str">
            <v>GCBS-NS003558</v>
          </cell>
          <cell r="E3816" t="str">
            <v>1.5MM NOVUS 30</v>
          </cell>
          <cell r="F3816" t="str">
            <v>DN25 PN10/40 IBC</v>
          </cell>
          <cell r="G3816" t="str">
            <v>09/04/24</v>
          </cell>
          <cell r="H3816" t="str">
            <v>00192526</v>
          </cell>
          <cell r="K3816" t="str">
            <v>*** UNKNOWN SUPPLIER ***</v>
          </cell>
          <cell r="L3816" t="str">
            <v>P13C07</v>
          </cell>
          <cell r="M3816">
            <v>27</v>
          </cell>
          <cell r="N3816" t="str">
            <v>0.2093</v>
          </cell>
          <cell r="O3816" t="str">
            <v>1</v>
          </cell>
          <cell r="P3816">
            <v>5.65</v>
          </cell>
          <cell r="Q3816">
            <v>27</v>
          </cell>
        </row>
        <row r="3817">
          <cell r="D3817" t="str">
            <v>GCBS-NS003558</v>
          </cell>
          <cell r="E3817" t="str">
            <v>1.5MM NOVUS 30</v>
          </cell>
          <cell r="F3817" t="str">
            <v>DN25 PN10/40 IBC</v>
          </cell>
          <cell r="G3817" t="str">
            <v>23/02/24</v>
          </cell>
          <cell r="H3817" t="str">
            <v>.</v>
          </cell>
          <cell r="K3817" t="str">
            <v>*** UNKNOWN SUPPLIER ***</v>
          </cell>
          <cell r="L3817" t="str">
            <v>P13C07</v>
          </cell>
          <cell r="M3817">
            <v>20</v>
          </cell>
          <cell r="N3817" t="str">
            <v>0.0000</v>
          </cell>
          <cell r="O3817" t="str">
            <v>1</v>
          </cell>
          <cell r="P3817">
            <v>0</v>
          </cell>
          <cell r="Q3817">
            <v>20</v>
          </cell>
        </row>
        <row r="3818">
          <cell r="D3818" t="str">
            <v>GCBS-NS003558</v>
          </cell>
          <cell r="E3818" t="str">
            <v>1.5MM NOVUS 30</v>
          </cell>
          <cell r="F3818" t="str">
            <v>DN25 PN10/40 IBC</v>
          </cell>
          <cell r="G3818" t="str">
            <v>17/02/24</v>
          </cell>
          <cell r="H3818" t="str">
            <v>NA</v>
          </cell>
          <cell r="K3818" t="str">
            <v>*** UNKNOWN SUPPLIER ***</v>
          </cell>
          <cell r="L3818" t="str">
            <v>P13D09</v>
          </cell>
          <cell r="M3818">
            <v>30</v>
          </cell>
          <cell r="N3818" t="str">
            <v>0.0000</v>
          </cell>
          <cell r="O3818" t="str">
            <v>1</v>
          </cell>
          <cell r="P3818">
            <v>0</v>
          </cell>
          <cell r="Q3818">
            <v>30</v>
          </cell>
        </row>
        <row r="3819">
          <cell r="D3819" t="str">
            <v>GCBS-NS003559</v>
          </cell>
          <cell r="E3819" t="str">
            <v>1.5MM NOVUS 30</v>
          </cell>
          <cell r="F3819" t="str">
            <v>DN40 PN10/40 IBC</v>
          </cell>
          <cell r="G3819" t="str">
            <v>09/04/24</v>
          </cell>
          <cell r="H3819" t="str">
            <v>00192526</v>
          </cell>
          <cell r="K3819" t="str">
            <v>*** UNKNOWN SUPPLIER ***</v>
          </cell>
          <cell r="L3819" t="str">
            <v>P13D08</v>
          </cell>
          <cell r="M3819">
            <v>6</v>
          </cell>
          <cell r="N3819" t="str">
            <v>0.5631</v>
          </cell>
          <cell r="O3819" t="str">
            <v>1</v>
          </cell>
          <cell r="P3819">
            <v>3.38</v>
          </cell>
          <cell r="Q3819">
            <v>6</v>
          </cell>
        </row>
        <row r="3820">
          <cell r="D3820" t="str">
            <v>GCBS-NS003559</v>
          </cell>
          <cell r="E3820" t="str">
            <v>1.5MM NOVUS 30</v>
          </cell>
          <cell r="F3820" t="str">
            <v>DN40 PN10/40 IBC</v>
          </cell>
          <cell r="G3820" t="str">
            <v>17/02/24</v>
          </cell>
          <cell r="H3820" t="str">
            <v>NA</v>
          </cell>
          <cell r="K3820" t="str">
            <v>*** UNKNOWN SUPPLIER ***</v>
          </cell>
          <cell r="L3820" t="str">
            <v>P13D08</v>
          </cell>
          <cell r="M3820">
            <v>48</v>
          </cell>
          <cell r="N3820" t="str">
            <v>0.0000</v>
          </cell>
          <cell r="O3820" t="str">
            <v>1</v>
          </cell>
          <cell r="P3820">
            <v>0</v>
          </cell>
          <cell r="Q3820">
            <v>48</v>
          </cell>
        </row>
        <row r="3821">
          <cell r="D3821" t="str">
            <v>GCBS-NS003560</v>
          </cell>
          <cell r="E3821" t="str">
            <v>1.5MM NOVUS 30</v>
          </cell>
          <cell r="F3821" t="str">
            <v>DN50 PN10/40 IBC</v>
          </cell>
          <cell r="G3821" t="str">
            <v>09/04/24</v>
          </cell>
          <cell r="H3821" t="str">
            <v>00192526</v>
          </cell>
          <cell r="K3821" t="str">
            <v>*** UNKNOWN SUPPLIER ***</v>
          </cell>
          <cell r="L3821" t="str">
            <v>P13C07</v>
          </cell>
          <cell r="M3821">
            <v>29</v>
          </cell>
          <cell r="N3821" t="str">
            <v>0.5631</v>
          </cell>
          <cell r="O3821" t="str">
            <v>1</v>
          </cell>
          <cell r="P3821">
            <v>16.329999999999998</v>
          </cell>
          <cell r="Q3821">
            <v>29</v>
          </cell>
        </row>
        <row r="3822">
          <cell r="D3822" t="str">
            <v>GCBS-NS003560</v>
          </cell>
          <cell r="E3822" t="str">
            <v>1.5MM NOVUS 30</v>
          </cell>
          <cell r="F3822" t="str">
            <v>DN50 PN10/40 IBC</v>
          </cell>
          <cell r="G3822" t="str">
            <v>13/02/24</v>
          </cell>
          <cell r="H3822" t="str">
            <v>188436</v>
          </cell>
          <cell r="K3822" t="str">
            <v>*** UNKNOWN SUPPLIER ***</v>
          </cell>
          <cell r="L3822" t="str">
            <v>P13C07</v>
          </cell>
          <cell r="M3822">
            <v>6</v>
          </cell>
          <cell r="N3822" t="str">
            <v>0.2171</v>
          </cell>
          <cell r="O3822" t="str">
            <v>1</v>
          </cell>
          <cell r="P3822">
            <v>1.3</v>
          </cell>
          <cell r="Q3822">
            <v>6</v>
          </cell>
        </row>
        <row r="3823">
          <cell r="D3823" t="str">
            <v>GCBS-NS003561</v>
          </cell>
          <cell r="E3823" t="str">
            <v>1.5MM NOVUS 30</v>
          </cell>
          <cell r="F3823" t="str">
            <v>DN65 PN10/16 IBC</v>
          </cell>
          <cell r="G3823" t="str">
            <v>13/02/24</v>
          </cell>
          <cell r="H3823" t="str">
            <v>188436</v>
          </cell>
          <cell r="K3823" t="str">
            <v>*** UNKNOWN SUPPLIER ***</v>
          </cell>
          <cell r="L3823" t="str">
            <v>P13D06</v>
          </cell>
          <cell r="M3823">
            <v>30</v>
          </cell>
          <cell r="N3823" t="str">
            <v>0.3605</v>
          </cell>
          <cell r="O3823" t="str">
            <v>1</v>
          </cell>
          <cell r="P3823">
            <v>10.82</v>
          </cell>
          <cell r="Q3823">
            <v>30</v>
          </cell>
        </row>
        <row r="3824">
          <cell r="D3824" t="str">
            <v>GCBS-NS003561</v>
          </cell>
          <cell r="E3824" t="str">
            <v>1.5MM NOVUS 30</v>
          </cell>
          <cell r="F3824" t="str">
            <v>DN65 PN10/16 IBC</v>
          </cell>
          <cell r="G3824" t="str">
            <v>13/02/24</v>
          </cell>
          <cell r="H3824" t="str">
            <v>188436</v>
          </cell>
          <cell r="K3824" t="str">
            <v>*** UNKNOWN SUPPLIER ***</v>
          </cell>
          <cell r="L3824" t="str">
            <v>CC1</v>
          </cell>
          <cell r="M3824">
            <v>30</v>
          </cell>
          <cell r="N3824" t="str">
            <v>0.3605</v>
          </cell>
          <cell r="O3824" t="str">
            <v>1</v>
          </cell>
          <cell r="P3824">
            <v>10.82</v>
          </cell>
          <cell r="Q3824">
            <v>30</v>
          </cell>
        </row>
        <row r="3825">
          <cell r="D3825" t="str">
            <v>GCBS-NS003562</v>
          </cell>
          <cell r="E3825" t="str">
            <v>1.5MM NOVUS 30</v>
          </cell>
          <cell r="F3825" t="str">
            <v>DN80 PN10/40 IBC</v>
          </cell>
          <cell r="G3825" t="str">
            <v>21/03/24</v>
          </cell>
          <cell r="H3825" t="str">
            <v>00192526</v>
          </cell>
          <cell r="K3825" t="str">
            <v>*** UNKNOWN SUPPLIER ***</v>
          </cell>
          <cell r="L3825" t="str">
            <v>P13C08</v>
          </cell>
          <cell r="M3825">
            <v>8</v>
          </cell>
          <cell r="N3825" t="str">
            <v>0.0050</v>
          </cell>
          <cell r="O3825" t="str">
            <v>1</v>
          </cell>
          <cell r="P3825">
            <v>0.04</v>
          </cell>
          <cell r="Q3825">
            <v>8</v>
          </cell>
        </row>
        <row r="3826">
          <cell r="D3826" t="str">
            <v>GCBS-NS003564</v>
          </cell>
          <cell r="E3826" t="str">
            <v>1.5MM NOVUS 30</v>
          </cell>
          <cell r="F3826" t="str">
            <v>DN125 PN10/16 IBC</v>
          </cell>
          <cell r="G3826" t="str">
            <v>08/09/23</v>
          </cell>
          <cell r="H3826" t="str">
            <v>182293</v>
          </cell>
          <cell r="K3826" t="str">
            <v>*** UNKNOWN SUPPLIER ***</v>
          </cell>
          <cell r="L3826" t="str">
            <v>P28C09</v>
          </cell>
          <cell r="M3826">
            <v>11</v>
          </cell>
          <cell r="N3826" t="str">
            <v>0.0000</v>
          </cell>
          <cell r="O3826" t="str">
            <v>1</v>
          </cell>
          <cell r="P3826">
            <v>0</v>
          </cell>
          <cell r="Q3826">
            <v>11</v>
          </cell>
        </row>
        <row r="3827">
          <cell r="D3827" t="str">
            <v>GCBS-NS003565</v>
          </cell>
          <cell r="E3827" t="str">
            <v>1.5MM NOVUS 30</v>
          </cell>
          <cell r="F3827" t="str">
            <v>DN150 PN10/16 IBC</v>
          </cell>
          <cell r="G3827" t="str">
            <v>21/03/24</v>
          </cell>
          <cell r="H3827" t="str">
            <v>00192526</v>
          </cell>
          <cell r="K3827" t="str">
            <v>*** UNKNOWN SUPPLIER ***</v>
          </cell>
          <cell r="L3827" t="str">
            <v>P13B06</v>
          </cell>
          <cell r="M3827">
            <v>3</v>
          </cell>
          <cell r="N3827" t="str">
            <v>1.0713</v>
          </cell>
          <cell r="O3827" t="str">
            <v>1</v>
          </cell>
          <cell r="P3827">
            <v>3.21</v>
          </cell>
          <cell r="Q3827">
            <v>3</v>
          </cell>
        </row>
        <row r="3828">
          <cell r="D3828" t="str">
            <v>GCBS-NS003568</v>
          </cell>
          <cell r="E3828" t="str">
            <v>1.5MM NOVUS 30</v>
          </cell>
          <cell r="F3828" t="str">
            <v>DN300 PN10 IBC</v>
          </cell>
          <cell r="G3828" t="str">
            <v>14/02/24</v>
          </cell>
          <cell r="H3828" t="str">
            <v>188436</v>
          </cell>
          <cell r="K3828" t="str">
            <v>*** UNKNOWN SUPPLIER ***</v>
          </cell>
          <cell r="L3828" t="str">
            <v>P13D08</v>
          </cell>
          <cell r="M3828">
            <v>4</v>
          </cell>
          <cell r="N3828" t="str">
            <v>2.2381</v>
          </cell>
          <cell r="O3828" t="str">
            <v>1</v>
          </cell>
          <cell r="P3828">
            <v>8.9499999999999993</v>
          </cell>
          <cell r="Q3828">
            <v>4</v>
          </cell>
        </row>
        <row r="3829">
          <cell r="D3829" t="str">
            <v>GCBS-NS003569</v>
          </cell>
          <cell r="E3829" t="str">
            <v>1.5MM NOVUS 30</v>
          </cell>
          <cell r="F3829" t="str">
            <v>DN350 PN10 IBC</v>
          </cell>
          <cell r="G3829" t="str">
            <v>13/02/24</v>
          </cell>
          <cell r="H3829" t="str">
            <v>191322</v>
          </cell>
          <cell r="K3829" t="str">
            <v>*** UNKNOWN SUPPLIER ***</v>
          </cell>
          <cell r="L3829" t="str">
            <v>P13D06</v>
          </cell>
          <cell r="M3829">
            <v>1</v>
          </cell>
          <cell r="N3829" t="str">
            <v>4.2904</v>
          </cell>
          <cell r="O3829" t="str">
            <v>1</v>
          </cell>
          <cell r="P3829">
            <v>4.29</v>
          </cell>
          <cell r="Q3829">
            <v>1</v>
          </cell>
        </row>
        <row r="3830">
          <cell r="D3830" t="str">
            <v>GCBS-NS003586</v>
          </cell>
          <cell r="E3830" t="str">
            <v>1MM KLINGERSIL C4324</v>
          </cell>
          <cell r="F3830" t="str">
            <v>TO DXF CBS-NS003586.DXF</v>
          </cell>
          <cell r="G3830" t="str">
            <v>15/08/22</v>
          </cell>
          <cell r="H3830" t="str">
            <v>5649</v>
          </cell>
          <cell r="I3830" t="str">
            <v>10/08/22</v>
          </cell>
          <cell r="J3830" t="str">
            <v>KEN006</v>
          </cell>
          <cell r="K3830" t="str">
            <v>KENT &amp; YORKSHIRE GASKETS LTD</v>
          </cell>
          <cell r="L3830" t="str">
            <v>P13C05</v>
          </cell>
          <cell r="M3830">
            <v>2</v>
          </cell>
          <cell r="N3830" t="str">
            <v>0.5000</v>
          </cell>
          <cell r="O3830" t="str">
            <v>1</v>
          </cell>
          <cell r="P3830">
            <v>1</v>
          </cell>
          <cell r="Q3830">
            <v>2</v>
          </cell>
        </row>
        <row r="3831">
          <cell r="D3831" t="str">
            <v>GCBS-NS003591</v>
          </cell>
          <cell r="E3831" t="str">
            <v>3MM NOVUS 30</v>
          </cell>
          <cell r="F3831" t="str">
            <v>2 1/2" TABLE D IBC</v>
          </cell>
          <cell r="G3831" t="str">
            <v>13/03/24</v>
          </cell>
          <cell r="H3831" t="str">
            <v>00196777</v>
          </cell>
          <cell r="K3831" t="str">
            <v>*** UNKNOWN SUPPLIER ***</v>
          </cell>
          <cell r="L3831" t="str">
            <v>P13C04</v>
          </cell>
          <cell r="M3831">
            <v>3</v>
          </cell>
          <cell r="N3831" t="str">
            <v>0.0000</v>
          </cell>
          <cell r="O3831" t="str">
            <v>1</v>
          </cell>
          <cell r="P3831">
            <v>0</v>
          </cell>
          <cell r="Q3831">
            <v>3</v>
          </cell>
        </row>
        <row r="3832">
          <cell r="D3832" t="str">
            <v>GCBS-NS003698</v>
          </cell>
          <cell r="E3832" t="str">
            <v>3MM NOVUS 30</v>
          </cell>
          <cell r="F3832" t="str">
            <v>DN400 PN10 IBC</v>
          </cell>
          <cell r="G3832" t="str">
            <v>12/04/24</v>
          </cell>
          <cell r="H3832" t="str">
            <v>200942</v>
          </cell>
          <cell r="K3832" t="str">
            <v>*** UNKNOWN SUPPLIER ***</v>
          </cell>
          <cell r="L3832" t="str">
            <v>P13E08</v>
          </cell>
          <cell r="M3832">
            <v>7</v>
          </cell>
          <cell r="N3832" t="str">
            <v>0.0095</v>
          </cell>
          <cell r="O3832" t="str">
            <v>1</v>
          </cell>
          <cell r="P3832">
            <v>7.0000000000000007E-2</v>
          </cell>
          <cell r="Q3832">
            <v>7</v>
          </cell>
        </row>
        <row r="3833">
          <cell r="D3833" t="str">
            <v>GCBS-NS003699</v>
          </cell>
          <cell r="E3833" t="str">
            <v>3MM NOVUS 30</v>
          </cell>
          <cell r="F3833" t="str">
            <v>DN450 PN10 IBC</v>
          </cell>
          <cell r="G3833" t="str">
            <v>12/04/24</v>
          </cell>
          <cell r="H3833" t="str">
            <v>200942</v>
          </cell>
          <cell r="K3833" t="str">
            <v>*** UNKNOWN SUPPLIER ***</v>
          </cell>
          <cell r="L3833" t="str">
            <v>P13E08</v>
          </cell>
          <cell r="M3833">
            <v>9</v>
          </cell>
          <cell r="N3833" t="str">
            <v>0.0095</v>
          </cell>
          <cell r="O3833" t="str">
            <v>1</v>
          </cell>
          <cell r="P3833">
            <v>0.09</v>
          </cell>
          <cell r="Q3833">
            <v>9</v>
          </cell>
        </row>
        <row r="3834">
          <cell r="D3834" t="str">
            <v>GCBS-NS003699</v>
          </cell>
          <cell r="E3834" t="str">
            <v>3MM NOVUS 30</v>
          </cell>
          <cell r="F3834" t="str">
            <v>DN450 PN10 IBC</v>
          </cell>
          <cell r="G3834" t="str">
            <v>18/03/24</v>
          </cell>
          <cell r="H3834" t="str">
            <v>00196777</v>
          </cell>
          <cell r="K3834" t="str">
            <v>*** UNKNOWN SUPPLIER ***</v>
          </cell>
          <cell r="L3834" t="str">
            <v>CC1</v>
          </cell>
          <cell r="M3834">
            <v>10</v>
          </cell>
          <cell r="N3834" t="str">
            <v>0.0095</v>
          </cell>
          <cell r="O3834" t="str">
            <v>1</v>
          </cell>
          <cell r="P3834">
            <v>0.1</v>
          </cell>
          <cell r="Q3834">
            <v>10</v>
          </cell>
        </row>
        <row r="3835">
          <cell r="D3835" t="str">
            <v>GCBS-NS003702</v>
          </cell>
          <cell r="E3835" t="str">
            <v>BRAIDED PACKING NA763RC</v>
          </cell>
          <cell r="F3835" t="str">
            <v>8MM SQ X 8M LONG</v>
          </cell>
          <cell r="G3835" t="str">
            <v>08/12/21</v>
          </cell>
          <cell r="H3835" t="str">
            <v>GCBSNS003702</v>
          </cell>
          <cell r="I3835" t="str">
            <v>02/12/21</v>
          </cell>
          <cell r="J3835" t="str">
            <v>JDJ001</v>
          </cell>
          <cell r="K3835" t="str">
            <v>J D JONES &amp; CO PVT LTD</v>
          </cell>
          <cell r="L3835" t="str">
            <v>P50C24</v>
          </cell>
          <cell r="M3835">
            <v>4</v>
          </cell>
          <cell r="N3835" t="str">
            <v>30.9500</v>
          </cell>
          <cell r="O3835" t="str">
            <v>1</v>
          </cell>
          <cell r="P3835">
            <v>123.8</v>
          </cell>
          <cell r="Q3835">
            <v>4</v>
          </cell>
        </row>
        <row r="3836">
          <cell r="D3836" t="str">
            <v>GCBS-NS003704</v>
          </cell>
          <cell r="E3836" t="str">
            <v>BRAIDED PACKING NA763RC</v>
          </cell>
          <cell r="F3836" t="str">
            <v>14MM SQ X 8M LONG</v>
          </cell>
          <cell r="G3836" t="str">
            <v>15/02/24</v>
          </cell>
          <cell r="H3836" t="str">
            <v>26-16-23-24</v>
          </cell>
          <cell r="I3836" t="str">
            <v>12/02/24</v>
          </cell>
          <cell r="J3836" t="str">
            <v>JDJ001</v>
          </cell>
          <cell r="K3836" t="str">
            <v>J D JONES &amp; CO PVT LTD</v>
          </cell>
          <cell r="L3836" t="str">
            <v>P19G03</v>
          </cell>
          <cell r="M3836">
            <v>1</v>
          </cell>
          <cell r="N3836" t="str">
            <v>86.6300</v>
          </cell>
          <cell r="O3836" t="str">
            <v>1</v>
          </cell>
          <cell r="P3836">
            <v>86.63</v>
          </cell>
          <cell r="Q3836">
            <v>1</v>
          </cell>
        </row>
        <row r="3837">
          <cell r="D3837" t="str">
            <v>GCBS-NS003706</v>
          </cell>
          <cell r="E3837" t="str">
            <v>NA702 BRAIDED PACKING</v>
          </cell>
          <cell r="F3837" t="str">
            <v>5MM SQ X 8M LONG</v>
          </cell>
          <cell r="G3837" t="str">
            <v>04/07/22</v>
          </cell>
          <cell r="H3837" t="str">
            <v>NS003706</v>
          </cell>
          <cell r="J3837" t="str">
            <v>JDJ001</v>
          </cell>
          <cell r="K3837" t="str">
            <v>J D JONES &amp; CO PVT LTD</v>
          </cell>
          <cell r="L3837" t="str">
            <v>P19E10</v>
          </cell>
          <cell r="M3837">
            <v>2</v>
          </cell>
          <cell r="N3837" t="str">
            <v>5.5000</v>
          </cell>
          <cell r="O3837" t="str">
            <v>1</v>
          </cell>
          <cell r="P3837">
            <v>11</v>
          </cell>
          <cell r="Q3837">
            <v>2</v>
          </cell>
        </row>
        <row r="3838">
          <cell r="D3838" t="str">
            <v>GCBS-NS003707</v>
          </cell>
          <cell r="E3838" t="str">
            <v>BRAIDED PACKING NA702</v>
          </cell>
          <cell r="F3838" t="str">
            <v>6.5MM SQ X 8M LONG</v>
          </cell>
          <cell r="G3838" t="str">
            <v>04/07/22</v>
          </cell>
          <cell r="H3838" t="str">
            <v>NS003707</v>
          </cell>
          <cell r="J3838" t="str">
            <v>JDJ001</v>
          </cell>
          <cell r="K3838" t="str">
            <v>J D JONES &amp; CO PVT LTD</v>
          </cell>
          <cell r="L3838" t="str">
            <v>P19E12</v>
          </cell>
          <cell r="M3838">
            <v>2</v>
          </cell>
          <cell r="N3838" t="str">
            <v>6.7100</v>
          </cell>
          <cell r="O3838" t="str">
            <v>1</v>
          </cell>
          <cell r="P3838">
            <v>13.42</v>
          </cell>
          <cell r="Q3838">
            <v>2</v>
          </cell>
        </row>
        <row r="3839">
          <cell r="D3839" t="str">
            <v>GCBS-NS003708</v>
          </cell>
          <cell r="E3839" t="str">
            <v>BRAIDED PACKING NA702</v>
          </cell>
          <cell r="F3839" t="str">
            <v>8MM SQ X 8M LONG</v>
          </cell>
          <cell r="G3839" t="str">
            <v>03/01/23</v>
          </cell>
          <cell r="H3839" t="str">
            <v>0288051904</v>
          </cell>
          <cell r="I3839" t="str">
            <v>20/12/22</v>
          </cell>
          <cell r="J3839" t="str">
            <v>JDJ001</v>
          </cell>
          <cell r="K3839" t="str">
            <v>J D JONES &amp; CO PVT LTD</v>
          </cell>
          <cell r="L3839" t="str">
            <v>P13E05</v>
          </cell>
          <cell r="M3839">
            <v>4</v>
          </cell>
          <cell r="N3839" t="str">
            <v>10.7900</v>
          </cell>
          <cell r="O3839" t="str">
            <v>1</v>
          </cell>
          <cell r="P3839">
            <v>43.16</v>
          </cell>
          <cell r="Q3839">
            <v>4</v>
          </cell>
        </row>
        <row r="3840">
          <cell r="D3840" t="str">
            <v>GCBS-NS003709</v>
          </cell>
          <cell r="E3840" t="str">
            <v>BRAIDED PACKING NA702</v>
          </cell>
          <cell r="F3840" t="str">
            <v>11MM SQ X 8M LONG</v>
          </cell>
          <cell r="G3840" t="str">
            <v>08/12/21</v>
          </cell>
          <cell r="H3840" t="str">
            <v>GCBSNS003709</v>
          </cell>
          <cell r="I3840" t="str">
            <v>02/12/21</v>
          </cell>
          <cell r="J3840" t="str">
            <v>JDJ001</v>
          </cell>
          <cell r="K3840" t="str">
            <v>J D JONES &amp; CO PVT LTD</v>
          </cell>
          <cell r="L3840" t="str">
            <v>P50D01</v>
          </cell>
          <cell r="M3840">
            <v>4</v>
          </cell>
          <cell r="N3840" t="str">
            <v>16.6000</v>
          </cell>
          <cell r="O3840" t="str">
            <v>1</v>
          </cell>
          <cell r="P3840">
            <v>66.400000000000006</v>
          </cell>
          <cell r="Q3840">
            <v>4</v>
          </cell>
        </row>
        <row r="3841">
          <cell r="D3841" t="str">
            <v>GCBS-NS003710</v>
          </cell>
          <cell r="E3841" t="str">
            <v>BRAIDED PACKING NA702</v>
          </cell>
          <cell r="F3841" t="str">
            <v>12.5MM SQ X 8M LONG</v>
          </cell>
          <cell r="G3841" t="str">
            <v>03/01/23</v>
          </cell>
          <cell r="H3841" t="str">
            <v>0288051904</v>
          </cell>
          <cell r="I3841" t="str">
            <v>20/12/22</v>
          </cell>
          <cell r="J3841" t="str">
            <v>JDJ001</v>
          </cell>
          <cell r="K3841" t="str">
            <v>J D JONES &amp; CO PVT LTD</v>
          </cell>
          <cell r="L3841" t="str">
            <v>P13E06</v>
          </cell>
          <cell r="M3841">
            <v>2</v>
          </cell>
          <cell r="N3841" t="str">
            <v>25.2200</v>
          </cell>
          <cell r="O3841" t="str">
            <v>1</v>
          </cell>
          <cell r="P3841">
            <v>50.44</v>
          </cell>
          <cell r="Q3841">
            <v>2</v>
          </cell>
        </row>
        <row r="3842">
          <cell r="D3842" t="str">
            <v>GCBS-NS003828</v>
          </cell>
          <cell r="E3842" t="str">
            <v>BRAIDED PACKING NA747</v>
          </cell>
          <cell r="F3842" t="str">
            <v>20MM SQ X 8M LONG</v>
          </cell>
          <cell r="G3842" t="str">
            <v>16/02/24</v>
          </cell>
          <cell r="H3842" t="str">
            <v>P08934/23</v>
          </cell>
          <cell r="J3842" t="str">
            <v>JDJ001</v>
          </cell>
          <cell r="K3842" t="str">
            <v>J D JONES &amp; CO PVT LTD</v>
          </cell>
          <cell r="L3842" t="str">
            <v>P13F05</v>
          </cell>
          <cell r="M3842">
            <v>2</v>
          </cell>
          <cell r="N3842" t="str">
            <v>285.0000</v>
          </cell>
          <cell r="O3842" t="str">
            <v>1</v>
          </cell>
          <cell r="P3842">
            <v>570</v>
          </cell>
          <cell r="Q3842">
            <v>2</v>
          </cell>
        </row>
        <row r="3843">
          <cell r="D3843" t="str">
            <v>GCBS-NS009422</v>
          </cell>
          <cell r="E3843" t="str">
            <v>1.5MM NOVUS 30</v>
          </cell>
          <cell r="F3843" t="str">
            <v>DN15 PN10/40 IBC</v>
          </cell>
          <cell r="G3843" t="str">
            <v>21/03/24</v>
          </cell>
          <cell r="H3843" t="str">
            <v>00192526</v>
          </cell>
          <cell r="K3843" t="str">
            <v>*** UNKNOWN SUPPLIER ***</v>
          </cell>
          <cell r="L3843" t="str">
            <v>P13D08</v>
          </cell>
          <cell r="M3843">
            <v>49</v>
          </cell>
          <cell r="N3843" t="str">
            <v>0.0050</v>
          </cell>
          <cell r="O3843" t="str">
            <v>1</v>
          </cell>
          <cell r="P3843">
            <v>0.25</v>
          </cell>
          <cell r="Q3843">
            <v>49</v>
          </cell>
        </row>
        <row r="3844">
          <cell r="D3844" t="str">
            <v>GCBS-NS009422</v>
          </cell>
          <cell r="E3844" t="str">
            <v>1.5MM NOVUS 30</v>
          </cell>
          <cell r="F3844" t="str">
            <v>DN15 PN10/40 IBC</v>
          </cell>
          <cell r="G3844" t="str">
            <v>17/02/24</v>
          </cell>
          <cell r="H3844" t="str">
            <v>NA</v>
          </cell>
          <cell r="K3844" t="str">
            <v>*** UNKNOWN SUPPLIER ***</v>
          </cell>
          <cell r="L3844" t="str">
            <v>P13D08</v>
          </cell>
          <cell r="M3844">
            <v>49</v>
          </cell>
          <cell r="N3844" t="str">
            <v>0.0000</v>
          </cell>
          <cell r="O3844" t="str">
            <v>1</v>
          </cell>
          <cell r="P3844">
            <v>0</v>
          </cell>
          <cell r="Q3844">
            <v>49</v>
          </cell>
        </row>
        <row r="3845">
          <cell r="D3845" t="str">
            <v>GCBS-NS009423</v>
          </cell>
          <cell r="E3845" t="str">
            <v>1.5MM NOVUS 30</v>
          </cell>
          <cell r="F3845" t="str">
            <v>DN20 PN10/40 IBC</v>
          </cell>
          <cell r="G3845" t="str">
            <v>17/02/24</v>
          </cell>
          <cell r="H3845" t="str">
            <v>NA</v>
          </cell>
          <cell r="K3845" t="str">
            <v>*** UNKNOWN SUPPLIER ***</v>
          </cell>
          <cell r="L3845" t="str">
            <v>P13D08</v>
          </cell>
          <cell r="M3845">
            <v>158</v>
          </cell>
          <cell r="N3845" t="str">
            <v>0.0000</v>
          </cell>
          <cell r="O3845" t="str">
            <v>1</v>
          </cell>
          <cell r="P3845">
            <v>0</v>
          </cell>
          <cell r="Q3845">
            <v>158</v>
          </cell>
        </row>
        <row r="3846">
          <cell r="D3846" t="str">
            <v>GCBS-NS009425</v>
          </cell>
          <cell r="E3846" t="str">
            <v>1.5MM NOVUS 30</v>
          </cell>
          <cell r="F3846" t="str">
            <v>DN250 PN10/16 IBC</v>
          </cell>
          <cell r="G3846" t="str">
            <v>09/04/24</v>
          </cell>
          <cell r="H3846" t="str">
            <v>00192526</v>
          </cell>
          <cell r="K3846" t="str">
            <v>*** UNKNOWN SUPPLIER ***</v>
          </cell>
          <cell r="L3846" t="str">
            <v>P13C06</v>
          </cell>
          <cell r="M3846">
            <v>7</v>
          </cell>
          <cell r="N3846" t="str">
            <v>0.5631</v>
          </cell>
          <cell r="O3846" t="str">
            <v>1</v>
          </cell>
          <cell r="P3846">
            <v>3.94</v>
          </cell>
          <cell r="Q3846">
            <v>7</v>
          </cell>
        </row>
        <row r="3847">
          <cell r="D3847" t="str">
            <v>GCBS-NS009425</v>
          </cell>
          <cell r="E3847" t="str">
            <v>1.5MM NOVUS 30</v>
          </cell>
          <cell r="F3847" t="str">
            <v>DN250 PN10/16 IBC</v>
          </cell>
          <cell r="G3847" t="str">
            <v>21/03/24</v>
          </cell>
          <cell r="H3847" t="str">
            <v>00192526</v>
          </cell>
          <cell r="K3847" t="str">
            <v>*** UNKNOWN SUPPLIER ***</v>
          </cell>
          <cell r="L3847" t="str">
            <v>P13C06</v>
          </cell>
          <cell r="M3847">
            <v>6</v>
          </cell>
          <cell r="N3847" t="str">
            <v>0.0050</v>
          </cell>
          <cell r="O3847" t="str">
            <v>1</v>
          </cell>
          <cell r="P3847">
            <v>0.03</v>
          </cell>
          <cell r="Q3847">
            <v>6</v>
          </cell>
        </row>
        <row r="3848">
          <cell r="D3848" t="str">
            <v>GCBS-NS009425</v>
          </cell>
          <cell r="E3848" t="str">
            <v>1.5MM NOVUS 30</v>
          </cell>
          <cell r="F3848" t="str">
            <v>DN250 PN10/16 IBC</v>
          </cell>
          <cell r="G3848" t="str">
            <v>29/02/24</v>
          </cell>
          <cell r="H3848" t="str">
            <v>.</v>
          </cell>
          <cell r="I3848" t="str">
            <v>.</v>
          </cell>
          <cell r="K3848" t="str">
            <v>*** UNKNOWN SUPPLIER ***</v>
          </cell>
          <cell r="L3848" t="str">
            <v>P13C06</v>
          </cell>
          <cell r="M3848">
            <v>30</v>
          </cell>
          <cell r="N3848" t="str">
            <v>2.7307</v>
          </cell>
          <cell r="O3848" t="str">
            <v>1</v>
          </cell>
          <cell r="P3848">
            <v>81.92</v>
          </cell>
          <cell r="Q3848">
            <v>30</v>
          </cell>
        </row>
        <row r="3849">
          <cell r="D3849" t="str">
            <v>GCBS-NS009427</v>
          </cell>
          <cell r="E3849" t="str">
            <v>1.5MM NOVUS 30</v>
          </cell>
          <cell r="F3849" t="str">
            <v>DN350 PN16 IBC</v>
          </cell>
          <cell r="G3849" t="str">
            <v>17/02/24</v>
          </cell>
          <cell r="H3849" t="str">
            <v>NA</v>
          </cell>
          <cell r="K3849" t="str">
            <v>*** UNKNOWN SUPPLIER ***</v>
          </cell>
          <cell r="L3849" t="str">
            <v>P13D07</v>
          </cell>
          <cell r="M3849">
            <v>6</v>
          </cell>
          <cell r="N3849" t="str">
            <v>0.0000</v>
          </cell>
          <cell r="O3849" t="str">
            <v>1</v>
          </cell>
          <cell r="P3849">
            <v>0</v>
          </cell>
          <cell r="Q3849">
            <v>6</v>
          </cell>
        </row>
        <row r="3850">
          <cell r="D3850" t="str">
            <v>ZZ00002343</v>
          </cell>
          <cell r="E3850" t="str">
            <v>1MM KLINGERSIL C4400</v>
          </cell>
          <cell r="F3850" t="str">
            <v>Drg.146190</v>
          </cell>
          <cell r="M3850">
            <v>12</v>
          </cell>
          <cell r="N3850" t="str">
            <v>0.1000</v>
          </cell>
          <cell r="O3850" t="str">
            <v>1</v>
          </cell>
          <cell r="P3850">
            <v>1.2</v>
          </cell>
          <cell r="Q3850">
            <v>12</v>
          </cell>
        </row>
        <row r="3851">
          <cell r="D3851" t="str">
            <v>ZZ00002704</v>
          </cell>
          <cell r="E3851" t="str">
            <v>1.5MM NOVUS 30 DN32 PN10/40</v>
          </cell>
          <cell r="F3851" t="str">
            <v>IBC</v>
          </cell>
          <cell r="G3851" t="str">
            <v>07/10/22</v>
          </cell>
          <cell r="H3851" t="str">
            <v>00170468</v>
          </cell>
          <cell r="I3851" t="str">
            <v>23/06/22</v>
          </cell>
          <cell r="K3851" t="str">
            <v>*** UNKNOWN SUPPLIER ***</v>
          </cell>
          <cell r="L3851" t="str">
            <v>CC1</v>
          </cell>
          <cell r="M3851">
            <v>99</v>
          </cell>
          <cell r="N3851" t="str">
            <v>0.0000</v>
          </cell>
          <cell r="O3851" t="str">
            <v>1</v>
          </cell>
          <cell r="P3851">
            <v>0</v>
          </cell>
          <cell r="Q3851">
            <v>99</v>
          </cell>
        </row>
        <row r="3852">
          <cell r="D3852" t="str">
            <v>ZZ00003303</v>
          </cell>
          <cell r="E3852" t="str">
            <v>1MM KLINGERSIL C4400</v>
          </cell>
          <cell r="F3852" t="str">
            <v>78MM OD X 64MM ID</v>
          </cell>
          <cell r="G3852" t="str">
            <v>27/06/23</v>
          </cell>
          <cell r="H3852" t="str">
            <v>1000087</v>
          </cell>
          <cell r="K3852" t="str">
            <v>*** UNKNOWN SUPPLIER ***</v>
          </cell>
          <cell r="L3852" t="str">
            <v>CC1</v>
          </cell>
          <cell r="M3852">
            <v>1</v>
          </cell>
          <cell r="N3852" t="str">
            <v>0.2547</v>
          </cell>
          <cell r="O3852" t="str">
            <v>1</v>
          </cell>
          <cell r="P3852">
            <v>0.25</v>
          </cell>
          <cell r="Q3852">
            <v>1</v>
          </cell>
        </row>
        <row r="3853">
          <cell r="D3853" t="str">
            <v>130-N20081</v>
          </cell>
          <cell r="E3853" t="str">
            <v>3MM SIGMA 800 EXPANDED PTFE</v>
          </cell>
          <cell r="F3853" t="str">
            <v>1500MM X 1500MM</v>
          </cell>
          <cell r="G3853" t="str">
            <v>31/10/19</v>
          </cell>
          <cell r="H3853" t="str">
            <v>.</v>
          </cell>
          <cell r="I3853" t="str">
            <v>.</v>
          </cell>
          <cell r="J3853" t="str">
            <v>FLE001</v>
          </cell>
          <cell r="K3853" t="str">
            <v>FLEXITALLIC LTD</v>
          </cell>
          <cell r="L3853" t="str">
            <v>D1</v>
          </cell>
          <cell r="M3853">
            <v>0.48</v>
          </cell>
          <cell r="N3853" t="str">
            <v>786.9000</v>
          </cell>
          <cell r="O3853" t="str">
            <v>1</v>
          </cell>
          <cell r="P3853">
            <v>377.71</v>
          </cell>
          <cell r="Q3853">
            <v>0.48</v>
          </cell>
        </row>
        <row r="3854">
          <cell r="D3854" t="str">
            <v>130-N20094</v>
          </cell>
          <cell r="E3854" t="str">
            <v>1.5mm Sigma 800 1500mm x</v>
          </cell>
          <cell r="F3854" t="str">
            <v>1500mm</v>
          </cell>
          <cell r="G3854" t="str">
            <v>31/10/19</v>
          </cell>
          <cell r="H3854" t="str">
            <v>081845</v>
          </cell>
          <cell r="I3854" t="str">
            <v>090519</v>
          </cell>
          <cell r="J3854" t="str">
            <v>FLE001</v>
          </cell>
          <cell r="K3854" t="str">
            <v>FLEXITALLIC LTD</v>
          </cell>
          <cell r="L3854" t="str">
            <v>A2</v>
          </cell>
          <cell r="M3854">
            <v>1</v>
          </cell>
          <cell r="N3854" t="str">
            <v>499.9100</v>
          </cell>
          <cell r="O3854" t="str">
            <v>1</v>
          </cell>
          <cell r="P3854">
            <v>499.91</v>
          </cell>
          <cell r="Q3854">
            <v>1</v>
          </cell>
        </row>
        <row r="3855">
          <cell r="D3855" t="str">
            <v>023-00106</v>
          </cell>
          <cell r="E3855" t="str">
            <v>CHAMFERED CORK SEALS</v>
          </cell>
          <cell r="G3855" t="str">
            <v>31/10/19</v>
          </cell>
          <cell r="H3855" t="str">
            <v>datatransfer</v>
          </cell>
          <cell r="K3855" t="str">
            <v>*** UNKNOWN SUPPLIER ***</v>
          </cell>
          <cell r="L3855" t="str">
            <v>P51C07</v>
          </cell>
          <cell r="M3855">
            <v>1</v>
          </cell>
          <cell r="N3855" t="str">
            <v>1.6000</v>
          </cell>
          <cell r="O3855" t="str">
            <v>1</v>
          </cell>
          <cell r="P3855">
            <v>1.6</v>
          </cell>
          <cell r="Q3855">
            <v>1</v>
          </cell>
        </row>
        <row r="3856">
          <cell r="D3856" t="str">
            <v>129-K00015</v>
          </cell>
          <cell r="E3856" t="str">
            <v>6.0MM PLAIN CORK M12 0.6M</v>
          </cell>
          <cell r="F3856" t="str">
            <v>X0.9M SHEET</v>
          </cell>
          <cell r="G3856" t="str">
            <v>31/10/19</v>
          </cell>
          <cell r="H3856" t="str">
            <v>CH5553</v>
          </cell>
          <cell r="I3856" t="str">
            <v>.</v>
          </cell>
          <cell r="J3856" t="str">
            <v>CHA004</v>
          </cell>
          <cell r="K3856" t="str">
            <v>CHARLES CANTRILL LIMITED</v>
          </cell>
          <cell r="L3856" t="str">
            <v>N3</v>
          </cell>
          <cell r="M3856">
            <v>3.9958</v>
          </cell>
          <cell r="N3856" t="str">
            <v>3.1500</v>
          </cell>
          <cell r="O3856" t="str">
            <v>1</v>
          </cell>
          <cell r="P3856">
            <v>12.59</v>
          </cell>
          <cell r="Q3856">
            <v>3.9958</v>
          </cell>
        </row>
        <row r="3857">
          <cell r="D3857" t="str">
            <v>129-K00020</v>
          </cell>
          <cell r="E3857" t="str">
            <v>2MM CORK / FOIL / CORK</v>
          </cell>
          <cell r="F3857" t="str">
            <v>LAMINATE 610MM X 915MM SHEE</v>
          </cell>
          <cell r="G3857" t="str">
            <v>25/07/22</v>
          </cell>
          <cell r="H3857" t="str">
            <v>A5023</v>
          </cell>
          <cell r="I3857" t="str">
            <v>210722</v>
          </cell>
          <cell r="J3857" t="str">
            <v>CHA004</v>
          </cell>
          <cell r="K3857" t="str">
            <v>CHARLES CANTRILL LIMITED</v>
          </cell>
          <cell r="L3857" t="str">
            <v>N3</v>
          </cell>
          <cell r="M3857">
            <v>14</v>
          </cell>
          <cell r="N3857" t="str">
            <v>7.5500</v>
          </cell>
          <cell r="O3857" t="str">
            <v>1</v>
          </cell>
          <cell r="P3857">
            <v>105.7</v>
          </cell>
          <cell r="Q3857">
            <v>14</v>
          </cell>
        </row>
        <row r="3858">
          <cell r="D3858" t="str">
            <v>129-K10013</v>
          </cell>
          <cell r="E3858" t="str">
            <v>2MM SBR BONDED CORK NL53</v>
          </cell>
          <cell r="F3858" t="str">
            <v>1M WIDE SQ M</v>
          </cell>
          <cell r="G3858" t="str">
            <v>16/01/23</v>
          </cell>
          <cell r="H3858" t="str">
            <v>17614</v>
          </cell>
          <cell r="I3858" t="str">
            <v>11/01/23</v>
          </cell>
          <cell r="J3858" t="str">
            <v>AMO001</v>
          </cell>
          <cell r="K3858" t="str">
            <v>AMORIM (UK) LTD</v>
          </cell>
          <cell r="L3858" t="str">
            <v>N3</v>
          </cell>
          <cell r="M3858">
            <v>30.51</v>
          </cell>
          <cell r="N3858" t="str">
            <v>13.4300</v>
          </cell>
          <cell r="O3858" t="str">
            <v>1</v>
          </cell>
          <cell r="P3858">
            <v>409.75</v>
          </cell>
          <cell r="Q3858">
            <v>30.51</v>
          </cell>
        </row>
        <row r="3859">
          <cell r="D3859" t="str">
            <v>129-K11003</v>
          </cell>
          <cell r="E3859" t="str">
            <v>1.5MM NEOPRENE BONDED CORK 1M</v>
          </cell>
          <cell r="F3859" t="str">
            <v>WIDE SQ.M</v>
          </cell>
          <cell r="G3859" t="str">
            <v>25/03/21</v>
          </cell>
          <cell r="H3859" t="str">
            <v>4440</v>
          </cell>
          <cell r="I3859" t="str">
            <v>24/03/21</v>
          </cell>
          <cell r="J3859" t="str">
            <v>KEN006</v>
          </cell>
          <cell r="K3859" t="str">
            <v>KENT &amp; YORKSHIRE GASKETS LTD</v>
          </cell>
          <cell r="L3859" t="str">
            <v>N3</v>
          </cell>
          <cell r="M3859">
            <v>1E-3</v>
          </cell>
          <cell r="N3859" t="str">
            <v>8.7500</v>
          </cell>
          <cell r="O3859" t="str">
            <v>1</v>
          </cell>
          <cell r="P3859">
            <v>0.01</v>
          </cell>
          <cell r="Q3859">
            <v>1E-3</v>
          </cell>
        </row>
        <row r="3860">
          <cell r="D3860" t="str">
            <v>129-K11004-B</v>
          </cell>
          <cell r="E3860" t="str">
            <v>3MM SBR / NITRILE BONDED CORK</v>
          </cell>
          <cell r="F3860" t="str">
            <v>GRADE 1237 (m sq)</v>
          </cell>
          <cell r="G3860" t="str">
            <v>25/09/23</v>
          </cell>
          <cell r="H3860" t="str">
            <v>202104/1</v>
          </cell>
          <cell r="I3860" t="str">
            <v>25/09/23</v>
          </cell>
          <cell r="J3860" t="str">
            <v>WHI002</v>
          </cell>
          <cell r="K3860" t="str">
            <v>WHITBY &amp; CHANDLER LTD</v>
          </cell>
          <cell r="L3860" t="str">
            <v>N3</v>
          </cell>
          <cell r="M3860">
            <v>3.0609000000000002</v>
          </cell>
          <cell r="N3860" t="str">
            <v>15.4800</v>
          </cell>
          <cell r="O3860" t="str">
            <v>1</v>
          </cell>
          <cell r="P3860">
            <v>47.38</v>
          </cell>
          <cell r="Q3860">
            <v>3.0609000000000002</v>
          </cell>
        </row>
        <row r="3861">
          <cell r="D3861" t="str">
            <v>129-K21002-A</v>
          </cell>
          <cell r="E3861" t="str">
            <v>8.0MM NITRILE BONDED CORK</v>
          </cell>
          <cell r="F3861" t="str">
            <v>1270X 1040MM SHEET</v>
          </cell>
          <cell r="G3861" t="str">
            <v>31/10/19</v>
          </cell>
          <cell r="H3861" t="str">
            <v>15068</v>
          </cell>
          <cell r="I3861" t="str">
            <v>.</v>
          </cell>
          <cell r="J3861" t="str">
            <v>COL002</v>
          </cell>
          <cell r="K3861" t="str">
            <v>C. OLLEY &amp; SONS LTD</v>
          </cell>
          <cell r="L3861" t="str">
            <v>D1</v>
          </cell>
          <cell r="M3861">
            <v>8.9710000000000001</v>
          </cell>
          <cell r="N3861" t="str">
            <v>42.7579</v>
          </cell>
          <cell r="O3861" t="str">
            <v>1</v>
          </cell>
          <cell r="P3861">
            <v>383.58</v>
          </cell>
          <cell r="Q3861">
            <v>8.9710000000000001</v>
          </cell>
        </row>
        <row r="3862">
          <cell r="D3862" t="str">
            <v>129-K25001-A</v>
          </cell>
          <cell r="E3862" t="str">
            <v>0.8MM NITRILE BONDED CORK GD</v>
          </cell>
          <cell r="F3862" t="str">
            <v>RB1028 83 MET / ROLL (m sq)</v>
          </cell>
          <cell r="G3862" t="str">
            <v>31/10/19</v>
          </cell>
          <cell r="H3862" t="str">
            <v>15001</v>
          </cell>
          <cell r="I3862" t="str">
            <v>.</v>
          </cell>
          <cell r="J3862" t="str">
            <v>AMO001</v>
          </cell>
          <cell r="K3862" t="str">
            <v>AMORIM (UK) LTD</v>
          </cell>
          <cell r="L3862" t="str">
            <v>N1</v>
          </cell>
          <cell r="M3862">
            <v>48.3673</v>
          </cell>
          <cell r="N3862" t="str">
            <v>4.7600</v>
          </cell>
          <cell r="O3862" t="str">
            <v>1</v>
          </cell>
          <cell r="P3862">
            <v>230.23</v>
          </cell>
          <cell r="Q3862">
            <v>48.3673</v>
          </cell>
        </row>
        <row r="3863">
          <cell r="D3863" t="str">
            <v>129-K25003-1.245</v>
          </cell>
          <cell r="E3863" t="str">
            <v>2MM NITRILE BONDED CORK GD</v>
          </cell>
          <cell r="F3863" t="str">
            <v>CA1028 1.245 M WIDE (m sq)</v>
          </cell>
          <cell r="G3863" t="str">
            <v>29/09/23</v>
          </cell>
          <cell r="H3863" t="str">
            <v>3880032499</v>
          </cell>
          <cell r="I3863" t="str">
            <v>22/09/22</v>
          </cell>
          <cell r="J3863" t="str">
            <v>AMO003</v>
          </cell>
          <cell r="K3863" t="str">
            <v>AMORIM CORK COMPOSITES</v>
          </cell>
          <cell r="L3863" t="str">
            <v>N3</v>
          </cell>
          <cell r="M3863">
            <v>189.11750000000001</v>
          </cell>
          <cell r="N3863" t="str">
            <v>12.9879</v>
          </cell>
          <cell r="O3863" t="str">
            <v>1</v>
          </cell>
          <cell r="P3863">
            <v>2456.2399999999998</v>
          </cell>
          <cell r="Q3863">
            <v>189.11750000000001</v>
          </cell>
        </row>
        <row r="3864">
          <cell r="D3864" t="str">
            <v>129-K25003C</v>
          </cell>
          <cell r="E3864" t="str">
            <v>2MM NITRILE BONDED CORK 1M</v>
          </cell>
          <cell r="F3864" t="str">
            <v>WIDE SQ.M</v>
          </cell>
          <cell r="G3864" t="str">
            <v>15/08/23</v>
          </cell>
          <cell r="H3864" t="str">
            <v>8822</v>
          </cell>
          <cell r="I3864" t="str">
            <v>07/08/23</v>
          </cell>
          <cell r="J3864" t="str">
            <v>KEN006</v>
          </cell>
          <cell r="K3864" t="str">
            <v>KENT &amp; YORKSHIRE GASKETS LTD</v>
          </cell>
          <cell r="L3864" t="str">
            <v>N3</v>
          </cell>
          <cell r="M3864">
            <v>153.74039999999999</v>
          </cell>
          <cell r="N3864" t="str">
            <v>15.9000</v>
          </cell>
          <cell r="O3864" t="str">
            <v>1</v>
          </cell>
          <cell r="P3864">
            <v>2444.4699999999998</v>
          </cell>
          <cell r="Q3864">
            <v>153.74039999999999</v>
          </cell>
        </row>
        <row r="3865">
          <cell r="D3865" t="str">
            <v>129-K25004A</v>
          </cell>
          <cell r="E3865" t="str">
            <v>1MM NITRILE BONDED CORK</v>
          </cell>
          <cell r="F3865" t="str">
            <v>SCC1120 1000MM WIDE</v>
          </cell>
          <cell r="G3865" t="str">
            <v>24/08/22</v>
          </cell>
          <cell r="H3865" t="str">
            <v>17289</v>
          </cell>
          <cell r="I3865" t="str">
            <v>23/08/22</v>
          </cell>
          <cell r="J3865" t="str">
            <v>AMO001</v>
          </cell>
          <cell r="K3865" t="str">
            <v>AMORIM (UK) LTD</v>
          </cell>
          <cell r="L3865" t="str">
            <v>N3</v>
          </cell>
          <cell r="M3865">
            <v>30.1</v>
          </cell>
          <cell r="N3865" t="str">
            <v>8.6700</v>
          </cell>
          <cell r="O3865" t="str">
            <v>1</v>
          </cell>
          <cell r="P3865">
            <v>260.97000000000003</v>
          </cell>
          <cell r="Q3865">
            <v>30.1</v>
          </cell>
        </row>
        <row r="3866">
          <cell r="D3866" t="str">
            <v>129-K25004B</v>
          </cell>
          <cell r="E3866" t="str">
            <v>1MM NITRILE BONDED CORK</v>
          </cell>
          <cell r="F3866" t="str">
            <v>CA1028 1M SQUARE SHEET</v>
          </cell>
          <cell r="G3866" t="str">
            <v>31/10/19</v>
          </cell>
          <cell r="H3866" t="str">
            <v>15041</v>
          </cell>
          <cell r="I3866" t="str">
            <v>.</v>
          </cell>
          <cell r="J3866" t="str">
            <v>AMO001</v>
          </cell>
          <cell r="K3866" t="str">
            <v>AMORIM (UK) LTD</v>
          </cell>
          <cell r="L3866" t="str">
            <v>N3</v>
          </cell>
          <cell r="M3866">
            <v>0.01</v>
          </cell>
          <cell r="N3866" t="str">
            <v>4.2400</v>
          </cell>
          <cell r="O3866" t="str">
            <v>1</v>
          </cell>
          <cell r="P3866">
            <v>0.04</v>
          </cell>
          <cell r="Q3866">
            <v>0.01</v>
          </cell>
        </row>
        <row r="3867">
          <cell r="D3867" t="str">
            <v>129-K25005C</v>
          </cell>
          <cell r="E3867" t="str">
            <v>1.5MM SBR/NITRILE BONDED CORK</v>
          </cell>
          <cell r="F3867" t="str">
            <v>GRADE 1521 (m sq)</v>
          </cell>
          <cell r="G3867" t="str">
            <v>31/05/24</v>
          </cell>
          <cell r="H3867" t="str">
            <v>209616/1</v>
          </cell>
          <cell r="J3867" t="str">
            <v>WHI002</v>
          </cell>
          <cell r="K3867" t="str">
            <v>WHITBY &amp; CHANDLER LTD</v>
          </cell>
          <cell r="L3867" t="str">
            <v>N3</v>
          </cell>
          <cell r="M3867">
            <v>44</v>
          </cell>
          <cell r="N3867" t="str">
            <v>8.7800</v>
          </cell>
          <cell r="O3867" t="str">
            <v>1</v>
          </cell>
          <cell r="P3867">
            <v>386.32</v>
          </cell>
          <cell r="Q3867">
            <v>44</v>
          </cell>
        </row>
        <row r="3868">
          <cell r="D3868" t="str">
            <v>129-K25005C</v>
          </cell>
          <cell r="E3868" t="str">
            <v>1.5MM SBR/NITRILE BONDED CORK</v>
          </cell>
          <cell r="F3868" t="str">
            <v>GRADE 1521 (m sq)</v>
          </cell>
          <cell r="G3868" t="str">
            <v>22/12/23</v>
          </cell>
          <cell r="H3868" t="str">
            <v>2003150901</v>
          </cell>
          <cell r="I3868" t="str">
            <v>11/12/23</v>
          </cell>
          <cell r="J3868" t="str">
            <v>AMO003</v>
          </cell>
          <cell r="K3868" t="str">
            <v>AMORIM CORK COMPOSITES</v>
          </cell>
          <cell r="L3868" t="str">
            <v>N3</v>
          </cell>
          <cell r="M3868">
            <v>27.535599999999999</v>
          </cell>
          <cell r="N3868" t="str">
            <v>8.7800</v>
          </cell>
          <cell r="O3868" t="str">
            <v>1</v>
          </cell>
          <cell r="P3868">
            <v>241.76</v>
          </cell>
          <cell r="Q3868">
            <v>27.535599999999999</v>
          </cell>
        </row>
        <row r="3869">
          <cell r="D3869" t="str">
            <v>129-K25006</v>
          </cell>
          <cell r="E3869" t="str">
            <v>3MM NITRILE BONDED CORK GD</v>
          </cell>
          <cell r="F3869" t="str">
            <v>RB1028 1M WIDE (m sq)</v>
          </cell>
          <cell r="G3869" t="str">
            <v>08/11/23</v>
          </cell>
          <cell r="H3869" t="str">
            <v>2003170101</v>
          </cell>
          <cell r="I3869" t="str">
            <v>24/10/23</v>
          </cell>
          <cell r="J3869" t="str">
            <v>AMO003</v>
          </cell>
          <cell r="K3869" t="str">
            <v>AMORIM CORK COMPOSITES</v>
          </cell>
          <cell r="L3869" t="str">
            <v>N3</v>
          </cell>
          <cell r="M3869">
            <v>20.8735</v>
          </cell>
          <cell r="N3869" t="str">
            <v>25.3300</v>
          </cell>
          <cell r="O3869" t="str">
            <v>1</v>
          </cell>
          <cell r="P3869">
            <v>528.73</v>
          </cell>
          <cell r="Q3869">
            <v>20.8735</v>
          </cell>
        </row>
        <row r="3870">
          <cell r="D3870" t="str">
            <v>129-K25007</v>
          </cell>
          <cell r="E3870" t="str">
            <v>4MM NITRILE BONDED CORK</v>
          </cell>
          <cell r="F3870" t="str">
            <v>1000MM WIDE (m sq)</v>
          </cell>
          <cell r="G3870" t="str">
            <v>31/10/19</v>
          </cell>
          <cell r="H3870" t="str">
            <v>841967</v>
          </cell>
          <cell r="I3870" t="str">
            <v>.</v>
          </cell>
          <cell r="J3870" t="str">
            <v>WHI002</v>
          </cell>
          <cell r="K3870" t="str">
            <v>WHITBY &amp; CHANDLER LTD</v>
          </cell>
          <cell r="L3870" t="str">
            <v>N3</v>
          </cell>
          <cell r="M3870">
            <v>6.98</v>
          </cell>
          <cell r="N3870" t="str">
            <v>16.0625</v>
          </cell>
          <cell r="O3870" t="str">
            <v>1</v>
          </cell>
          <cell r="P3870">
            <v>112.12</v>
          </cell>
          <cell r="Q3870">
            <v>6.98</v>
          </cell>
        </row>
        <row r="3871">
          <cell r="D3871" t="str">
            <v>129-K25009</v>
          </cell>
          <cell r="E3871" t="str">
            <v>4.5MM SBR BONDED CORK</v>
          </cell>
          <cell r="F3871" t="str">
            <v>GRADE 1237 1000MM WIDE</v>
          </cell>
          <cell r="G3871" t="str">
            <v>26/07/23</v>
          </cell>
          <cell r="H3871" t="str">
            <v>3852033504</v>
          </cell>
          <cell r="I3871" t="str">
            <v>14/07/23</v>
          </cell>
          <cell r="J3871" t="str">
            <v>AMO002</v>
          </cell>
          <cell r="K3871" t="str">
            <v>USE AMO003</v>
          </cell>
          <cell r="L3871" t="str">
            <v>N3</v>
          </cell>
          <cell r="M3871">
            <v>13.9169</v>
          </cell>
          <cell r="N3871" t="str">
            <v>14.0000</v>
          </cell>
          <cell r="O3871" t="str">
            <v>1</v>
          </cell>
          <cell r="P3871">
            <v>194.84</v>
          </cell>
          <cell r="Q3871">
            <v>13.9169</v>
          </cell>
        </row>
        <row r="3872">
          <cell r="D3872" t="str">
            <v>129-K25009A</v>
          </cell>
          <cell r="E3872" t="str">
            <v>4.5MM NITRILE BONDED CORK</v>
          </cell>
          <cell r="F3872" t="str">
            <v>GD:1028 1M WIDE SQ M</v>
          </cell>
          <cell r="G3872" t="str">
            <v>13/11/23</v>
          </cell>
          <cell r="H3872" t="str">
            <v>17206</v>
          </cell>
          <cell r="I3872" t="str">
            <v>04/11/22</v>
          </cell>
          <cell r="J3872" t="str">
            <v>AMO001</v>
          </cell>
          <cell r="K3872" t="str">
            <v>AMORIM (UK) LTD</v>
          </cell>
          <cell r="L3872" t="str">
            <v>N2</v>
          </cell>
          <cell r="M3872">
            <v>10.18</v>
          </cell>
          <cell r="N3872" t="str">
            <v>0.0000</v>
          </cell>
          <cell r="O3872" t="str">
            <v>1</v>
          </cell>
          <cell r="P3872">
            <v>0</v>
          </cell>
          <cell r="Q3872">
            <v>10.18</v>
          </cell>
        </row>
        <row r="3873">
          <cell r="D3873" t="str">
            <v>129-K25009A</v>
          </cell>
          <cell r="E3873" t="str">
            <v>4.5MM NITRILE BONDED CORK</v>
          </cell>
          <cell r="F3873" t="str">
            <v>GD:1028 1M WIDE SQ M</v>
          </cell>
          <cell r="G3873" t="str">
            <v>08/11/22</v>
          </cell>
          <cell r="H3873" t="str">
            <v>17206</v>
          </cell>
          <cell r="I3873" t="str">
            <v>04/11/22</v>
          </cell>
          <cell r="J3873" t="str">
            <v>AMO001</v>
          </cell>
          <cell r="K3873" t="str">
            <v>AMORIM (UK) LTD</v>
          </cell>
          <cell r="L3873" t="str">
            <v>N2</v>
          </cell>
          <cell r="M3873">
            <v>3.82</v>
          </cell>
          <cell r="N3873" t="str">
            <v>31.1400</v>
          </cell>
          <cell r="O3873" t="str">
            <v>1</v>
          </cell>
          <cell r="P3873">
            <v>118.95</v>
          </cell>
          <cell r="Q3873">
            <v>3.82</v>
          </cell>
        </row>
        <row r="3874">
          <cell r="D3874" t="str">
            <v>129-K25012</v>
          </cell>
          <cell r="E3874" t="str">
            <v>3MM TS7110 CORK 915MM X 915MM</v>
          </cell>
          <cell r="F3874" t="str">
            <v>SHEET</v>
          </cell>
          <cell r="G3874" t="str">
            <v>31/10/19</v>
          </cell>
          <cell r="H3874" t="str">
            <v>834931</v>
          </cell>
          <cell r="I3874" t="str">
            <v>.</v>
          </cell>
          <cell r="J3874" t="str">
            <v>WHI002</v>
          </cell>
          <cell r="K3874" t="str">
            <v>WHITBY &amp; CHANDLER LTD</v>
          </cell>
          <cell r="L3874" t="str">
            <v>N3</v>
          </cell>
          <cell r="M3874">
            <v>1</v>
          </cell>
          <cell r="N3874" t="str">
            <v>34.0100</v>
          </cell>
          <cell r="O3874" t="str">
            <v>1</v>
          </cell>
          <cell r="P3874">
            <v>34.01</v>
          </cell>
          <cell r="Q3874">
            <v>1</v>
          </cell>
        </row>
        <row r="3875">
          <cell r="D3875" t="str">
            <v>129-K28017</v>
          </cell>
          <cell r="E3875" t="str">
            <v>6MM NITRILE BONDED CORK</v>
          </cell>
          <cell r="F3875" t="str">
            <v>GD:RB1237 1060MM WIDE m sq</v>
          </cell>
          <cell r="G3875" t="str">
            <v>31/10/19</v>
          </cell>
          <cell r="H3875" t="str">
            <v>14852</v>
          </cell>
          <cell r="I3875" t="str">
            <v>.</v>
          </cell>
          <cell r="J3875" t="str">
            <v>AMO003</v>
          </cell>
          <cell r="K3875" t="str">
            <v>AMORIM CORK COMPOSITES</v>
          </cell>
          <cell r="L3875" t="str">
            <v>N3</v>
          </cell>
          <cell r="M3875">
            <v>9.5399999999999991</v>
          </cell>
          <cell r="N3875" t="str">
            <v>16.9381</v>
          </cell>
          <cell r="O3875" t="str">
            <v>1</v>
          </cell>
          <cell r="P3875">
            <v>161.59</v>
          </cell>
          <cell r="Q3875">
            <v>9.5399999999999991</v>
          </cell>
        </row>
        <row r="3876">
          <cell r="D3876" t="str">
            <v>129-K28024-B</v>
          </cell>
          <cell r="E3876" t="str">
            <v>10MM ANTI VIBRATION CORK</v>
          </cell>
          <cell r="F3876" t="str">
            <v>GD.1047 1 SQ MMTR SHEET</v>
          </cell>
          <cell r="G3876" t="str">
            <v>17/11/20</v>
          </cell>
          <cell r="H3876" t="str">
            <v>16175</v>
          </cell>
          <cell r="J3876" t="str">
            <v>AMO001</v>
          </cell>
          <cell r="K3876" t="str">
            <v>AMORIM (UK) LTD</v>
          </cell>
          <cell r="L3876" t="str">
            <v>N3</v>
          </cell>
          <cell r="M3876">
            <v>1.9967999999999999</v>
          </cell>
          <cell r="N3876" t="str">
            <v>75.0000</v>
          </cell>
          <cell r="O3876" t="str">
            <v>1</v>
          </cell>
          <cell r="P3876">
            <v>149.76</v>
          </cell>
          <cell r="Q3876">
            <v>1.9967999999999999</v>
          </cell>
        </row>
        <row r="3877">
          <cell r="D3877" t="str">
            <v>G1979</v>
          </cell>
          <cell r="E3877" t="str">
            <v>0.8MM NITRILE BONDED CORK</v>
          </cell>
          <cell r="F3877" t="str">
            <v>DXF XCP000010</v>
          </cell>
          <cell r="G3877" t="str">
            <v>12/12/23</v>
          </cell>
          <cell r="H3877" t="str">
            <v>15001</v>
          </cell>
          <cell r="K3877" t="str">
            <v>*** UNKNOWN SUPPLIER ***</v>
          </cell>
          <cell r="L3877" t="str">
            <v>P28B14</v>
          </cell>
          <cell r="M3877">
            <v>17</v>
          </cell>
          <cell r="N3877" t="str">
            <v>0.0328</v>
          </cell>
          <cell r="O3877" t="str">
            <v>1</v>
          </cell>
          <cell r="P3877">
            <v>0.56000000000000005</v>
          </cell>
          <cell r="Q3877">
            <v>17</v>
          </cell>
        </row>
        <row r="3878">
          <cell r="D3878" t="str">
            <v>G2045</v>
          </cell>
          <cell r="E3878" t="str">
            <v>1.5MM NITRILE BONDED CORK</v>
          </cell>
          <cell r="F3878" t="str">
            <v>REF:B248-409-2(34412)</v>
          </cell>
          <cell r="G3878" t="str">
            <v>31/05/24</v>
          </cell>
          <cell r="H3878" t="str">
            <v>2003150901</v>
          </cell>
          <cell r="I3878" t="str">
            <v>11/12/23</v>
          </cell>
          <cell r="K3878" t="str">
            <v>*** UNKNOWN SUPPLIER ***</v>
          </cell>
          <cell r="L3878" t="str">
            <v>CC1</v>
          </cell>
          <cell r="M3878">
            <v>15</v>
          </cell>
          <cell r="N3878" t="str">
            <v>0.7024</v>
          </cell>
          <cell r="O3878" t="str">
            <v>1</v>
          </cell>
          <cell r="P3878">
            <v>10.54</v>
          </cell>
          <cell r="Q3878">
            <v>15</v>
          </cell>
        </row>
        <row r="3879">
          <cell r="D3879" t="str">
            <v>G2439</v>
          </cell>
          <cell r="E3879" t="str">
            <v>1.5MM NITRILE BONDED CORK</v>
          </cell>
          <cell r="F3879" t="str">
            <v>DRG:A4-051-A (ZZGC49)</v>
          </cell>
          <cell r="G3879" t="str">
            <v>07/03/23</v>
          </cell>
          <cell r="H3879" t="str">
            <v>17641</v>
          </cell>
          <cell r="K3879" t="str">
            <v>*** UNKNOWN SUPPLIER ***</v>
          </cell>
          <cell r="L3879" t="str">
            <v>CC1</v>
          </cell>
          <cell r="M3879">
            <v>50</v>
          </cell>
          <cell r="N3879" t="str">
            <v>0.0009</v>
          </cell>
          <cell r="O3879" t="str">
            <v>1</v>
          </cell>
          <cell r="P3879">
            <v>0.05</v>
          </cell>
          <cell r="Q3879">
            <v>50</v>
          </cell>
        </row>
        <row r="3880">
          <cell r="D3880" t="str">
            <v>G309</v>
          </cell>
          <cell r="E3880" t="str">
            <v>2MM NBR BONDED CORK 290MM OD X</v>
          </cell>
          <cell r="F3880" t="str">
            <v>160MM ID DRG CM2970-2 REV 1</v>
          </cell>
          <cell r="G3880" t="str">
            <v>29/02/24</v>
          </cell>
          <cell r="H3880" t="str">
            <v>.</v>
          </cell>
          <cell r="K3880" t="str">
            <v>*** UNKNOWN SUPPLIER ***</v>
          </cell>
          <cell r="L3880" t="str">
            <v>P50B01</v>
          </cell>
          <cell r="M3880">
            <v>10</v>
          </cell>
          <cell r="N3880" t="str">
            <v>0.0000</v>
          </cell>
          <cell r="O3880" t="str">
            <v>1</v>
          </cell>
          <cell r="P3880">
            <v>0</v>
          </cell>
          <cell r="Q3880">
            <v>10</v>
          </cell>
        </row>
        <row r="3881">
          <cell r="D3881" t="str">
            <v>G3457</v>
          </cell>
          <cell r="E3881" t="str">
            <v>1.5MM NITRILE BONDED CORK</v>
          </cell>
          <cell r="F3881" t="str">
            <v>DRG 671112 REV 1</v>
          </cell>
          <cell r="G3881" t="str">
            <v>24/11/23</v>
          </cell>
          <cell r="H3881" t="str">
            <v>2002909701</v>
          </cell>
          <cell r="I3881" t="str">
            <v>14/07/23</v>
          </cell>
          <cell r="K3881" t="str">
            <v>*** UNKNOWN SUPPLIER ***</v>
          </cell>
          <cell r="L3881" t="str">
            <v>P28B14</v>
          </cell>
          <cell r="M3881">
            <v>200</v>
          </cell>
          <cell r="N3881" t="str">
            <v>0.0439</v>
          </cell>
          <cell r="O3881" t="str">
            <v>1</v>
          </cell>
          <cell r="P3881">
            <v>8.7799999999999994</v>
          </cell>
          <cell r="Q3881">
            <v>200</v>
          </cell>
        </row>
        <row r="3882">
          <cell r="D3882" t="str">
            <v>G684</v>
          </cell>
          <cell r="E3882" t="str">
            <v>1.5MM SBR/NITRILE BONDED CORK</v>
          </cell>
          <cell r="F3882" t="str">
            <v>P/N ZZGC48 DRG:GA-AE-001 REV.A</v>
          </cell>
          <cell r="G3882" t="str">
            <v>17/11/22</v>
          </cell>
          <cell r="H3882" t="str">
            <v>17455</v>
          </cell>
          <cell r="I3882" t="str">
            <v>041122</v>
          </cell>
          <cell r="K3882" t="str">
            <v>*** UNKNOWN SUPPLIER ***</v>
          </cell>
          <cell r="L3882" t="str">
            <v>P28A03</v>
          </cell>
          <cell r="M3882">
            <v>16</v>
          </cell>
          <cell r="N3882" t="str">
            <v>0.0000</v>
          </cell>
          <cell r="O3882" t="str">
            <v>1</v>
          </cell>
          <cell r="P3882">
            <v>0</v>
          </cell>
          <cell r="Q3882">
            <v>16</v>
          </cell>
        </row>
        <row r="3883">
          <cell r="D3883" t="str">
            <v>G686</v>
          </cell>
          <cell r="E3883" t="str">
            <v>1.5MM CCN2020 BONDED CORK</v>
          </cell>
          <cell r="F3883" t="str">
            <v>DRG:A5-022-A (ZZGC512)</v>
          </cell>
          <cell r="G3883" t="str">
            <v>10/08/23</v>
          </cell>
          <cell r="H3883" t="str">
            <v>2002909701</v>
          </cell>
          <cell r="I3883" t="str">
            <v>14/07/23</v>
          </cell>
          <cell r="K3883" t="str">
            <v>*** UNKNOWN SUPPLIER ***</v>
          </cell>
          <cell r="L3883" t="str">
            <v>CC1</v>
          </cell>
          <cell r="M3883">
            <v>14</v>
          </cell>
          <cell r="N3883" t="str">
            <v>0.2311</v>
          </cell>
          <cell r="O3883" t="str">
            <v>1</v>
          </cell>
          <cell r="P3883">
            <v>3.24</v>
          </cell>
          <cell r="Q3883">
            <v>14</v>
          </cell>
        </row>
        <row r="3884">
          <cell r="D3884" t="str">
            <v>023-0543641</v>
          </cell>
          <cell r="E3884" t="str">
            <v>0.8MM GASKET PAPER</v>
          </cell>
          <cell r="F3884" t="str">
            <v>REF.0543641DRG.1486613</v>
          </cell>
          <cell r="G3884" t="str">
            <v>31/10/19</v>
          </cell>
          <cell r="H3884" t="str">
            <v>.</v>
          </cell>
          <cell r="I3884" t="str">
            <v>.</v>
          </cell>
          <cell r="K3884" t="str">
            <v>*** UNKNOWN SUPPLIER ***</v>
          </cell>
          <cell r="L3884" t="str">
            <v>P18C05</v>
          </cell>
          <cell r="M3884">
            <v>1561</v>
          </cell>
          <cell r="N3884" t="str">
            <v>0.0000</v>
          </cell>
          <cell r="O3884" t="str">
            <v>1</v>
          </cell>
          <cell r="P3884">
            <v>0</v>
          </cell>
          <cell r="Q3884">
            <v>1561</v>
          </cell>
        </row>
        <row r="3885">
          <cell r="D3885" t="str">
            <v>023-0543641</v>
          </cell>
          <cell r="E3885" t="str">
            <v>0.8MM GASKET PAPER</v>
          </cell>
          <cell r="F3885" t="str">
            <v>REF.0543641DRG.1486613</v>
          </cell>
          <cell r="G3885" t="str">
            <v>31/10/19</v>
          </cell>
          <cell r="H3885" t="str">
            <v>10837/2</v>
          </cell>
          <cell r="I3885" t="str">
            <v>.</v>
          </cell>
          <cell r="K3885" t="str">
            <v>*** UNKNOWN SUPPLIER ***</v>
          </cell>
          <cell r="L3885" t="str">
            <v>P18C06</v>
          </cell>
          <cell r="M3885">
            <v>1686</v>
          </cell>
          <cell r="N3885" t="str">
            <v>0.0000</v>
          </cell>
          <cell r="O3885" t="str">
            <v>1</v>
          </cell>
          <cell r="P3885">
            <v>0</v>
          </cell>
          <cell r="Q3885">
            <v>1686</v>
          </cell>
        </row>
        <row r="3886">
          <cell r="D3886" t="str">
            <v>023-0543649</v>
          </cell>
          <cell r="E3886" t="str">
            <v>0.5MM GASKET PAPER</v>
          </cell>
          <cell r="F3886" t="str">
            <v>REF.0543649DRG.1161613</v>
          </cell>
          <cell r="G3886" t="str">
            <v>31/10/19</v>
          </cell>
          <cell r="H3886" t="str">
            <v>10553/2</v>
          </cell>
          <cell r="I3886" t="str">
            <v>.</v>
          </cell>
          <cell r="K3886" t="str">
            <v>*** UNKNOWN SUPPLIER ***</v>
          </cell>
          <cell r="L3886" t="str">
            <v>P18D08</v>
          </cell>
          <cell r="M3886">
            <v>2768</v>
          </cell>
          <cell r="N3886" t="str">
            <v>0.0000</v>
          </cell>
          <cell r="O3886" t="str">
            <v>1</v>
          </cell>
          <cell r="P3886">
            <v>0</v>
          </cell>
          <cell r="Q3886">
            <v>2768</v>
          </cell>
        </row>
        <row r="3887">
          <cell r="D3887" t="str">
            <v>023-0543708</v>
          </cell>
          <cell r="E3887" t="str">
            <v>0.8MM GASKET PAPER</v>
          </cell>
          <cell r="F3887" t="str">
            <v>REF.0543708DRG.1.62.24.13</v>
          </cell>
          <cell r="G3887" t="str">
            <v>31/10/19</v>
          </cell>
          <cell r="H3887" t="str">
            <v>.</v>
          </cell>
          <cell r="I3887" t="str">
            <v>.</v>
          </cell>
          <cell r="K3887" t="str">
            <v>*** UNKNOWN SUPPLIER ***</v>
          </cell>
          <cell r="L3887" t="str">
            <v>P51A13</v>
          </cell>
          <cell r="M3887">
            <v>115</v>
          </cell>
          <cell r="N3887" t="str">
            <v>0.0000</v>
          </cell>
          <cell r="O3887" t="str">
            <v>1</v>
          </cell>
          <cell r="P3887">
            <v>0</v>
          </cell>
          <cell r="Q3887">
            <v>115</v>
          </cell>
        </row>
        <row r="3888">
          <cell r="D3888" t="str">
            <v>023-543636-A</v>
          </cell>
          <cell r="E3888" t="str">
            <v>0.8MM FLEXOID (GASKET PAPER)</v>
          </cell>
          <cell r="F3888" t="str">
            <v>DRG: 54-363-5 ISSUE A</v>
          </cell>
          <cell r="G3888" t="str">
            <v>31/10/19</v>
          </cell>
          <cell r="H3888" t="str">
            <v>057081/2</v>
          </cell>
          <cell r="I3888" t="str">
            <v>.</v>
          </cell>
          <cell r="K3888" t="str">
            <v>*** UNKNOWN SUPPLIER ***</v>
          </cell>
          <cell r="L3888" t="str">
            <v>P18D07</v>
          </cell>
          <cell r="M3888">
            <v>1500</v>
          </cell>
          <cell r="N3888" t="str">
            <v>0.0000</v>
          </cell>
          <cell r="O3888" t="str">
            <v>1</v>
          </cell>
          <cell r="P3888">
            <v>0</v>
          </cell>
          <cell r="Q3888">
            <v>1500</v>
          </cell>
        </row>
        <row r="3889">
          <cell r="D3889" t="str">
            <v>023-543636-A</v>
          </cell>
          <cell r="E3889" t="str">
            <v>0.8MM FLEXOID (GASKET PAPER)</v>
          </cell>
          <cell r="F3889" t="str">
            <v>DRG: 54-363-5 ISSUE A</v>
          </cell>
          <cell r="G3889" t="str">
            <v>31/10/19</v>
          </cell>
          <cell r="H3889" t="str">
            <v>057081/2</v>
          </cell>
          <cell r="I3889" t="str">
            <v>.</v>
          </cell>
          <cell r="K3889" t="str">
            <v>*** UNKNOWN SUPPLIER ***</v>
          </cell>
          <cell r="L3889" t="str">
            <v>P18D12</v>
          </cell>
          <cell r="M3889">
            <v>900</v>
          </cell>
          <cell r="N3889" t="str">
            <v>0.0000</v>
          </cell>
          <cell r="O3889" t="str">
            <v>1</v>
          </cell>
          <cell r="P3889">
            <v>0</v>
          </cell>
          <cell r="Q3889">
            <v>900</v>
          </cell>
        </row>
        <row r="3890">
          <cell r="D3890" t="str">
            <v>023-W53069-1</v>
          </cell>
          <cell r="E3890" t="str">
            <v>6MM SUPER WOOL 607 PAPER</v>
          </cell>
          <cell r="F3890" t="str">
            <v>DRG:W53069 ISS 2</v>
          </cell>
          <cell r="G3890" t="str">
            <v>31/10/19</v>
          </cell>
          <cell r="H3890" t="str">
            <v>datatransfer</v>
          </cell>
          <cell r="J3890" t="str">
            <v>SEA001</v>
          </cell>
          <cell r="K3890" t="str">
            <v>SEALS PACKINGS &amp; GASKETS LTD</v>
          </cell>
          <cell r="L3890" t="str">
            <v>P19E16</v>
          </cell>
          <cell r="M3890">
            <v>10</v>
          </cell>
          <cell r="N3890" t="str">
            <v>3.9670</v>
          </cell>
          <cell r="O3890" t="str">
            <v>1</v>
          </cell>
          <cell r="P3890">
            <v>39.67</v>
          </cell>
          <cell r="Q3890">
            <v>10</v>
          </cell>
        </row>
        <row r="3891">
          <cell r="D3891" t="str">
            <v>128-J10020</v>
          </cell>
          <cell r="E3891" t="str">
            <v>3mm Blue Guylon</v>
          </cell>
          <cell r="F3891" t="str">
            <v>8.5" x 30" SHEET</v>
          </cell>
          <cell r="G3891" t="str">
            <v>31/10/19</v>
          </cell>
          <cell r="H3891" t="str">
            <v>.</v>
          </cell>
          <cell r="I3891" t="str">
            <v>.</v>
          </cell>
          <cell r="J3891" t="str">
            <v>CLO001</v>
          </cell>
          <cell r="K3891" t="str">
            <v>CLOUGH (CROYDON) LTD</v>
          </cell>
          <cell r="L3891" t="str">
            <v>O3</v>
          </cell>
          <cell r="M3891">
            <v>1</v>
          </cell>
          <cell r="N3891" t="str">
            <v>0.0000</v>
          </cell>
          <cell r="O3891" t="str">
            <v>1</v>
          </cell>
          <cell r="P3891">
            <v>0</v>
          </cell>
          <cell r="Q3891">
            <v>1</v>
          </cell>
        </row>
        <row r="3892">
          <cell r="D3892" t="str">
            <v>128-J10045A</v>
          </cell>
          <cell r="E3892" t="str">
            <v>1MM TEF TAPE (EXPANDED PTFE)</v>
          </cell>
          <cell r="F3892" t="str">
            <v>/SAB 100MM WIDE X 15.2M ROLL</v>
          </cell>
          <cell r="G3892" t="str">
            <v>31/10/19</v>
          </cell>
          <cell r="H3892" t="str">
            <v>datatransfer</v>
          </cell>
          <cell r="J3892" t="str">
            <v>VUL001</v>
          </cell>
          <cell r="K3892" t="str">
            <v>VULCAN ENGINEERING LIMITED</v>
          </cell>
          <cell r="L3892" t="str">
            <v>B1</v>
          </cell>
          <cell r="M3892">
            <v>0.92020000000000002</v>
          </cell>
          <cell r="N3892" t="str">
            <v>110.8500</v>
          </cell>
          <cell r="O3892" t="str">
            <v>1</v>
          </cell>
          <cell r="P3892">
            <v>102</v>
          </cell>
          <cell r="Q3892">
            <v>0.92020000000000002</v>
          </cell>
        </row>
        <row r="3893">
          <cell r="D3893" t="str">
            <v>128-J31006</v>
          </cell>
          <cell r="E3893" t="str">
            <v>0.5MM PLASTIC POLYESTER</v>
          </cell>
          <cell r="F3893" t="str">
            <v>POLYMIX NATURAL 24"X 48"SHEET</v>
          </cell>
          <cell r="G3893" t="str">
            <v>31/10/19</v>
          </cell>
          <cell r="H3893" t="str">
            <v>datatransfer</v>
          </cell>
          <cell r="K3893" t="str">
            <v>*** UNKNOWN SUPPLIER ***</v>
          </cell>
          <cell r="L3893" t="str">
            <v>O3</v>
          </cell>
          <cell r="M3893">
            <v>0.5</v>
          </cell>
          <cell r="N3893" t="str">
            <v>7.2000</v>
          </cell>
          <cell r="O3893" t="str">
            <v>1</v>
          </cell>
          <cell r="P3893">
            <v>3.6</v>
          </cell>
          <cell r="Q3893">
            <v>0.5</v>
          </cell>
        </row>
        <row r="3894">
          <cell r="D3894" t="str">
            <v>128-J31006</v>
          </cell>
          <cell r="E3894" t="str">
            <v>0.5MM PLASTIC POLYESTER</v>
          </cell>
          <cell r="F3894" t="str">
            <v>POLYMIX NATURAL 24"X 48"SHEET</v>
          </cell>
          <cell r="G3894" t="str">
            <v>31/10/19</v>
          </cell>
          <cell r="H3894" t="str">
            <v>09889</v>
          </cell>
          <cell r="I3894" t="str">
            <v>.</v>
          </cell>
          <cell r="K3894" t="str">
            <v>*** UNKNOWN SUPPLIER ***</v>
          </cell>
          <cell r="L3894" t="str">
            <v>O3</v>
          </cell>
          <cell r="M3894">
            <v>2</v>
          </cell>
          <cell r="N3894" t="str">
            <v>7.2000</v>
          </cell>
          <cell r="O3894" t="str">
            <v>1</v>
          </cell>
          <cell r="P3894">
            <v>14.4</v>
          </cell>
          <cell r="Q3894">
            <v>2</v>
          </cell>
        </row>
        <row r="3895">
          <cell r="D3895" t="str">
            <v>128-J31006</v>
          </cell>
          <cell r="E3895" t="str">
            <v>0.5MM PLASTIC POLYESTER</v>
          </cell>
          <cell r="F3895" t="str">
            <v>POLYMIX NATURAL 24"X 48"SHEET</v>
          </cell>
          <cell r="G3895" t="str">
            <v>31/10/19</v>
          </cell>
          <cell r="H3895" t="str">
            <v>DEL10247</v>
          </cell>
          <cell r="I3895" t="str">
            <v>.</v>
          </cell>
          <cell r="K3895" t="str">
            <v>*** UNKNOWN SUPPLIER ***</v>
          </cell>
          <cell r="L3895" t="str">
            <v>O3</v>
          </cell>
          <cell r="M3895">
            <v>6</v>
          </cell>
          <cell r="N3895" t="str">
            <v>7.2000</v>
          </cell>
          <cell r="O3895" t="str">
            <v>1</v>
          </cell>
          <cell r="P3895">
            <v>43.2</v>
          </cell>
          <cell r="Q3895">
            <v>6</v>
          </cell>
        </row>
        <row r="3896">
          <cell r="D3896" t="str">
            <v>128-J31025</v>
          </cell>
          <cell r="E3896" t="str">
            <v>0.76MM NOMEX 410</v>
          </cell>
          <cell r="F3896" t="str">
            <v>914MM WIDE X 3M LONG</v>
          </cell>
          <cell r="G3896" t="str">
            <v>31/10/19</v>
          </cell>
          <cell r="H3896" t="str">
            <v>C482852002</v>
          </cell>
          <cell r="I3896" t="str">
            <v>.</v>
          </cell>
          <cell r="K3896" t="str">
            <v>*** UNKNOWN SUPPLIER ***</v>
          </cell>
          <cell r="L3896" t="str">
            <v>G2</v>
          </cell>
          <cell r="M3896">
            <v>4.0000000000000001E-3</v>
          </cell>
          <cell r="N3896" t="str">
            <v>165.9900</v>
          </cell>
          <cell r="O3896" t="str">
            <v>1</v>
          </cell>
          <cell r="P3896">
            <v>0.66</v>
          </cell>
          <cell r="Q3896">
            <v>4.0000000000000001E-3</v>
          </cell>
        </row>
        <row r="3897">
          <cell r="D3897" t="str">
            <v>128-J31025-1M</v>
          </cell>
          <cell r="E3897" t="str">
            <v>0.76MM NOMEX 410</v>
          </cell>
          <cell r="F3897" t="str">
            <v>0.914M X 1M SHEET</v>
          </cell>
          <cell r="G3897" t="str">
            <v>19/10/23</v>
          </cell>
          <cell r="H3897" t="str">
            <v>BN0020945</v>
          </cell>
          <cell r="I3897" t="str">
            <v>02/09/21</v>
          </cell>
          <cell r="J3897" t="str">
            <v>PRE005</v>
          </cell>
          <cell r="K3897" t="str">
            <v>PRESSPAHN LTD</v>
          </cell>
          <cell r="L3897" t="str">
            <v>I5</v>
          </cell>
          <cell r="M3897">
            <v>0.53590000000000004</v>
          </cell>
          <cell r="N3897" t="str">
            <v>0.0000</v>
          </cell>
          <cell r="O3897" t="str">
            <v>1</v>
          </cell>
          <cell r="P3897">
            <v>0</v>
          </cell>
          <cell r="Q3897">
            <v>0.53590000000000004</v>
          </cell>
        </row>
        <row r="3898">
          <cell r="D3898" t="str">
            <v>128-J40001</v>
          </cell>
          <cell r="E3898" t="str">
            <v>0.003" WAXED KRAFT PAPER</v>
          </cell>
          <cell r="F3898" t="str">
            <v>36" WIDE (SQ M)</v>
          </cell>
          <cell r="G3898" t="str">
            <v>26/05/22</v>
          </cell>
          <cell r="H3898" t="str">
            <v>.</v>
          </cell>
          <cell r="I3898" t="str">
            <v>.</v>
          </cell>
          <cell r="J3898" t="str">
            <v>CLO001</v>
          </cell>
          <cell r="K3898" t="str">
            <v>CLOUGH (CROYDON) LTD</v>
          </cell>
          <cell r="L3898" t="str">
            <v>C3</v>
          </cell>
          <cell r="M3898">
            <v>9.1054999999999993</v>
          </cell>
          <cell r="N3898" t="str">
            <v>0.0000</v>
          </cell>
          <cell r="O3898" t="str">
            <v>1</v>
          </cell>
          <cell r="P3898">
            <v>0</v>
          </cell>
          <cell r="Q3898">
            <v>9.1054999999999993</v>
          </cell>
        </row>
        <row r="3899">
          <cell r="D3899" t="str">
            <v>128-J40002</v>
          </cell>
          <cell r="E3899" t="str">
            <v>0.15MM GASKET PAPER BS4249`B'</v>
          </cell>
          <cell r="F3899" t="str">
            <v>1M WIDE (SQ M)</v>
          </cell>
          <cell r="G3899" t="str">
            <v>24/07/23</v>
          </cell>
          <cell r="H3899" t="str">
            <v>8661</v>
          </cell>
          <cell r="I3899" t="str">
            <v>19/07/23</v>
          </cell>
          <cell r="J3899" t="str">
            <v>KEN006</v>
          </cell>
          <cell r="K3899" t="str">
            <v>KENT &amp; YORKSHIRE GASKETS LTD</v>
          </cell>
          <cell r="L3899" t="str">
            <v>N2</v>
          </cell>
          <cell r="M3899">
            <v>5</v>
          </cell>
          <cell r="N3899" t="str">
            <v>0.6000</v>
          </cell>
          <cell r="O3899" t="str">
            <v>1</v>
          </cell>
          <cell r="P3899">
            <v>3</v>
          </cell>
          <cell r="Q3899">
            <v>5</v>
          </cell>
        </row>
        <row r="3900">
          <cell r="D3900" t="str">
            <v>128-J40002</v>
          </cell>
          <cell r="E3900" t="str">
            <v>0.15MM GASKET PAPER BS4249`B'</v>
          </cell>
          <cell r="F3900" t="str">
            <v>1M WIDE (SQ M)</v>
          </cell>
          <cell r="G3900" t="str">
            <v>31/10/19</v>
          </cell>
          <cell r="H3900" t="str">
            <v>15986</v>
          </cell>
          <cell r="I3900" t="str">
            <v>.</v>
          </cell>
          <cell r="J3900" t="str">
            <v>KEN006</v>
          </cell>
          <cell r="K3900" t="str">
            <v>KENT &amp; YORKSHIRE GASKETS LTD</v>
          </cell>
          <cell r="L3900" t="str">
            <v>N2</v>
          </cell>
          <cell r="M3900">
            <v>14.134</v>
          </cell>
          <cell r="N3900" t="str">
            <v>0.4610</v>
          </cell>
          <cell r="O3900" t="str">
            <v>1</v>
          </cell>
          <cell r="P3900">
            <v>6.52</v>
          </cell>
          <cell r="Q3900">
            <v>14.134</v>
          </cell>
        </row>
        <row r="3901">
          <cell r="D3901" t="str">
            <v>128-J40003</v>
          </cell>
          <cell r="E3901" t="str">
            <v>0.25MM GASKET PAPER BS4249`B'</v>
          </cell>
          <cell r="F3901" t="str">
            <v>1M WIDE (SQ M)</v>
          </cell>
          <cell r="G3901" t="str">
            <v>28/02/24</v>
          </cell>
          <cell r="H3901" t="str">
            <v>11069</v>
          </cell>
          <cell r="I3901" t="str">
            <v>27/02/24</v>
          </cell>
          <cell r="J3901" t="str">
            <v>KEN006</v>
          </cell>
          <cell r="K3901" t="str">
            <v>KENT &amp; YORKSHIRE GASKETS LTD</v>
          </cell>
          <cell r="L3901" t="str">
            <v>N2</v>
          </cell>
          <cell r="M3901">
            <v>8.1829999999999998</v>
          </cell>
          <cell r="N3901" t="str">
            <v>2.1200</v>
          </cell>
          <cell r="O3901" t="str">
            <v>1</v>
          </cell>
          <cell r="P3901">
            <v>17.350000000000001</v>
          </cell>
          <cell r="Q3901">
            <v>8.1829999999999998</v>
          </cell>
        </row>
        <row r="3902">
          <cell r="D3902" t="str">
            <v>128-J40004</v>
          </cell>
          <cell r="E3902" t="str">
            <v>0.40MM PLAIN FLEXOID GASKET</v>
          </cell>
          <cell r="F3902" t="str">
            <v>PAPER BS4249`B' 1M WIDE (SQ M)</v>
          </cell>
          <cell r="G3902" t="str">
            <v>03/05/23</v>
          </cell>
          <cell r="H3902" t="str">
            <v>18805</v>
          </cell>
          <cell r="I3902" t="str">
            <v>14/04/23</v>
          </cell>
          <cell r="J3902" t="str">
            <v>JOI001</v>
          </cell>
          <cell r="K3902" t="str">
            <v>JOINTINE PRODUCTS LTD.</v>
          </cell>
          <cell r="L3902" t="str">
            <v>N2</v>
          </cell>
          <cell r="M3902">
            <v>21.3596</v>
          </cell>
          <cell r="N3902" t="str">
            <v>1.0430</v>
          </cell>
          <cell r="O3902" t="str">
            <v>1</v>
          </cell>
          <cell r="P3902">
            <v>22.28</v>
          </cell>
          <cell r="Q3902">
            <v>21.3596</v>
          </cell>
        </row>
        <row r="3903">
          <cell r="D3903" t="str">
            <v>128-J40005</v>
          </cell>
          <cell r="E3903" t="str">
            <v>0.8MM FLEXOID 1M WIDE (SQ M)</v>
          </cell>
          <cell r="G3903" t="str">
            <v>28/02/24</v>
          </cell>
          <cell r="H3903" t="str">
            <v>11069</v>
          </cell>
          <cell r="I3903" t="str">
            <v>27/02/24</v>
          </cell>
          <cell r="J3903" t="str">
            <v>KEN006</v>
          </cell>
          <cell r="K3903" t="str">
            <v>KENT &amp; YORKSHIRE GASKETS LTD</v>
          </cell>
          <cell r="L3903" t="str">
            <v>N2</v>
          </cell>
          <cell r="M3903">
            <v>17.663</v>
          </cell>
          <cell r="N3903" t="str">
            <v>4.1000</v>
          </cell>
          <cell r="O3903" t="str">
            <v>1</v>
          </cell>
          <cell r="P3903">
            <v>72.42</v>
          </cell>
          <cell r="Q3903">
            <v>17.663</v>
          </cell>
        </row>
        <row r="3904">
          <cell r="D3904" t="str">
            <v>128-J40006</v>
          </cell>
          <cell r="E3904" t="str">
            <v>1.6MM GASKET PAPER</v>
          </cell>
          <cell r="F3904" t="str">
            <v>1M WIDE (SQ M)</v>
          </cell>
          <cell r="G3904" t="str">
            <v>14/02/24</v>
          </cell>
          <cell r="H3904" t="str">
            <v>19292</v>
          </cell>
          <cell r="I3904" t="str">
            <v>14/02/24</v>
          </cell>
          <cell r="J3904" t="str">
            <v>JOI001</v>
          </cell>
          <cell r="K3904" t="str">
            <v>JOINTINE PRODUCTS LTD.</v>
          </cell>
          <cell r="L3904" t="str">
            <v>N2</v>
          </cell>
          <cell r="M3904">
            <v>4.6783000000000001</v>
          </cell>
          <cell r="N3904" t="str">
            <v>4.2940</v>
          </cell>
          <cell r="O3904" t="str">
            <v>1</v>
          </cell>
          <cell r="P3904">
            <v>20.09</v>
          </cell>
          <cell r="Q3904">
            <v>4.6783000000000001</v>
          </cell>
        </row>
        <row r="3905">
          <cell r="D3905" t="str">
            <v>128-J40008</v>
          </cell>
          <cell r="E3905" t="str">
            <v>2MM GASKET PAPER 1000MM WIDE</v>
          </cell>
          <cell r="F3905" t="str">
            <v>(SQ M)</v>
          </cell>
          <cell r="G3905" t="str">
            <v>07/09/22</v>
          </cell>
          <cell r="H3905" t="str">
            <v>18396</v>
          </cell>
          <cell r="J3905" t="str">
            <v>JOI001</v>
          </cell>
          <cell r="K3905" t="str">
            <v>JOINTINE PRODUCTS LTD.</v>
          </cell>
          <cell r="L3905" t="str">
            <v>N2</v>
          </cell>
          <cell r="M3905">
            <v>14.355600000000001</v>
          </cell>
          <cell r="N3905" t="str">
            <v>6.8508</v>
          </cell>
          <cell r="O3905" t="str">
            <v>1</v>
          </cell>
          <cell r="P3905">
            <v>98.35</v>
          </cell>
          <cell r="Q3905">
            <v>14.355600000000001</v>
          </cell>
        </row>
        <row r="3906">
          <cell r="D3906" t="str">
            <v>128-J40011</v>
          </cell>
          <cell r="E3906" t="str">
            <v>3MM UNBRANDED CELLULOSE</v>
          </cell>
          <cell r="F3906" t="str">
            <v>GASKET PAPER 1M WIDE (SQ M)</v>
          </cell>
          <cell r="G3906" t="str">
            <v>31/10/19</v>
          </cell>
          <cell r="H3906" t="str">
            <v>13774</v>
          </cell>
          <cell r="I3906" t="str">
            <v>.</v>
          </cell>
          <cell r="J3906" t="str">
            <v>JOI001</v>
          </cell>
          <cell r="K3906" t="str">
            <v>JOINTINE PRODUCTS LTD.</v>
          </cell>
          <cell r="L3906" t="str">
            <v>N1</v>
          </cell>
          <cell r="M3906">
            <v>3</v>
          </cell>
          <cell r="N3906" t="str">
            <v>7.1400</v>
          </cell>
          <cell r="O3906" t="str">
            <v>1</v>
          </cell>
          <cell r="P3906">
            <v>21.42</v>
          </cell>
          <cell r="Q3906">
            <v>3</v>
          </cell>
        </row>
        <row r="3907">
          <cell r="D3907" t="str">
            <v>128-J40014</v>
          </cell>
          <cell r="E3907" t="str">
            <v>0.3MM PRESSPAHN GASKET PAPER</v>
          </cell>
          <cell r="F3907" t="str">
            <v>850MM X 910MM SHEET</v>
          </cell>
          <cell r="G3907" t="str">
            <v>31/10/19</v>
          </cell>
          <cell r="H3907" t="str">
            <v>SDN034975</v>
          </cell>
          <cell r="I3907" t="str">
            <v>.</v>
          </cell>
          <cell r="J3907" t="str">
            <v>PRE005</v>
          </cell>
          <cell r="K3907" t="str">
            <v>PRESSPAHN LTD</v>
          </cell>
          <cell r="L3907" t="str">
            <v>N2</v>
          </cell>
          <cell r="M3907">
            <v>15</v>
          </cell>
          <cell r="N3907" t="str">
            <v>1.2909</v>
          </cell>
          <cell r="O3907" t="str">
            <v>1</v>
          </cell>
          <cell r="P3907">
            <v>19.36</v>
          </cell>
          <cell r="Q3907">
            <v>15</v>
          </cell>
        </row>
        <row r="3908">
          <cell r="D3908" t="str">
            <v>128-J40015</v>
          </cell>
          <cell r="E3908" t="str">
            <v>0.5MM PRESSPAHN GASKET PAPER</v>
          </cell>
          <cell r="F3908" t="str">
            <v>850MM X 910MM SHEET</v>
          </cell>
          <cell r="G3908" t="str">
            <v>27/10/22</v>
          </cell>
          <cell r="H3908" t="str">
            <v>NA</v>
          </cell>
          <cell r="J3908" t="str">
            <v>PRE005</v>
          </cell>
          <cell r="K3908" t="str">
            <v>PRESSPAHN LTD</v>
          </cell>
          <cell r="L3908" t="str">
            <v>N2</v>
          </cell>
          <cell r="M3908">
            <v>1.78</v>
          </cell>
          <cell r="N3908" t="str">
            <v>0.1686</v>
          </cell>
          <cell r="O3908" t="str">
            <v>1</v>
          </cell>
          <cell r="P3908">
            <v>0.3</v>
          </cell>
          <cell r="Q3908">
            <v>1.78</v>
          </cell>
        </row>
        <row r="3909">
          <cell r="D3909" t="str">
            <v>128-J40017A</v>
          </cell>
          <cell r="E3909" t="str">
            <v>0.5MM GASKET PAPER UNBRANDED</v>
          </cell>
          <cell r="F3909" t="str">
            <v>1000MM WIDE (SQ M)</v>
          </cell>
          <cell r="G3909" t="str">
            <v>21/05/20</v>
          </cell>
          <cell r="H3909" t="str">
            <v>16842</v>
          </cell>
          <cell r="J3909" t="str">
            <v>JOI001</v>
          </cell>
          <cell r="K3909" t="str">
            <v>JOINTINE PRODUCTS LTD.</v>
          </cell>
          <cell r="L3909" t="str">
            <v>N2</v>
          </cell>
          <cell r="M3909">
            <v>136.38499999999999</v>
          </cell>
          <cell r="N3909" t="str">
            <v>1.0600</v>
          </cell>
          <cell r="O3909" t="str">
            <v>1</v>
          </cell>
          <cell r="P3909">
            <v>144.57</v>
          </cell>
          <cell r="Q3909">
            <v>136.38499999999999</v>
          </cell>
        </row>
        <row r="3910">
          <cell r="D3910" t="str">
            <v>128-J40019</v>
          </cell>
          <cell r="E3910" t="str">
            <v>1MM GASKET PAPER BS4249 'B'</v>
          </cell>
          <cell r="F3910" t="str">
            <v>(UNBRANDED) 1M WIDE SQ M</v>
          </cell>
          <cell r="G3910" t="str">
            <v>24/08/21</v>
          </cell>
          <cell r="H3910" t="str">
            <v>17796</v>
          </cell>
          <cell r="I3910" t="str">
            <v>01/08/21</v>
          </cell>
          <cell r="J3910" t="str">
            <v>JOI001</v>
          </cell>
          <cell r="K3910" t="str">
            <v>JOINTINE PRODUCTS LTD.</v>
          </cell>
          <cell r="L3910" t="str">
            <v>N2</v>
          </cell>
          <cell r="M3910">
            <v>9.9939999999999998</v>
          </cell>
          <cell r="N3910" t="str">
            <v>2.2020</v>
          </cell>
          <cell r="O3910" t="str">
            <v>1</v>
          </cell>
          <cell r="P3910">
            <v>22.01</v>
          </cell>
          <cell r="Q3910">
            <v>9.9939999999999998</v>
          </cell>
        </row>
        <row r="3911">
          <cell r="D3911" t="str">
            <v>128-J40019-0.5MX2.5M</v>
          </cell>
          <cell r="E3911" t="str">
            <v>1MM GASKET PAPER</v>
          </cell>
          <cell r="F3911" t="str">
            <v>500MM X 2.5M LONG</v>
          </cell>
          <cell r="G3911" t="str">
            <v>31/10/19</v>
          </cell>
          <cell r="H3911" t="str">
            <v>J40019/1</v>
          </cell>
          <cell r="K3911" t="str">
            <v>*** UNKNOWN SUPPLIER ***</v>
          </cell>
          <cell r="L3911" t="str">
            <v>N2</v>
          </cell>
          <cell r="M3911">
            <v>1</v>
          </cell>
          <cell r="N3911" t="str">
            <v>2.5200</v>
          </cell>
          <cell r="O3911" t="str">
            <v>1</v>
          </cell>
          <cell r="P3911">
            <v>2.52</v>
          </cell>
          <cell r="Q3911">
            <v>1</v>
          </cell>
        </row>
        <row r="3912">
          <cell r="D3912" t="str">
            <v>128-J40024</v>
          </cell>
          <cell r="E3912" t="str">
            <v>0.15MM KLINGER STATITE</v>
          </cell>
          <cell r="F3912" t="str">
            <v>1M WIDE SQ M</v>
          </cell>
          <cell r="G3912" t="str">
            <v>06/09/22</v>
          </cell>
          <cell r="H3912" t="str">
            <v>2209000368</v>
          </cell>
          <cell r="J3912" t="str">
            <v>KLI001</v>
          </cell>
          <cell r="K3912" t="str">
            <v>KLINGER LTD</v>
          </cell>
          <cell r="L3912" t="str">
            <v>KLITOP</v>
          </cell>
          <cell r="M3912">
            <v>81.516999999999996</v>
          </cell>
          <cell r="N3912" t="str">
            <v>1.2800</v>
          </cell>
          <cell r="O3912" t="str">
            <v>1</v>
          </cell>
          <cell r="P3912">
            <v>104.34</v>
          </cell>
          <cell r="Q3912">
            <v>81.516999999999996</v>
          </cell>
        </row>
        <row r="3913">
          <cell r="D3913" t="str">
            <v>128-J42002</v>
          </cell>
          <cell r="E3913" t="str">
            <v>3MM CORRUGATED CARDBOARD</v>
          </cell>
          <cell r="F3913" t="str">
            <v>1M X 1.2M SHEET</v>
          </cell>
          <cell r="G3913" t="str">
            <v>19/10/23</v>
          </cell>
          <cell r="H3913" t="str">
            <v>191023RRUSS</v>
          </cell>
          <cell r="J3913" t="str">
            <v>KIT001</v>
          </cell>
          <cell r="K3913" t="str">
            <v>KITE PACKAGING LTD</v>
          </cell>
          <cell r="L3913" t="str">
            <v>G3</v>
          </cell>
          <cell r="M3913">
            <v>406.55959999999999</v>
          </cell>
          <cell r="N3913" t="str">
            <v>0.6687</v>
          </cell>
          <cell r="O3913" t="str">
            <v>1</v>
          </cell>
          <cell r="P3913">
            <v>271.87</v>
          </cell>
          <cell r="Q3913">
            <v>406.55959999999999</v>
          </cell>
        </row>
        <row r="3914">
          <cell r="D3914" t="str">
            <v>128-J60003</v>
          </cell>
          <cell r="E3914" t="str">
            <v>3MM TANGED MICA</v>
          </cell>
          <cell r="F3914" t="str">
            <v>250MM DIA DISC</v>
          </cell>
          <cell r="G3914" t="str">
            <v>06/04/20</v>
          </cell>
          <cell r="H3914" t="str">
            <v>23534</v>
          </cell>
          <cell r="J3914" t="str">
            <v>KEN006</v>
          </cell>
          <cell r="K3914" t="str">
            <v>KENT &amp; YORKSHIRE GASKETS LTD</v>
          </cell>
          <cell r="L3914" t="str">
            <v>B1</v>
          </cell>
          <cell r="M3914">
            <v>2</v>
          </cell>
          <cell r="N3914" t="str">
            <v>8.0000</v>
          </cell>
          <cell r="O3914" t="str">
            <v>1</v>
          </cell>
          <cell r="P3914">
            <v>16</v>
          </cell>
          <cell r="Q3914">
            <v>2</v>
          </cell>
        </row>
        <row r="3915">
          <cell r="D3915" t="str">
            <v>128-J90017-0.69MX25M</v>
          </cell>
          <cell r="E3915" t="str">
            <v>0.25MM LEATHEROID</v>
          </cell>
          <cell r="F3915" t="str">
            <v>690MM WIDE X 25M</v>
          </cell>
          <cell r="G3915" t="str">
            <v>27/01/23</v>
          </cell>
          <cell r="H3915" t="str">
            <v>BN0027428</v>
          </cell>
          <cell r="I3915" t="str">
            <v>25/01/23</v>
          </cell>
          <cell r="J3915" t="str">
            <v>PRE005</v>
          </cell>
          <cell r="K3915" t="str">
            <v>PRESSPAHN LTD</v>
          </cell>
          <cell r="L3915" t="str">
            <v>O4</v>
          </cell>
          <cell r="M3915">
            <v>2</v>
          </cell>
          <cell r="N3915" t="str">
            <v>95.5000</v>
          </cell>
          <cell r="O3915" t="str">
            <v>1</v>
          </cell>
          <cell r="P3915">
            <v>191</v>
          </cell>
          <cell r="Q3915">
            <v>2</v>
          </cell>
        </row>
        <row r="3916">
          <cell r="D3916" t="str">
            <v>128-J90017-0.69MX25M</v>
          </cell>
          <cell r="E3916" t="str">
            <v>0.25MM LEATHEROID</v>
          </cell>
          <cell r="F3916" t="str">
            <v>690MM WIDE X 25M</v>
          </cell>
          <cell r="G3916" t="str">
            <v>26/01/23</v>
          </cell>
          <cell r="H3916" t="str">
            <v>BN00274428</v>
          </cell>
          <cell r="I3916" t="str">
            <v>25/01/23</v>
          </cell>
          <cell r="J3916" t="str">
            <v>PRE005</v>
          </cell>
          <cell r="K3916" t="str">
            <v>PRESSPAHN LTD</v>
          </cell>
          <cell r="L3916" t="str">
            <v>O4</v>
          </cell>
          <cell r="M3916">
            <v>0.92</v>
          </cell>
          <cell r="N3916" t="str">
            <v>95.5000</v>
          </cell>
          <cell r="O3916" t="str">
            <v>1</v>
          </cell>
          <cell r="P3916">
            <v>87.86</v>
          </cell>
          <cell r="Q3916">
            <v>0.92</v>
          </cell>
        </row>
        <row r="3917">
          <cell r="D3917" t="str">
            <v>128-J90039</v>
          </cell>
          <cell r="E3917" t="str">
            <v>0.5MM NOMEX T410 ARAMID PAPER</v>
          </cell>
          <cell r="F3917" t="str">
            <v>915MM X 1M SHEET</v>
          </cell>
          <cell r="G3917" t="str">
            <v>31/10/19</v>
          </cell>
          <cell r="H3917" t="str">
            <v>SDN032764</v>
          </cell>
          <cell r="I3917" t="str">
            <v>.</v>
          </cell>
          <cell r="J3917" t="str">
            <v>PRE005</v>
          </cell>
          <cell r="K3917" t="str">
            <v>PRESSPAHN LTD</v>
          </cell>
          <cell r="L3917" t="str">
            <v>N1</v>
          </cell>
          <cell r="M3917">
            <v>0.4</v>
          </cell>
          <cell r="N3917" t="str">
            <v>35.0000</v>
          </cell>
          <cell r="O3917" t="str">
            <v>1</v>
          </cell>
          <cell r="P3917">
            <v>14</v>
          </cell>
          <cell r="Q3917">
            <v>0.4</v>
          </cell>
        </row>
        <row r="3918">
          <cell r="D3918" t="str">
            <v>128-J90069</v>
          </cell>
          <cell r="E3918" t="str">
            <v>3MM LOGCO PROTECTION BOARD</v>
          </cell>
          <cell r="F3918" t="str">
            <v>1M X 2M SHEET</v>
          </cell>
          <cell r="G3918" t="str">
            <v>12/07/22</v>
          </cell>
          <cell r="H3918" t="str">
            <v>361732</v>
          </cell>
          <cell r="J3918" t="str">
            <v>RES001</v>
          </cell>
          <cell r="K3918" t="str">
            <v>RESAPOL LTD</v>
          </cell>
          <cell r="L3918" t="str">
            <v>G1</v>
          </cell>
          <cell r="M3918">
            <v>3.6265999999999998</v>
          </cell>
          <cell r="N3918" t="str">
            <v>13.0000</v>
          </cell>
          <cell r="O3918" t="str">
            <v>1</v>
          </cell>
          <cell r="P3918">
            <v>47.15</v>
          </cell>
          <cell r="Q3918">
            <v>3.6265999999999998</v>
          </cell>
        </row>
        <row r="3919">
          <cell r="D3919" t="str">
            <v>805-00-00021</v>
          </cell>
          <cell r="E3919" t="str">
            <v>20 x 70mm Oil Test Paper</v>
          </cell>
          <cell r="F3919" t="str">
            <v>Strips (100 per box)</v>
          </cell>
          <cell r="G3919" t="str">
            <v>31/10/19</v>
          </cell>
          <cell r="H3919" t="str">
            <v>1060095</v>
          </cell>
          <cell r="I3919" t="str">
            <v>.</v>
          </cell>
          <cell r="J3919" t="str">
            <v>CAS002</v>
          </cell>
          <cell r="K3919" t="str">
            <v>CASH SALES</v>
          </cell>
          <cell r="L3919" t="str">
            <v>P35E26</v>
          </cell>
          <cell r="M3919">
            <v>10</v>
          </cell>
          <cell r="N3919" t="str">
            <v>4.9500</v>
          </cell>
          <cell r="O3919" t="str">
            <v>1</v>
          </cell>
          <cell r="P3919">
            <v>49.5</v>
          </cell>
          <cell r="Q3919">
            <v>10</v>
          </cell>
        </row>
        <row r="3920">
          <cell r="D3920" t="str">
            <v>G1400</v>
          </cell>
          <cell r="E3920" t="str">
            <v>1.5MM GASKET PAPER</v>
          </cell>
          <cell r="F3920" t="str">
            <v>DRG 58-22110</v>
          </cell>
          <cell r="G3920" t="str">
            <v>22/02/24</v>
          </cell>
          <cell r="H3920" t="str">
            <v>18683</v>
          </cell>
          <cell r="K3920" t="str">
            <v>*** UNKNOWN SUPPLIER ***</v>
          </cell>
          <cell r="L3920" t="str">
            <v>P28A12</v>
          </cell>
          <cell r="M3920">
            <v>18</v>
          </cell>
          <cell r="N3920" t="str">
            <v>0.0159</v>
          </cell>
          <cell r="O3920" t="str">
            <v>1</v>
          </cell>
          <cell r="P3920">
            <v>0.28999999999999998</v>
          </cell>
          <cell r="Q3920">
            <v>18</v>
          </cell>
        </row>
        <row r="3921">
          <cell r="D3921" t="str">
            <v>G3426</v>
          </cell>
          <cell r="E3921" t="str">
            <v>0.38MM GRAPHITE FOIL NA708</v>
          </cell>
          <cell r="F3921" t="str">
            <v>350MM WIDE X 50M LONG</v>
          </cell>
          <cell r="G3921" t="str">
            <v>31/07/23</v>
          </cell>
          <cell r="H3921" t="str">
            <v>1</v>
          </cell>
          <cell r="J3921" t="str">
            <v>JDJ001</v>
          </cell>
          <cell r="K3921" t="str">
            <v>J D JONES &amp; CO PVT LTD</v>
          </cell>
          <cell r="L3921" t="str">
            <v>G4</v>
          </cell>
          <cell r="M3921">
            <v>1</v>
          </cell>
          <cell r="N3921" t="str">
            <v>118.8000</v>
          </cell>
          <cell r="O3921" t="str">
            <v>1</v>
          </cell>
          <cell r="P3921">
            <v>118.8</v>
          </cell>
          <cell r="Q3921">
            <v>1</v>
          </cell>
        </row>
        <row r="3922">
          <cell r="D3922" t="str">
            <v>G588</v>
          </cell>
          <cell r="E3922" t="str">
            <v>0.4MM GASKET PAPER / 3MM NITRI</v>
          </cell>
          <cell r="F3922" t="str">
            <v>LE CORK DRG 51-2066 REV A</v>
          </cell>
          <cell r="G3922" t="str">
            <v>14/06/23</v>
          </cell>
          <cell r="H3922" t="str">
            <v>18490</v>
          </cell>
          <cell r="K3922" t="str">
            <v>*** UNKNOWN SUPPLIER ***</v>
          </cell>
          <cell r="L3922" t="str">
            <v>P28A10</v>
          </cell>
          <cell r="M3922">
            <v>139</v>
          </cell>
          <cell r="N3922" t="str">
            <v>0.0201</v>
          </cell>
          <cell r="O3922" t="str">
            <v>1</v>
          </cell>
          <cell r="P3922">
            <v>2.79</v>
          </cell>
          <cell r="Q3922">
            <v>139</v>
          </cell>
        </row>
        <row r="3923">
          <cell r="D3923" t="str">
            <v>G623</v>
          </cell>
          <cell r="E3923" t="str">
            <v>1.5MM GASKET PAPER</v>
          </cell>
          <cell r="F3923" t="str">
            <v>DRG H00144 ISS 1</v>
          </cell>
          <cell r="G3923" t="str">
            <v>08/09/23</v>
          </cell>
          <cell r="H3923" t="str">
            <v>18350</v>
          </cell>
          <cell r="K3923" t="str">
            <v>*** UNKNOWN SUPPLIER ***</v>
          </cell>
          <cell r="L3923" t="str">
            <v>P28C09</v>
          </cell>
          <cell r="M3923">
            <v>26</v>
          </cell>
          <cell r="N3923" t="str">
            <v>0.0000</v>
          </cell>
          <cell r="O3923" t="str">
            <v>1</v>
          </cell>
          <cell r="P3923">
            <v>0</v>
          </cell>
          <cell r="Q3923">
            <v>26</v>
          </cell>
        </row>
        <row r="3924">
          <cell r="D3924" t="str">
            <v>G832</v>
          </cell>
          <cell r="E3924" t="str">
            <v>0.25MM GASKET PAPER(BS4249 B)</v>
          </cell>
          <cell r="F3924" t="str">
            <v>DRG:38126-114-000540</v>
          </cell>
          <cell r="G3924" t="str">
            <v>21/04/23</v>
          </cell>
          <cell r="H3924" t="str">
            <v>.</v>
          </cell>
          <cell r="I3924" t="str">
            <v>.</v>
          </cell>
          <cell r="K3924" t="str">
            <v>*** UNKNOWN SUPPLIER ***</v>
          </cell>
          <cell r="L3924" t="str">
            <v>P28B13</v>
          </cell>
          <cell r="M3924">
            <v>50</v>
          </cell>
          <cell r="N3924" t="str">
            <v>0.0037</v>
          </cell>
          <cell r="O3924" t="str">
            <v>1</v>
          </cell>
          <cell r="P3924">
            <v>0.19</v>
          </cell>
          <cell r="Q3924">
            <v>50</v>
          </cell>
        </row>
        <row r="3925">
          <cell r="D3925" t="str">
            <v>024-025-10/40-I-PG-F</v>
          </cell>
          <cell r="E3925" t="str">
            <v>3MM PHOENIX PG-F 25MM NB</v>
          </cell>
          <cell r="F3925" t="str">
            <v>PN10/40 IBC</v>
          </cell>
          <cell r="G3925" t="str">
            <v>31/10/19</v>
          </cell>
          <cell r="H3925" t="str">
            <v>datatransfer</v>
          </cell>
          <cell r="K3925" t="str">
            <v>*** UNKNOWN SUPPLIER ***</v>
          </cell>
          <cell r="L3925" t="str">
            <v>23B02</v>
          </cell>
          <cell r="M3925">
            <v>126</v>
          </cell>
          <cell r="N3925" t="str">
            <v>0.1600</v>
          </cell>
          <cell r="O3925" t="str">
            <v>1</v>
          </cell>
          <cell r="P3925">
            <v>20.16</v>
          </cell>
          <cell r="Q3925">
            <v>126</v>
          </cell>
        </row>
        <row r="3926">
          <cell r="D3926" t="str">
            <v>033-430X305/N20040</v>
          </cell>
          <cell r="E3926" t="str">
            <v>3MM NOVUS FI 430MM OD X 305MM</v>
          </cell>
          <cell r="F3926" t="str">
            <v>TO DXF</v>
          </cell>
          <cell r="G3926" t="str">
            <v>31/10/19</v>
          </cell>
          <cell r="H3926" t="str">
            <v>.</v>
          </cell>
          <cell r="I3926" t="str">
            <v>.</v>
          </cell>
          <cell r="K3926" t="str">
            <v>*** UNKNOWN SUPPLIER ***</v>
          </cell>
          <cell r="L3926" t="str">
            <v>P29D15</v>
          </cell>
          <cell r="M3926">
            <v>4</v>
          </cell>
          <cell r="N3926" t="str">
            <v>5.9000</v>
          </cell>
          <cell r="O3926" t="str">
            <v>1</v>
          </cell>
          <cell r="P3926">
            <v>23.6</v>
          </cell>
          <cell r="Q3926">
            <v>4</v>
          </cell>
        </row>
        <row r="3927">
          <cell r="D3927" t="str">
            <v>033-M4-14889</v>
          </cell>
          <cell r="E3927" t="str">
            <v>1.5MM TANGED GRAPHITE DRG.</v>
          </cell>
          <cell r="F3927" t="str">
            <v>M4-14889</v>
          </cell>
          <cell r="G3927" t="str">
            <v>31/10/19</v>
          </cell>
          <cell r="H3927" t="str">
            <v>.</v>
          </cell>
          <cell r="I3927" t="str">
            <v>.</v>
          </cell>
          <cell r="J3927" t="str">
            <v>VSE001</v>
          </cell>
          <cell r="K3927" t="str">
            <v>V-SEAL LTD.</v>
          </cell>
          <cell r="L3927" t="str">
            <v>P35C08</v>
          </cell>
          <cell r="M3927">
            <v>10</v>
          </cell>
          <cell r="N3927" t="str">
            <v>2.9500</v>
          </cell>
          <cell r="O3927" t="str">
            <v>1</v>
          </cell>
          <cell r="P3927">
            <v>29.5</v>
          </cell>
          <cell r="Q3927">
            <v>10</v>
          </cell>
        </row>
        <row r="3928">
          <cell r="D3928" t="str">
            <v>033-M4-15228</v>
          </cell>
          <cell r="E3928" t="str">
            <v>1.5MM TANGED GRAPHITE DRG.</v>
          </cell>
          <cell r="F3928" t="str">
            <v>M4-15228</v>
          </cell>
          <cell r="G3928" t="str">
            <v>31/10/19</v>
          </cell>
          <cell r="H3928" t="str">
            <v>.</v>
          </cell>
          <cell r="I3928" t="str">
            <v>.</v>
          </cell>
          <cell r="J3928" t="str">
            <v>VSE001</v>
          </cell>
          <cell r="K3928" t="str">
            <v>V-SEAL LTD.</v>
          </cell>
          <cell r="L3928" t="str">
            <v>P35C08</v>
          </cell>
          <cell r="M3928">
            <v>10</v>
          </cell>
          <cell r="N3928" t="str">
            <v>3.8300</v>
          </cell>
          <cell r="O3928" t="str">
            <v>1</v>
          </cell>
          <cell r="P3928">
            <v>38.299999999999997</v>
          </cell>
          <cell r="Q3928">
            <v>10</v>
          </cell>
        </row>
        <row r="3929">
          <cell r="D3929" t="str">
            <v>035-208434</v>
          </cell>
          <cell r="E3929" t="str">
            <v>GRAPHITE RING REF D15SSG-ZX</v>
          </cell>
          <cell r="F3929" t="str">
            <v>13X9.5X0.75 1.6G/C DRG.208434</v>
          </cell>
          <cell r="G3929" t="str">
            <v>31/10/19</v>
          </cell>
          <cell r="H3929" t="str">
            <v>.</v>
          </cell>
          <cell r="I3929" t="str">
            <v>.</v>
          </cell>
          <cell r="J3929" t="str">
            <v>JDJ001</v>
          </cell>
          <cell r="K3929" t="str">
            <v>J D JONES &amp; CO PVT LTD</v>
          </cell>
          <cell r="L3929" t="str">
            <v>P33A27</v>
          </cell>
          <cell r="M3929">
            <v>200</v>
          </cell>
          <cell r="N3929" t="str">
            <v>0.0000</v>
          </cell>
          <cell r="O3929" t="str">
            <v>1</v>
          </cell>
          <cell r="P3929">
            <v>0</v>
          </cell>
          <cell r="Q3929">
            <v>200</v>
          </cell>
        </row>
        <row r="3930">
          <cell r="D3930" t="str">
            <v>035-208434</v>
          </cell>
          <cell r="E3930" t="str">
            <v>GRAPHITE RING REF D15SSG-ZX</v>
          </cell>
          <cell r="F3930" t="str">
            <v>13X9.5X0.75 1.6G/C DRG.208434</v>
          </cell>
          <cell r="G3930" t="str">
            <v>31/10/19</v>
          </cell>
          <cell r="H3930" t="str">
            <v>JDJ0825G1718</v>
          </cell>
          <cell r="I3930" t="str">
            <v>.</v>
          </cell>
          <cell r="J3930" t="str">
            <v>JDJ001</v>
          </cell>
          <cell r="K3930" t="str">
            <v>J D JONES &amp; CO PVT LTD</v>
          </cell>
          <cell r="L3930" t="str">
            <v>P33A27</v>
          </cell>
          <cell r="M3930">
            <v>112</v>
          </cell>
          <cell r="N3930" t="str">
            <v>0.0000</v>
          </cell>
          <cell r="O3930" t="str">
            <v>1</v>
          </cell>
          <cell r="P3930">
            <v>0</v>
          </cell>
          <cell r="Q3930">
            <v>112</v>
          </cell>
        </row>
        <row r="3931">
          <cell r="D3931" t="str">
            <v>035-209746</v>
          </cell>
          <cell r="E3931" t="str">
            <v>GRAPHITE RING DRG</v>
          </cell>
          <cell r="F3931" t="str">
            <v>SB82-0OD76-0ID2-5H-G2 1.6G/CC</v>
          </cell>
          <cell r="G3931" t="str">
            <v>31/10/19</v>
          </cell>
          <cell r="H3931" t="str">
            <v>IDI0063/G/17</v>
          </cell>
          <cell r="I3931" t="str">
            <v>010717</v>
          </cell>
          <cell r="J3931" t="str">
            <v>JDJ001</v>
          </cell>
          <cell r="K3931" t="str">
            <v>J D JONES &amp; CO PVT LTD</v>
          </cell>
          <cell r="L3931" t="str">
            <v>24B03</v>
          </cell>
          <cell r="M3931">
            <v>40</v>
          </cell>
          <cell r="N3931" t="str">
            <v>0.5500</v>
          </cell>
          <cell r="O3931" t="str">
            <v>1</v>
          </cell>
          <cell r="P3931">
            <v>22</v>
          </cell>
          <cell r="Q3931">
            <v>40</v>
          </cell>
        </row>
        <row r="3932">
          <cell r="D3932" t="str">
            <v>035-209747</v>
          </cell>
          <cell r="E3932" t="str">
            <v>GRAPHITE RING DRG</v>
          </cell>
          <cell r="F3932" t="str">
            <v>SB74-0OD68-0ID2-5H-G2 1.6G/CC</v>
          </cell>
          <cell r="G3932" t="str">
            <v>31/10/19</v>
          </cell>
          <cell r="H3932" t="str">
            <v>IDI0063/G/17</v>
          </cell>
          <cell r="I3932" t="str">
            <v>010717</v>
          </cell>
          <cell r="J3932" t="str">
            <v>JDJ001</v>
          </cell>
          <cell r="K3932" t="str">
            <v>J D JONES &amp; CO PVT LTD</v>
          </cell>
          <cell r="L3932" t="str">
            <v>24B03</v>
          </cell>
          <cell r="M3932">
            <v>50</v>
          </cell>
          <cell r="N3932" t="str">
            <v>0.5000</v>
          </cell>
          <cell r="O3932" t="str">
            <v>1</v>
          </cell>
          <cell r="P3932">
            <v>25</v>
          </cell>
          <cell r="Q3932">
            <v>50</v>
          </cell>
        </row>
        <row r="3933">
          <cell r="D3933" t="str">
            <v>035-3528A</v>
          </cell>
          <cell r="E3933" t="str">
            <v>0.5mm Graphite Foil to</v>
          </cell>
          <cell r="F3933" t="str">
            <v>DrawingC001-010-001-M</v>
          </cell>
          <cell r="G3933" t="str">
            <v>31/10/19</v>
          </cell>
          <cell r="H3933" t="str">
            <v>15151</v>
          </cell>
          <cell r="I3933" t="str">
            <v>230719</v>
          </cell>
          <cell r="J3933" t="str">
            <v>WAT003</v>
          </cell>
          <cell r="K3933" t="str">
            <v>WATER JET UK LTD</v>
          </cell>
          <cell r="L3933" t="str">
            <v>P35B07</v>
          </cell>
          <cell r="M3933">
            <v>35</v>
          </cell>
          <cell r="N3933" t="str">
            <v>1.2000</v>
          </cell>
          <cell r="O3933" t="str">
            <v>1</v>
          </cell>
          <cell r="P3933">
            <v>42</v>
          </cell>
          <cell r="Q3933">
            <v>35</v>
          </cell>
        </row>
        <row r="3934">
          <cell r="D3934" t="str">
            <v>035-47672-7092</v>
          </cell>
          <cell r="E3934" t="str">
            <v>GARLOCK EVSP 9000 1-5-1 SPLIT</v>
          </cell>
          <cell r="F3934" t="str">
            <v>GL 25.4MM OD X 15.88</v>
          </cell>
          <cell r="G3934" t="str">
            <v>31/10/19</v>
          </cell>
          <cell r="H3934" t="str">
            <v>2535628</v>
          </cell>
          <cell r="I3934" t="str">
            <v>190218</v>
          </cell>
          <cell r="J3934" t="str">
            <v>GAR001</v>
          </cell>
          <cell r="K3934" t="str">
            <v>GARLOCK GB LTD</v>
          </cell>
          <cell r="L3934" t="str">
            <v>P51B10</v>
          </cell>
          <cell r="M3934">
            <v>1</v>
          </cell>
          <cell r="N3934" t="str">
            <v>28.7100</v>
          </cell>
          <cell r="O3934" t="str">
            <v>1</v>
          </cell>
          <cell r="P3934">
            <v>28.71</v>
          </cell>
          <cell r="Q3934">
            <v>1</v>
          </cell>
        </row>
        <row r="3935">
          <cell r="D3935" t="str">
            <v>035-68X26.5X3</v>
          </cell>
          <cell r="E3935" t="str">
            <v>3MM RGS4 TANGED GRAPHITE 68MM</v>
          </cell>
          <cell r="F3935" t="str">
            <v>X 26.5MM</v>
          </cell>
          <cell r="G3935" t="str">
            <v>31/10/19</v>
          </cell>
          <cell r="H3935" t="str">
            <v>94871</v>
          </cell>
          <cell r="I3935" t="str">
            <v>.</v>
          </cell>
          <cell r="J3935" t="str">
            <v>FLE001</v>
          </cell>
          <cell r="K3935" t="str">
            <v>FLEXITALLIC LTD</v>
          </cell>
          <cell r="L3935" t="str">
            <v>P51B21</v>
          </cell>
          <cell r="M3935">
            <v>8</v>
          </cell>
          <cell r="N3935" t="str">
            <v>1.0000</v>
          </cell>
          <cell r="O3935" t="str">
            <v>1</v>
          </cell>
          <cell r="P3935">
            <v>8</v>
          </cell>
          <cell r="Q3935">
            <v>8</v>
          </cell>
        </row>
        <row r="3936">
          <cell r="D3936" t="str">
            <v>035-88X38.3X3</v>
          </cell>
          <cell r="E3936" t="str">
            <v>3MM RGS4 TANGED GRAPHITE 88MM</v>
          </cell>
          <cell r="F3936" t="str">
            <v>X 38.3MM</v>
          </cell>
          <cell r="G3936" t="str">
            <v>31/10/19</v>
          </cell>
          <cell r="H3936" t="str">
            <v>94871</v>
          </cell>
          <cell r="I3936" t="str">
            <v>.</v>
          </cell>
          <cell r="J3936" t="str">
            <v>FLE001</v>
          </cell>
          <cell r="K3936" t="str">
            <v>FLEXITALLIC LTD</v>
          </cell>
          <cell r="L3936" t="str">
            <v>P51B21</v>
          </cell>
          <cell r="M3936">
            <v>3</v>
          </cell>
          <cell r="N3936" t="str">
            <v>1.5000</v>
          </cell>
          <cell r="O3936" t="str">
            <v>1</v>
          </cell>
          <cell r="P3936">
            <v>4.5</v>
          </cell>
          <cell r="Q3936">
            <v>3</v>
          </cell>
        </row>
        <row r="3937">
          <cell r="D3937" t="str">
            <v>035-BPTFE22X8</v>
          </cell>
          <cell r="E3937" t="str">
            <v>Braided PTFE Packing 22mm SQ</v>
          </cell>
          <cell r="F3937" t="str">
            <v>X8m Long</v>
          </cell>
          <cell r="G3937" t="str">
            <v>31/10/19</v>
          </cell>
          <cell r="H3937" t="str">
            <v>129155</v>
          </cell>
          <cell r="I3937" t="str">
            <v>130919</v>
          </cell>
          <cell r="J3937" t="str">
            <v>VSE001</v>
          </cell>
          <cell r="K3937" t="str">
            <v>V-SEAL LTD.</v>
          </cell>
          <cell r="L3937" t="str">
            <v>P19A03</v>
          </cell>
          <cell r="M3937">
            <v>1</v>
          </cell>
          <cell r="N3937" t="str">
            <v>275.0000</v>
          </cell>
          <cell r="O3937" t="str">
            <v>1</v>
          </cell>
          <cell r="P3937">
            <v>275</v>
          </cell>
          <cell r="Q3937">
            <v>1</v>
          </cell>
        </row>
        <row r="3938">
          <cell r="D3938" t="str">
            <v>035-DFR957512</v>
          </cell>
          <cell r="E3938" t="str">
            <v>GRAPHITE DIE-FORMED RING 95MM</v>
          </cell>
          <cell r="F3938" t="str">
            <v>OD X 75MM ID X 12MM</v>
          </cell>
          <cell r="G3938" t="str">
            <v>31/10/19</v>
          </cell>
          <cell r="H3938" t="str">
            <v>13062018</v>
          </cell>
          <cell r="I3938" t="str">
            <v>.</v>
          </cell>
          <cell r="J3938" t="str">
            <v>VSE001</v>
          </cell>
          <cell r="K3938" t="str">
            <v>V-SEAL LTD.</v>
          </cell>
          <cell r="L3938" t="str">
            <v>P34E03</v>
          </cell>
          <cell r="M3938">
            <v>15</v>
          </cell>
          <cell r="N3938" t="str">
            <v>0.0000</v>
          </cell>
          <cell r="O3938" t="str">
            <v>1</v>
          </cell>
          <cell r="P3938">
            <v>0</v>
          </cell>
          <cell r="Q3938">
            <v>15</v>
          </cell>
        </row>
        <row r="3939">
          <cell r="D3939" t="str">
            <v>035-GR00001</v>
          </cell>
          <cell r="E3939" t="str">
            <v>GRAPHITE RING 149.17MM X</v>
          </cell>
          <cell r="F3939" t="str">
            <v>133.07MM X 7.14MM 1.6G/CC</v>
          </cell>
          <cell r="G3939" t="str">
            <v>31/10/19</v>
          </cell>
          <cell r="H3939" t="str">
            <v>datatransfer</v>
          </cell>
          <cell r="K3939" t="str">
            <v>*** UNKNOWN SUPPLIER ***</v>
          </cell>
          <cell r="L3939" t="str">
            <v>P29F11</v>
          </cell>
          <cell r="M3939">
            <v>32</v>
          </cell>
          <cell r="N3939" t="str">
            <v>0.0000</v>
          </cell>
          <cell r="O3939" t="str">
            <v>1</v>
          </cell>
          <cell r="P3939">
            <v>0</v>
          </cell>
          <cell r="Q3939">
            <v>32</v>
          </cell>
        </row>
        <row r="3940">
          <cell r="D3940" t="str">
            <v>035-MRFB20/08/002SST</v>
          </cell>
          <cell r="E3940" t="str">
            <v>1.5MM RGS4 GRAPHITE TO DWG</v>
          </cell>
          <cell r="F3940" t="str">
            <v>MRFB20/08/002</v>
          </cell>
          <cell r="G3940" t="str">
            <v>31/10/19</v>
          </cell>
          <cell r="H3940" t="str">
            <v>119189</v>
          </cell>
          <cell r="I3940" t="str">
            <v>240719</v>
          </cell>
          <cell r="J3940" t="str">
            <v>FLE001</v>
          </cell>
          <cell r="K3940" t="str">
            <v>FLEXITALLIC LTD</v>
          </cell>
          <cell r="L3940" t="str">
            <v>P35B03</v>
          </cell>
          <cell r="M3940">
            <v>10</v>
          </cell>
          <cell r="N3940" t="str">
            <v>1.7700</v>
          </cell>
          <cell r="O3940" t="str">
            <v>1</v>
          </cell>
          <cell r="P3940">
            <v>17.7</v>
          </cell>
          <cell r="Q3940">
            <v>10</v>
          </cell>
        </row>
        <row r="3941">
          <cell r="D3941" t="str">
            <v>09-TA-SD0001714-ZI</v>
          </cell>
          <cell r="E3941" t="str">
            <v>GRAPHITE GASKET TO DRG</v>
          </cell>
          <cell r="F3941" t="str">
            <v>2050411263 FRENZELIT NOVAT</v>
          </cell>
          <cell r="G3941" t="str">
            <v>31/10/19</v>
          </cell>
          <cell r="H3941" t="str">
            <v>51495</v>
          </cell>
          <cell r="I3941" t="str">
            <v>100703</v>
          </cell>
          <cell r="J3941" t="str">
            <v>GEE001</v>
          </cell>
          <cell r="K3941" t="str">
            <v>GEE GRAPHITE LIMITED</v>
          </cell>
          <cell r="L3941" t="str">
            <v>19A305</v>
          </cell>
          <cell r="M3941">
            <v>140</v>
          </cell>
          <cell r="N3941" t="str">
            <v>2.0300</v>
          </cell>
          <cell r="O3941" t="str">
            <v>1</v>
          </cell>
          <cell r="P3941">
            <v>284.2</v>
          </cell>
          <cell r="Q3941">
            <v>140</v>
          </cell>
        </row>
        <row r="3942">
          <cell r="D3942" t="str">
            <v>09-TA-SD0001750-ZI</v>
          </cell>
          <cell r="E3942" t="str">
            <v>GRAPHITE GASKET TO DRG</v>
          </cell>
          <cell r="F3942" t="str">
            <v>2050411203 FRENZELIT NOVAT</v>
          </cell>
          <cell r="G3942" t="str">
            <v>31/10/19</v>
          </cell>
          <cell r="H3942" t="str">
            <v>79479</v>
          </cell>
          <cell r="I3942" t="str">
            <v>.</v>
          </cell>
          <cell r="J3942" t="str">
            <v>GEE001</v>
          </cell>
          <cell r="K3942" t="str">
            <v>GEE GRAPHITE LIMITED</v>
          </cell>
          <cell r="L3942" t="str">
            <v>02B05</v>
          </cell>
          <cell r="M3942">
            <v>9</v>
          </cell>
          <cell r="N3942" t="str">
            <v>2.4400</v>
          </cell>
          <cell r="O3942" t="str">
            <v>1</v>
          </cell>
          <cell r="P3942">
            <v>21.96</v>
          </cell>
          <cell r="Q3942">
            <v>9</v>
          </cell>
        </row>
        <row r="3943">
          <cell r="D3943" t="str">
            <v>128-J90056</v>
          </cell>
          <cell r="E3943" t="str">
            <v>3MM KLINGER PSM-AS</v>
          </cell>
          <cell r="F3943" t="str">
            <v>GRAPHITE/LAMINATE 1M SQ</v>
          </cell>
          <cell r="G3943" t="str">
            <v>15/01/24</v>
          </cell>
          <cell r="H3943" t="str">
            <v>S-SHPT240112</v>
          </cell>
          <cell r="J3943" t="str">
            <v>KLI001</v>
          </cell>
          <cell r="K3943" t="str">
            <v>KLINGER LTD</v>
          </cell>
          <cell r="L3943" t="str">
            <v>P06</v>
          </cell>
          <cell r="M3943">
            <v>1.4</v>
          </cell>
          <cell r="N3943" t="str">
            <v>165.5100</v>
          </cell>
          <cell r="O3943" t="str">
            <v>1</v>
          </cell>
          <cell r="P3943">
            <v>231.71</v>
          </cell>
          <cell r="Q3943">
            <v>1.4</v>
          </cell>
        </row>
        <row r="3944">
          <cell r="D3944" t="str">
            <v>128-J90056</v>
          </cell>
          <cell r="E3944" t="str">
            <v>3MM KLINGER PSM-AS</v>
          </cell>
          <cell r="F3944" t="str">
            <v>GRAPHITE/LAMINATE 1M SQ</v>
          </cell>
          <cell r="G3944" t="str">
            <v>05/01/24</v>
          </cell>
          <cell r="H3944" t="str">
            <v>2401040083</v>
          </cell>
          <cell r="I3944" t="str">
            <v>04/01/24</v>
          </cell>
          <cell r="J3944" t="str">
            <v>KLI001</v>
          </cell>
          <cell r="K3944" t="str">
            <v>KLINGER LTD</v>
          </cell>
          <cell r="L3944" t="str">
            <v>P06</v>
          </cell>
          <cell r="M3944">
            <v>0.2306</v>
          </cell>
          <cell r="N3944" t="str">
            <v>160.6900</v>
          </cell>
          <cell r="O3944" t="str">
            <v>1</v>
          </cell>
          <cell r="P3944">
            <v>37.06</v>
          </cell>
          <cell r="Q3944">
            <v>0.2306</v>
          </cell>
        </row>
        <row r="3945">
          <cell r="D3945" t="str">
            <v>128-J90070</v>
          </cell>
          <cell r="E3945" t="str">
            <v>1.5MM TANGED GRAPHITE</v>
          </cell>
          <cell r="F3945" t="str">
            <v>1500MM X 1500MM</v>
          </cell>
          <cell r="G3945" t="str">
            <v>19/02/24</v>
          </cell>
          <cell r="H3945" t="str">
            <v>59895</v>
          </cell>
          <cell r="I3945" t="str">
            <v>19/02/24</v>
          </cell>
          <cell r="J3945" t="str">
            <v>PHO003</v>
          </cell>
          <cell r="K3945" t="str">
            <v>PHOENIX SEALING LTD</v>
          </cell>
          <cell r="L3945" t="str">
            <v>R01</v>
          </cell>
          <cell r="M3945">
            <v>1.5366</v>
          </cell>
          <cell r="N3945" t="str">
            <v>68.8700</v>
          </cell>
          <cell r="O3945" t="str">
            <v>1</v>
          </cell>
          <cell r="P3945">
            <v>105.83</v>
          </cell>
          <cell r="Q3945">
            <v>1.5366</v>
          </cell>
        </row>
        <row r="3946">
          <cell r="D3946" t="str">
            <v>130-N20040</v>
          </cell>
          <cell r="E3946" t="str">
            <v>3MM NOVUS FI 316 FOIL</v>
          </cell>
          <cell r="F3946" t="str">
            <v>INSERT 1M X 1M</v>
          </cell>
          <cell r="G3946" t="str">
            <v>28/11/19</v>
          </cell>
          <cell r="H3946" t="str">
            <v>125789</v>
          </cell>
          <cell r="I3946" t="str">
            <v>23/10/19</v>
          </cell>
          <cell r="J3946" t="str">
            <v>FLE001</v>
          </cell>
          <cell r="K3946" t="str">
            <v>FLEXITALLIC LTD</v>
          </cell>
          <cell r="L3946" t="str">
            <v>A5</v>
          </cell>
          <cell r="M3946">
            <v>2</v>
          </cell>
          <cell r="N3946" t="str">
            <v>30.7200</v>
          </cell>
          <cell r="O3946" t="str">
            <v>1</v>
          </cell>
          <cell r="P3946">
            <v>61.44</v>
          </cell>
          <cell r="Q3946">
            <v>2</v>
          </cell>
        </row>
        <row r="3947">
          <cell r="D3947" t="str">
            <v>130-N20040</v>
          </cell>
          <cell r="E3947" t="str">
            <v>3MM NOVUS FI 316 FOIL</v>
          </cell>
          <cell r="F3947" t="str">
            <v>INSERT 1M X 1M</v>
          </cell>
          <cell r="G3947" t="str">
            <v>31/10/19</v>
          </cell>
          <cell r="H3947" t="str">
            <v>117333</v>
          </cell>
          <cell r="I3947" t="str">
            <v>180619</v>
          </cell>
          <cell r="J3947" t="str">
            <v>FLE001</v>
          </cell>
          <cell r="K3947" t="str">
            <v>FLEXITALLIC LTD</v>
          </cell>
          <cell r="L3947" t="str">
            <v>A5</v>
          </cell>
          <cell r="M3947">
            <v>1.7447999999999999</v>
          </cell>
          <cell r="N3947" t="str">
            <v>32.6847</v>
          </cell>
          <cell r="O3947" t="str">
            <v>1</v>
          </cell>
          <cell r="P3947">
            <v>57.03</v>
          </cell>
          <cell r="Q3947">
            <v>1.7447999999999999</v>
          </cell>
        </row>
        <row r="3948">
          <cell r="D3948" t="str">
            <v>130-N20042</v>
          </cell>
          <cell r="E3948" t="str">
            <v>1.5MM NOVUS TI TANGED GRAPHITE</v>
          </cell>
          <cell r="F3948" t="str">
            <v>1000MM X 1000MM SHEET</v>
          </cell>
          <cell r="G3948" t="str">
            <v>17/01/24</v>
          </cell>
          <cell r="H3948" t="str">
            <v>00197941</v>
          </cell>
          <cell r="J3948" t="str">
            <v>FLE001</v>
          </cell>
          <cell r="K3948" t="str">
            <v>FLEXITALLIC LTD</v>
          </cell>
          <cell r="L3948" t="str">
            <v>A8</v>
          </cell>
          <cell r="M3948">
            <v>0.3014</v>
          </cell>
          <cell r="N3948" t="str">
            <v>41.6500</v>
          </cell>
          <cell r="O3948" t="str">
            <v>1</v>
          </cell>
          <cell r="P3948">
            <v>12.55</v>
          </cell>
          <cell r="Q3948">
            <v>0.3014</v>
          </cell>
        </row>
        <row r="3949">
          <cell r="D3949" t="str">
            <v>130-N20046</v>
          </cell>
          <cell r="E3949" t="str">
            <v>3MM NOVUS TI TANGED GRAPHITE</v>
          </cell>
          <cell r="F3949" t="str">
            <v>1000MM X 1000MM SHEET</v>
          </cell>
          <cell r="G3949" t="str">
            <v>20/05/24</v>
          </cell>
          <cell r="H3949" t="str">
            <v>00204001</v>
          </cell>
          <cell r="J3949" t="str">
            <v>FLE001</v>
          </cell>
          <cell r="K3949" t="str">
            <v>FLEXITALLIC LTD</v>
          </cell>
          <cell r="L3949" t="str">
            <v>E1/FL</v>
          </cell>
          <cell r="M3949">
            <v>1.9031</v>
          </cell>
          <cell r="N3949" t="str">
            <v>55.8500</v>
          </cell>
          <cell r="O3949" t="str">
            <v>1</v>
          </cell>
          <cell r="P3949">
            <v>106.29</v>
          </cell>
          <cell r="Q3949">
            <v>1.9031</v>
          </cell>
        </row>
        <row r="3950">
          <cell r="D3950" t="str">
            <v>130-N20080</v>
          </cell>
          <cell r="E3950" t="str">
            <v>1.5MM NOVUS FI 316 FOIL</v>
          </cell>
          <cell r="F3950" t="str">
            <v>INSERT 1M X 1M</v>
          </cell>
          <cell r="G3950" t="str">
            <v>18/11/21</v>
          </cell>
          <cell r="H3950" t="str">
            <v>00160239</v>
          </cell>
          <cell r="I3950" t="str">
            <v>18/11/21</v>
          </cell>
          <cell r="J3950" t="str">
            <v>FLE001</v>
          </cell>
          <cell r="K3950" t="str">
            <v>FLEXITALLIC LTD</v>
          </cell>
          <cell r="L3950" t="str">
            <v>A6</v>
          </cell>
          <cell r="M3950">
            <v>4.87E-2</v>
          </cell>
          <cell r="N3950" t="str">
            <v>26.2500</v>
          </cell>
          <cell r="O3950" t="str">
            <v>1</v>
          </cell>
          <cell r="P3950">
            <v>1.28</v>
          </cell>
          <cell r="Q3950">
            <v>4.87E-2</v>
          </cell>
        </row>
        <row r="3951">
          <cell r="D3951" t="str">
            <v>130-N20090</v>
          </cell>
          <cell r="E3951" t="str">
            <v>2MM FLEXITALLIC RGS1 1000MM X</v>
          </cell>
          <cell r="F3951" t="str">
            <v>1000MM</v>
          </cell>
          <cell r="G3951" t="str">
            <v>24/01/24</v>
          </cell>
          <cell r="H3951" t="str">
            <v>00198275</v>
          </cell>
          <cell r="J3951" t="str">
            <v>FLE001</v>
          </cell>
          <cell r="K3951" t="str">
            <v>FLEXITALLIC LTD</v>
          </cell>
          <cell r="L3951" t="str">
            <v>Q1</v>
          </cell>
          <cell r="M3951">
            <v>0.5</v>
          </cell>
          <cell r="N3951" t="str">
            <v>79.1500</v>
          </cell>
          <cell r="O3951" t="str">
            <v>1</v>
          </cell>
          <cell r="P3951">
            <v>39.58</v>
          </cell>
          <cell r="Q3951">
            <v>0.5</v>
          </cell>
        </row>
        <row r="3952">
          <cell r="D3952" t="str">
            <v>130-N20101</v>
          </cell>
          <cell r="E3952" t="str">
            <v>1.5MM RGS1 NICKEL CORE</v>
          </cell>
          <cell r="F3952" t="str">
            <v>1000MM X 1000MM</v>
          </cell>
          <cell r="G3952" t="str">
            <v>31/01/24</v>
          </cell>
          <cell r="H3952" t="str">
            <v>00198620</v>
          </cell>
          <cell r="I3952" t="str">
            <v>31/01/24</v>
          </cell>
          <cell r="J3952" t="str">
            <v>FLE001</v>
          </cell>
          <cell r="K3952" t="str">
            <v>FLEXITALLIC LTD</v>
          </cell>
          <cell r="L3952" t="str">
            <v>Q02</v>
          </cell>
          <cell r="M3952">
            <v>2.5000000000000001E-3</v>
          </cell>
          <cell r="N3952" t="str">
            <v>66.4500</v>
          </cell>
          <cell r="O3952" t="str">
            <v>1</v>
          </cell>
          <cell r="P3952">
            <v>0.17</v>
          </cell>
          <cell r="Q3952">
            <v>2.5000000000000001E-3</v>
          </cell>
        </row>
        <row r="3953">
          <cell r="D3953" t="str">
            <v>130-N20107</v>
          </cell>
          <cell r="E3953" t="str">
            <v>3MM TANGED GRAPHITE</v>
          </cell>
          <cell r="F3953" t="str">
            <v>1500MM X 1500MM</v>
          </cell>
          <cell r="G3953" t="str">
            <v>19/02/24</v>
          </cell>
          <cell r="H3953" t="str">
            <v>59922</v>
          </cell>
          <cell r="I3953" t="str">
            <v>16/02/24</v>
          </cell>
          <cell r="J3953" t="str">
            <v>PHO003</v>
          </cell>
          <cell r="K3953" t="str">
            <v>PHOENIX SEALING LTD</v>
          </cell>
          <cell r="L3953" t="str">
            <v>Q04</v>
          </cell>
          <cell r="M3953">
            <v>1.3482000000000001</v>
          </cell>
          <cell r="N3953" t="str">
            <v>97.6200</v>
          </cell>
          <cell r="O3953" t="str">
            <v>1</v>
          </cell>
          <cell r="P3953">
            <v>131.61000000000001</v>
          </cell>
          <cell r="Q3953">
            <v>1.3482000000000001</v>
          </cell>
        </row>
        <row r="3954">
          <cell r="D3954" t="str">
            <v>130-N20107</v>
          </cell>
          <cell r="E3954" t="str">
            <v>3MM TANGED GRAPHITE</v>
          </cell>
          <cell r="F3954" t="str">
            <v>1500MM X 1500MM</v>
          </cell>
          <cell r="G3954" t="str">
            <v>29/06/23</v>
          </cell>
          <cell r="H3954" t="str">
            <v>54397</v>
          </cell>
          <cell r="I3954" t="str">
            <v>28/06/23</v>
          </cell>
          <cell r="J3954" t="str">
            <v>PHO003</v>
          </cell>
          <cell r="K3954" t="str">
            <v>PHOENIX SEALING LTD</v>
          </cell>
          <cell r="L3954" t="str">
            <v>R00</v>
          </cell>
          <cell r="M3954">
            <v>0.71460000000000001</v>
          </cell>
          <cell r="N3954" t="str">
            <v>80.0000</v>
          </cell>
          <cell r="O3954" t="str">
            <v>1</v>
          </cell>
          <cell r="P3954">
            <v>57.17</v>
          </cell>
          <cell r="Q3954">
            <v>0.71460000000000001</v>
          </cell>
        </row>
        <row r="3955">
          <cell r="D3955" t="str">
            <v>130-N20107</v>
          </cell>
          <cell r="E3955" t="str">
            <v>3MM TANGED GRAPHITE</v>
          </cell>
          <cell r="F3955" t="str">
            <v>1500MM X 1500MM</v>
          </cell>
          <cell r="G3955" t="str">
            <v>24/05/23</v>
          </cell>
          <cell r="H3955" t="str">
            <v>53513</v>
          </cell>
          <cell r="I3955" t="str">
            <v>19/05/23</v>
          </cell>
          <cell r="J3955" t="str">
            <v>PHO003</v>
          </cell>
          <cell r="K3955" t="str">
            <v>PHOENIX SEALING LTD</v>
          </cell>
          <cell r="L3955" t="str">
            <v>R00</v>
          </cell>
          <cell r="M3955">
            <v>0.79979999999999996</v>
          </cell>
          <cell r="N3955" t="str">
            <v>80.0000</v>
          </cell>
          <cell r="O3955" t="str">
            <v>1</v>
          </cell>
          <cell r="P3955">
            <v>63.98</v>
          </cell>
          <cell r="Q3955">
            <v>0.79979999999999996</v>
          </cell>
        </row>
        <row r="3956">
          <cell r="D3956" t="str">
            <v>130-N20107</v>
          </cell>
          <cell r="E3956" t="str">
            <v>3MM TANGED GRAPHITE</v>
          </cell>
          <cell r="F3956" t="str">
            <v>1500MM X 1500MM</v>
          </cell>
          <cell r="G3956" t="str">
            <v>08/02/23</v>
          </cell>
          <cell r="H3956" t="str">
            <v>51197</v>
          </cell>
          <cell r="I3956" t="str">
            <v>08/02/23</v>
          </cell>
          <cell r="J3956" t="str">
            <v>PHO003</v>
          </cell>
          <cell r="K3956" t="str">
            <v>PHOENIX SEALING LTD</v>
          </cell>
          <cell r="L3956" t="str">
            <v>R00</v>
          </cell>
          <cell r="M3956">
            <v>0.3881</v>
          </cell>
          <cell r="N3956" t="str">
            <v>80.0000</v>
          </cell>
          <cell r="O3956" t="str">
            <v>1</v>
          </cell>
          <cell r="P3956">
            <v>31.05</v>
          </cell>
          <cell r="Q3956">
            <v>0.3881</v>
          </cell>
        </row>
        <row r="3957">
          <cell r="D3957" t="str">
            <v>130-N20109</v>
          </cell>
          <cell r="E3957" t="str">
            <v>0.75MM NOVUS FI</v>
          </cell>
          <cell r="F3957" t="str">
            <v>1000MM X 1000MM</v>
          </cell>
          <cell r="G3957" t="str">
            <v>17/05/21</v>
          </cell>
          <cell r="H3957" t="str">
            <v>00150965</v>
          </cell>
          <cell r="J3957" t="str">
            <v>FLE001</v>
          </cell>
          <cell r="K3957" t="str">
            <v>FLEXITALLIC LTD</v>
          </cell>
          <cell r="L3957" t="str">
            <v>I5</v>
          </cell>
          <cell r="M3957">
            <v>0.85</v>
          </cell>
          <cell r="N3957" t="str">
            <v>28.8500</v>
          </cell>
          <cell r="O3957" t="str">
            <v>1</v>
          </cell>
          <cell r="P3957">
            <v>24.52</v>
          </cell>
          <cell r="Q3957">
            <v>0.85</v>
          </cell>
        </row>
        <row r="3958">
          <cell r="D3958" t="str">
            <v>130-N20125</v>
          </cell>
          <cell r="E3958" t="str">
            <v>0.75MM NICKEL CORE GRAPHITE</v>
          </cell>
          <cell r="F3958" t="str">
            <v>1000MM X 1000MM</v>
          </cell>
          <cell r="G3958" t="str">
            <v>11/08/23</v>
          </cell>
          <cell r="H3958" t="str">
            <v>222431</v>
          </cell>
          <cell r="I3958" t="str">
            <v>10/08/23</v>
          </cell>
          <cell r="J3958" t="str">
            <v>JAH001</v>
          </cell>
          <cell r="K3958" t="str">
            <v>J.A. HARRISON &amp; CO. LTD</v>
          </cell>
          <cell r="L3958" t="str">
            <v>C6</v>
          </cell>
          <cell r="M3958">
            <v>2.0806</v>
          </cell>
          <cell r="N3958" t="str">
            <v>22.8600</v>
          </cell>
          <cell r="O3958" t="str">
            <v>1</v>
          </cell>
          <cell r="P3958">
            <v>47.56</v>
          </cell>
          <cell r="Q3958">
            <v>2.0806</v>
          </cell>
        </row>
        <row r="3959">
          <cell r="D3959" t="str">
            <v>130-N20128</v>
          </cell>
          <cell r="E3959" t="str">
            <v>1.5MM FI GRAPHITE 1500MM X</v>
          </cell>
          <cell r="F3959" t="str">
            <v>1500MM</v>
          </cell>
          <cell r="G3959" t="str">
            <v>02/11/23</v>
          </cell>
          <cell r="H3959" t="str">
            <v>.</v>
          </cell>
          <cell r="I3959" t="str">
            <v>.</v>
          </cell>
          <cell r="K3959" t="str">
            <v>*** UNKNOWN SUPPLIER ***</v>
          </cell>
          <cell r="L3959" t="str">
            <v>M7</v>
          </cell>
          <cell r="M3959">
            <v>21</v>
          </cell>
          <cell r="N3959" t="str">
            <v>0.0000</v>
          </cell>
          <cell r="O3959" t="str">
            <v>1</v>
          </cell>
          <cell r="P3959">
            <v>0</v>
          </cell>
          <cell r="Q3959">
            <v>21</v>
          </cell>
        </row>
        <row r="3960">
          <cell r="D3960" t="str">
            <v>130-N47002</v>
          </cell>
          <cell r="E3960" t="str">
            <v>1MM MICA P</v>
          </cell>
          <cell r="F3960" t="str">
            <v>1000MM X 1200MM</v>
          </cell>
          <cell r="G3960" t="str">
            <v>20/01/23</v>
          </cell>
          <cell r="H3960" t="str">
            <v>50768</v>
          </cell>
          <cell r="I3960" t="str">
            <v>19/01/23</v>
          </cell>
          <cell r="J3960" t="str">
            <v>PHO003</v>
          </cell>
          <cell r="K3960" t="str">
            <v>PHOENIX SEALING LTD</v>
          </cell>
          <cell r="L3960" t="str">
            <v>B1</v>
          </cell>
          <cell r="M3960">
            <v>0.2006</v>
          </cell>
          <cell r="N3960" t="str">
            <v>42.9000</v>
          </cell>
          <cell r="O3960" t="str">
            <v>1</v>
          </cell>
          <cell r="P3960">
            <v>8.61</v>
          </cell>
          <cell r="Q3960">
            <v>0.2006</v>
          </cell>
        </row>
        <row r="3961">
          <cell r="D3961" t="str">
            <v>130-N48T03</v>
          </cell>
          <cell r="E3961" t="str">
            <v>1.5MM TANGED GRAPHITE 1MET X</v>
          </cell>
          <cell r="F3961" t="str">
            <v>1MET SHEET</v>
          </cell>
          <cell r="G3961" t="str">
            <v>31/10/19</v>
          </cell>
          <cell r="H3961" t="str">
            <v>1121</v>
          </cell>
          <cell r="I3961" t="str">
            <v>.</v>
          </cell>
          <cell r="J3961" t="str">
            <v>KEN006</v>
          </cell>
          <cell r="K3961" t="str">
            <v>KENT &amp; YORKSHIRE GASKETS LTD</v>
          </cell>
          <cell r="L3961" t="str">
            <v>PHX-03</v>
          </cell>
          <cell r="M3961">
            <v>0.5</v>
          </cell>
          <cell r="N3961" t="str">
            <v>23.4101</v>
          </cell>
          <cell r="O3961" t="str">
            <v>1</v>
          </cell>
          <cell r="P3961">
            <v>11.71</v>
          </cell>
          <cell r="Q3961">
            <v>0.5</v>
          </cell>
        </row>
        <row r="3962">
          <cell r="D3962" t="str">
            <v>130-N49P02A</v>
          </cell>
          <cell r="E3962" t="str">
            <v>0.5MM 1G/CC 99% GRAPHITE FOIL</v>
          </cell>
          <cell r="F3962" t="str">
            <v>1020MM WIDE (PER SQ.M)</v>
          </cell>
          <cell r="G3962" t="str">
            <v>15/09/23</v>
          </cell>
          <cell r="H3962" t="str">
            <v>56125</v>
          </cell>
          <cell r="I3962" t="str">
            <v>11/09/23</v>
          </cell>
          <cell r="J3962" t="str">
            <v>PHO003</v>
          </cell>
          <cell r="K3962" t="str">
            <v>PHOENIX SEALING LTD</v>
          </cell>
          <cell r="L3962" t="str">
            <v>D5</v>
          </cell>
          <cell r="M3962">
            <v>1.3432999999999999</v>
          </cell>
          <cell r="N3962" t="str">
            <v>9.3137</v>
          </cell>
          <cell r="O3962" t="str">
            <v>1</v>
          </cell>
          <cell r="P3962">
            <v>12.51</v>
          </cell>
          <cell r="Q3962">
            <v>1.3432999999999999</v>
          </cell>
        </row>
        <row r="3963">
          <cell r="D3963" t="str">
            <v>130-N49P02A-SQ</v>
          </cell>
          <cell r="E3963" t="str">
            <v>0.5MM 1G/CC 99% GRAPHITE FOIL</v>
          </cell>
          <cell r="F3963" t="str">
            <v>1020MM WIDE (PER SQ.M)</v>
          </cell>
          <cell r="G3963" t="str">
            <v>23/01/24</v>
          </cell>
          <cell r="H3963" t="str">
            <v>56125</v>
          </cell>
          <cell r="K3963" t="str">
            <v>*** UNKNOWN SUPPLIER ***</v>
          </cell>
          <cell r="L3963" t="str">
            <v>CC1</v>
          </cell>
          <cell r="M3963">
            <v>0.7</v>
          </cell>
          <cell r="N3963" t="str">
            <v>9.3137</v>
          </cell>
          <cell r="O3963" t="str">
            <v>1</v>
          </cell>
          <cell r="P3963">
            <v>6.52</v>
          </cell>
          <cell r="Q3963">
            <v>0.7</v>
          </cell>
        </row>
        <row r="3964">
          <cell r="D3964" t="str">
            <v>130-N49P08</v>
          </cell>
          <cell r="E3964" t="str">
            <v>2MM PG-P 1000MM X 1000MM</v>
          </cell>
          <cell r="G3964" t="str">
            <v>03/01/24</v>
          </cell>
          <cell r="H3964" t="str">
            <v>58609</v>
          </cell>
          <cell r="I3964" t="str">
            <v>22/12/23</v>
          </cell>
          <cell r="J3964" t="str">
            <v>PHO003</v>
          </cell>
          <cell r="K3964" t="str">
            <v>PHOENIX SEALING LTD</v>
          </cell>
          <cell r="L3964" t="str">
            <v>D1</v>
          </cell>
          <cell r="M3964">
            <v>5.0833000000000004</v>
          </cell>
          <cell r="N3964" t="str">
            <v>27.5000</v>
          </cell>
          <cell r="O3964" t="str">
            <v>1</v>
          </cell>
          <cell r="P3964">
            <v>139.79</v>
          </cell>
          <cell r="Q3964">
            <v>5.0833000000000004</v>
          </cell>
        </row>
        <row r="3965">
          <cell r="D3965" t="str">
            <v>G1066</v>
          </cell>
          <cell r="E3965" t="str">
            <v>1.5MM NOVUS TI</v>
          </cell>
          <cell r="F3965" t="str">
            <v>DN250 PN10 IBC</v>
          </cell>
          <cell r="G3965" t="str">
            <v>29/02/24</v>
          </cell>
          <cell r="H3965" t="str">
            <v>.</v>
          </cell>
          <cell r="K3965" t="str">
            <v>*** UNKNOWN SUPPLIER ***</v>
          </cell>
          <cell r="L3965" t="str">
            <v>P13H07</v>
          </cell>
          <cell r="M3965">
            <v>40</v>
          </cell>
          <cell r="N3965" t="str">
            <v>0.0000</v>
          </cell>
          <cell r="O3965" t="str">
            <v>1</v>
          </cell>
          <cell r="P3965">
            <v>0</v>
          </cell>
          <cell r="Q3965">
            <v>40</v>
          </cell>
        </row>
        <row r="3966">
          <cell r="D3966" t="str">
            <v>G1164</v>
          </cell>
          <cell r="E3966" t="str">
            <v>3MM NOVUS TI</v>
          </cell>
          <cell r="F3966" t="str">
            <v>24" TABLE D IBC</v>
          </cell>
          <cell r="G3966" t="str">
            <v>31/01/24</v>
          </cell>
          <cell r="H3966" t="str">
            <v>00186721</v>
          </cell>
          <cell r="K3966" t="str">
            <v>*** UNKNOWN SUPPLIER ***</v>
          </cell>
          <cell r="L3966" t="str">
            <v>P13E10</v>
          </cell>
          <cell r="M3966">
            <v>2</v>
          </cell>
          <cell r="N3966" t="str">
            <v>32.7002</v>
          </cell>
          <cell r="O3966" t="str">
            <v>1</v>
          </cell>
          <cell r="P3966">
            <v>65.400000000000006</v>
          </cell>
          <cell r="Q3966">
            <v>2</v>
          </cell>
        </row>
        <row r="3967">
          <cell r="D3967" t="str">
            <v>G1222</v>
          </cell>
          <cell r="E3967" t="str">
            <v>3MM NOVUS TI</v>
          </cell>
          <cell r="F3967" t="str">
            <v>4" TABLE D F/F</v>
          </cell>
          <cell r="G3967" t="str">
            <v>28/02/24</v>
          </cell>
          <cell r="H3967" t="str">
            <v>59496</v>
          </cell>
          <cell r="K3967" t="str">
            <v>*** UNKNOWN SUPPLIER ***</v>
          </cell>
          <cell r="L3967" t="str">
            <v>P13A08</v>
          </cell>
          <cell r="M3967">
            <v>21</v>
          </cell>
          <cell r="N3967" t="str">
            <v>0.0000</v>
          </cell>
          <cell r="O3967" t="str">
            <v>1</v>
          </cell>
          <cell r="P3967">
            <v>0</v>
          </cell>
          <cell r="Q3967">
            <v>21</v>
          </cell>
        </row>
        <row r="3968">
          <cell r="D3968" t="str">
            <v>G1224</v>
          </cell>
          <cell r="E3968" t="str">
            <v>3MM NOVUS TI</v>
          </cell>
          <cell r="F3968" t="str">
            <v>2" TABLE D F/F</v>
          </cell>
          <cell r="G3968" t="str">
            <v>11/03/24</v>
          </cell>
          <cell r="H3968" t="str">
            <v>60422</v>
          </cell>
          <cell r="I3968" t="str">
            <v>06/03/24</v>
          </cell>
          <cell r="J3968" t="str">
            <v>PHO003</v>
          </cell>
          <cell r="K3968" t="str">
            <v>PHOENIX SEALING LTD</v>
          </cell>
          <cell r="L3968" t="str">
            <v>P13A03</v>
          </cell>
          <cell r="M3968">
            <v>40</v>
          </cell>
          <cell r="N3968" t="str">
            <v>1.4600</v>
          </cell>
          <cell r="O3968" t="str">
            <v>1</v>
          </cell>
          <cell r="P3968">
            <v>58.4</v>
          </cell>
          <cell r="Q3968">
            <v>40</v>
          </cell>
        </row>
        <row r="3969">
          <cell r="D3969" t="str">
            <v>G1498</v>
          </cell>
          <cell r="E3969" t="str">
            <v>3MM NOVUS TI</v>
          </cell>
          <cell r="F3969" t="str">
            <v>DN350 PN10 IBC</v>
          </cell>
          <cell r="G3969" t="str">
            <v>17/08/20</v>
          </cell>
          <cell r="H3969" t="str">
            <v>.</v>
          </cell>
          <cell r="K3969" t="str">
            <v>*** UNKNOWN SUPPLIER ***</v>
          </cell>
          <cell r="L3969" t="str">
            <v>P13E04</v>
          </cell>
          <cell r="M3969">
            <v>3</v>
          </cell>
          <cell r="N3969" t="str">
            <v>0.0000</v>
          </cell>
          <cell r="O3969" t="str">
            <v>1</v>
          </cell>
          <cell r="P3969">
            <v>0</v>
          </cell>
          <cell r="Q3969">
            <v>3</v>
          </cell>
        </row>
        <row r="3970">
          <cell r="D3970" t="str">
            <v>G1501</v>
          </cell>
          <cell r="E3970" t="str">
            <v>3MM NOVUS TI</v>
          </cell>
          <cell r="F3970" t="str">
            <v>2 1/2" TABLE D/E F/F</v>
          </cell>
          <cell r="G3970" t="str">
            <v>17/08/20</v>
          </cell>
          <cell r="H3970" t="str">
            <v>135680</v>
          </cell>
          <cell r="K3970" t="str">
            <v>*** UNKNOWN SUPPLIER ***</v>
          </cell>
          <cell r="L3970" t="str">
            <v>P13A03</v>
          </cell>
          <cell r="M3970">
            <v>20</v>
          </cell>
          <cell r="N3970" t="str">
            <v>0.0000</v>
          </cell>
          <cell r="O3970" t="str">
            <v>1</v>
          </cell>
          <cell r="P3970">
            <v>0</v>
          </cell>
          <cell r="Q3970">
            <v>20</v>
          </cell>
        </row>
        <row r="3971">
          <cell r="D3971" t="str">
            <v>G3417</v>
          </cell>
          <cell r="E3971" t="str">
            <v>1.5MM NOVUS TI</v>
          </cell>
          <cell r="F3971" t="str">
            <v>DN150 PN10/16 IBC</v>
          </cell>
          <cell r="G3971" t="str">
            <v>29/02/24</v>
          </cell>
          <cell r="H3971" t="str">
            <v>.</v>
          </cell>
          <cell r="K3971" t="str">
            <v>*** UNKNOWN SUPPLIER ***</v>
          </cell>
          <cell r="L3971" t="str">
            <v>P13H07</v>
          </cell>
          <cell r="M3971">
            <v>4</v>
          </cell>
          <cell r="N3971" t="str">
            <v>0.0000</v>
          </cell>
          <cell r="O3971" t="str">
            <v>1</v>
          </cell>
          <cell r="P3971">
            <v>0</v>
          </cell>
          <cell r="Q3971">
            <v>4</v>
          </cell>
        </row>
        <row r="3972">
          <cell r="D3972" t="str">
            <v>G3432</v>
          </cell>
          <cell r="E3972" t="str">
            <v>1.5MM NOVUS TI</v>
          </cell>
          <cell r="F3972" t="str">
            <v>DN50 PN10/40 IBC</v>
          </cell>
          <cell r="G3972" t="str">
            <v>22/03/24</v>
          </cell>
          <cell r="H3972" t="str">
            <v>185245</v>
          </cell>
          <cell r="K3972" t="str">
            <v>*** UNKNOWN SUPPLIER ***</v>
          </cell>
          <cell r="L3972" t="str">
            <v>P13B06</v>
          </cell>
          <cell r="M3972">
            <v>5</v>
          </cell>
          <cell r="N3972" t="str">
            <v>0.0036</v>
          </cell>
          <cell r="O3972" t="str">
            <v>1</v>
          </cell>
          <cell r="P3972">
            <v>0.02</v>
          </cell>
          <cell r="Q3972">
            <v>5</v>
          </cell>
        </row>
        <row r="3973">
          <cell r="D3973" t="str">
            <v>G3433</v>
          </cell>
          <cell r="E3973" t="str">
            <v>2MM NOVUS TI</v>
          </cell>
          <cell r="F3973" t="str">
            <v>685.8MM OD X 609.6MM ID</v>
          </cell>
          <cell r="G3973" t="str">
            <v>15/03/23</v>
          </cell>
          <cell r="H3973" t="str">
            <v>46535</v>
          </cell>
          <cell r="K3973" t="str">
            <v>*** UNKNOWN SUPPLIER ***</v>
          </cell>
          <cell r="L3973" t="str">
            <v>P13H08</v>
          </cell>
          <cell r="M3973">
            <v>2</v>
          </cell>
          <cell r="N3973" t="str">
            <v>11.9988</v>
          </cell>
          <cell r="O3973" t="str">
            <v>1</v>
          </cell>
          <cell r="P3973">
            <v>24</v>
          </cell>
          <cell r="Q3973">
            <v>2</v>
          </cell>
        </row>
        <row r="3974">
          <cell r="D3974" t="str">
            <v>G3750</v>
          </cell>
          <cell r="E3974" t="str">
            <v>3MM NOVUS TI</v>
          </cell>
          <cell r="F3974" t="str">
            <v>DN20 PN10/40 IBC</v>
          </cell>
          <cell r="G3974" t="str">
            <v>03/04/24</v>
          </cell>
          <cell r="H3974" t="str">
            <v>60903</v>
          </cell>
          <cell r="I3974" t="str">
            <v>25/03/24</v>
          </cell>
          <cell r="J3974" t="str">
            <v>PHO003</v>
          </cell>
          <cell r="K3974" t="str">
            <v>PHOENIX SEALING LTD</v>
          </cell>
          <cell r="L3974" t="str">
            <v>P13A09</v>
          </cell>
          <cell r="M3974">
            <v>60</v>
          </cell>
          <cell r="N3974" t="str">
            <v>0.3000</v>
          </cell>
          <cell r="O3974" t="str">
            <v>1</v>
          </cell>
          <cell r="P3974">
            <v>18</v>
          </cell>
          <cell r="Q3974">
            <v>60</v>
          </cell>
        </row>
        <row r="3975">
          <cell r="D3975" t="str">
            <v>G3750</v>
          </cell>
          <cell r="E3975" t="str">
            <v>3MM NOVUS TI</v>
          </cell>
          <cell r="F3975" t="str">
            <v>DN20 PN10/40 IBC</v>
          </cell>
          <cell r="G3975" t="str">
            <v>11/03/24</v>
          </cell>
          <cell r="H3975" t="str">
            <v>60422</v>
          </cell>
          <cell r="I3975" t="str">
            <v>06/03/24</v>
          </cell>
          <cell r="J3975" t="str">
            <v>PHO003</v>
          </cell>
          <cell r="K3975" t="str">
            <v>PHOENIX SEALING LTD</v>
          </cell>
          <cell r="L3975" t="str">
            <v>P13A09</v>
          </cell>
          <cell r="M3975">
            <v>60</v>
          </cell>
          <cell r="N3975" t="str">
            <v>0.3000</v>
          </cell>
          <cell r="O3975" t="str">
            <v>1</v>
          </cell>
          <cell r="P3975">
            <v>18</v>
          </cell>
          <cell r="Q3975">
            <v>60</v>
          </cell>
        </row>
        <row r="3976">
          <cell r="D3976" t="str">
            <v>G3750</v>
          </cell>
          <cell r="E3976" t="str">
            <v>3MM NOVUS TI</v>
          </cell>
          <cell r="F3976" t="str">
            <v>DN20 PN10/40 IBC</v>
          </cell>
          <cell r="G3976" t="str">
            <v>28/02/24</v>
          </cell>
          <cell r="H3976" t="str">
            <v>59496</v>
          </cell>
          <cell r="J3976" t="str">
            <v>PHO003</v>
          </cell>
          <cell r="K3976" t="str">
            <v>PHOENIX SEALING LTD</v>
          </cell>
          <cell r="L3976" t="str">
            <v>P13A09</v>
          </cell>
          <cell r="M3976">
            <v>40</v>
          </cell>
          <cell r="N3976" t="str">
            <v>0.0000</v>
          </cell>
          <cell r="O3976" t="str">
            <v>1</v>
          </cell>
          <cell r="P3976">
            <v>0</v>
          </cell>
          <cell r="Q3976">
            <v>40</v>
          </cell>
        </row>
        <row r="3977">
          <cell r="D3977" t="str">
            <v>G3750</v>
          </cell>
          <cell r="E3977" t="str">
            <v>3MM NOVUS TI</v>
          </cell>
          <cell r="F3977" t="str">
            <v>DN20 PN10/40 IBC</v>
          </cell>
          <cell r="G3977" t="str">
            <v>26/02/24</v>
          </cell>
          <cell r="H3977" t="str">
            <v>60085</v>
          </cell>
          <cell r="I3977" t="str">
            <v>22/02/24</v>
          </cell>
          <cell r="J3977" t="str">
            <v>PHO003</v>
          </cell>
          <cell r="K3977" t="str">
            <v>PHOENIX SEALING LTD</v>
          </cell>
          <cell r="L3977" t="str">
            <v>P13A09</v>
          </cell>
          <cell r="M3977">
            <v>77</v>
          </cell>
          <cell r="N3977" t="str">
            <v>0.3000</v>
          </cell>
          <cell r="O3977" t="str">
            <v>1</v>
          </cell>
          <cell r="P3977">
            <v>23.1</v>
          </cell>
          <cell r="Q3977">
            <v>77</v>
          </cell>
        </row>
        <row r="3978">
          <cell r="D3978" t="str">
            <v>G3777</v>
          </cell>
          <cell r="E3978" t="str">
            <v>3MM NOVUS TI DN15 PN10/40 IBC</v>
          </cell>
          <cell r="G3978" t="str">
            <v>03/04/24</v>
          </cell>
          <cell r="H3978" t="str">
            <v>60903</v>
          </cell>
          <cell r="I3978" t="str">
            <v>25/03/24</v>
          </cell>
          <cell r="J3978" t="str">
            <v>PHO003</v>
          </cell>
          <cell r="K3978" t="str">
            <v>PHOENIX SEALING LTD</v>
          </cell>
          <cell r="L3978" t="str">
            <v>P13A08</v>
          </cell>
          <cell r="M3978">
            <v>60</v>
          </cell>
          <cell r="N3978" t="str">
            <v>0.2300</v>
          </cell>
          <cell r="O3978" t="str">
            <v>1</v>
          </cell>
          <cell r="P3978">
            <v>13.8</v>
          </cell>
          <cell r="Q3978">
            <v>60</v>
          </cell>
        </row>
        <row r="3979">
          <cell r="D3979" t="str">
            <v>G3777</v>
          </cell>
          <cell r="E3979" t="str">
            <v>3MM NOVUS TI DN15 PN10/40 IBC</v>
          </cell>
          <cell r="G3979" t="str">
            <v>11/03/24</v>
          </cell>
          <cell r="H3979" t="str">
            <v>60422</v>
          </cell>
          <cell r="I3979" t="str">
            <v>06/03/24</v>
          </cell>
          <cell r="J3979" t="str">
            <v>PHO003</v>
          </cell>
          <cell r="K3979" t="str">
            <v>PHOENIX SEALING LTD</v>
          </cell>
          <cell r="L3979" t="str">
            <v>P13A08</v>
          </cell>
          <cell r="M3979">
            <v>60</v>
          </cell>
          <cell r="N3979" t="str">
            <v>0.2300</v>
          </cell>
          <cell r="O3979" t="str">
            <v>1</v>
          </cell>
          <cell r="P3979">
            <v>13.8</v>
          </cell>
          <cell r="Q3979">
            <v>60</v>
          </cell>
        </row>
        <row r="3980">
          <cell r="D3980" t="str">
            <v>G3777</v>
          </cell>
          <cell r="E3980" t="str">
            <v>3MM NOVUS TI DN15 PN10/40 IBC</v>
          </cell>
          <cell r="G3980" t="str">
            <v>28/02/24</v>
          </cell>
          <cell r="H3980" t="str">
            <v>59496</v>
          </cell>
          <cell r="J3980" t="str">
            <v>PHO003</v>
          </cell>
          <cell r="K3980" t="str">
            <v>PHOENIX SEALING LTD</v>
          </cell>
          <cell r="L3980" t="str">
            <v>P13A08</v>
          </cell>
          <cell r="M3980">
            <v>10</v>
          </cell>
          <cell r="N3980" t="str">
            <v>0.0000</v>
          </cell>
          <cell r="O3980" t="str">
            <v>1</v>
          </cell>
          <cell r="P3980">
            <v>0</v>
          </cell>
          <cell r="Q3980">
            <v>10</v>
          </cell>
        </row>
        <row r="3981">
          <cell r="D3981" t="str">
            <v>G3777</v>
          </cell>
          <cell r="E3981" t="str">
            <v>3MM NOVUS TI DN15 PN10/40 IBC</v>
          </cell>
          <cell r="G3981" t="str">
            <v>26/02/24</v>
          </cell>
          <cell r="H3981" t="str">
            <v>60085</v>
          </cell>
          <cell r="I3981" t="str">
            <v>22/02/24</v>
          </cell>
          <cell r="J3981" t="str">
            <v>PHO003</v>
          </cell>
          <cell r="K3981" t="str">
            <v>PHOENIX SEALING LTD</v>
          </cell>
          <cell r="L3981" t="str">
            <v>P13A08</v>
          </cell>
          <cell r="M3981">
            <v>25</v>
          </cell>
          <cell r="N3981" t="str">
            <v>0.2300</v>
          </cell>
          <cell r="O3981" t="str">
            <v>1</v>
          </cell>
          <cell r="P3981">
            <v>5.75</v>
          </cell>
          <cell r="Q3981">
            <v>25</v>
          </cell>
        </row>
        <row r="3982">
          <cell r="D3982" t="str">
            <v>G4134</v>
          </cell>
          <cell r="E3982" t="str">
            <v>DFR 1.8G/CC PTFE IMPREGNATED</v>
          </cell>
          <cell r="F3982" t="str">
            <v>DRG HPK001 (TF GRADE)</v>
          </cell>
          <cell r="G3982" t="str">
            <v>23/05/24</v>
          </cell>
          <cell r="H3982" t="str">
            <v>3344250</v>
          </cell>
          <cell r="I3982" t="str">
            <v>15/05/24</v>
          </cell>
          <cell r="J3982" t="str">
            <v>BAR004</v>
          </cell>
          <cell r="K3982" t="str">
            <v>BARTSCH GMBH</v>
          </cell>
          <cell r="L3982" t="str">
            <v>P18G01</v>
          </cell>
          <cell r="M3982">
            <v>16000</v>
          </cell>
          <cell r="N3982" t="str">
            <v>0.1154</v>
          </cell>
          <cell r="O3982" t="str">
            <v>1</v>
          </cell>
          <cell r="P3982">
            <v>1846.4</v>
          </cell>
          <cell r="Q3982">
            <v>16000</v>
          </cell>
        </row>
        <row r="3983">
          <cell r="D3983" t="str">
            <v>G4148</v>
          </cell>
          <cell r="E3983" t="str">
            <v>DFR 1.8G/CC PTFE IMPREGNATED</v>
          </cell>
          <cell r="F3983" t="str">
            <v>DRG BPK008 (TF GRADE)</v>
          </cell>
          <cell r="G3983" t="str">
            <v>26/03/24</v>
          </cell>
          <cell r="H3983" t="str">
            <v>3343050</v>
          </cell>
          <cell r="I3983" t="str">
            <v>20/03/24</v>
          </cell>
          <cell r="J3983" t="str">
            <v>BAR004</v>
          </cell>
          <cell r="K3983" t="str">
            <v>BARTSCH GMBH</v>
          </cell>
          <cell r="L3983" t="str">
            <v>P51F18</v>
          </cell>
          <cell r="M3983">
            <v>6</v>
          </cell>
          <cell r="N3983" t="str">
            <v>0.5556</v>
          </cell>
          <cell r="O3983" t="str">
            <v>1</v>
          </cell>
          <cell r="P3983">
            <v>3.33</v>
          </cell>
          <cell r="Q3983">
            <v>6</v>
          </cell>
        </row>
        <row r="3984">
          <cell r="D3984" t="str">
            <v>G4204</v>
          </cell>
          <cell r="E3984" t="str">
            <v>3MM S/S TANGED GRAPHITE</v>
          </cell>
          <cell r="F3984" t="str">
            <v>DRG L0120F016 ISS A</v>
          </cell>
          <cell r="G3984" t="str">
            <v>29/04/24</v>
          </cell>
          <cell r="H3984" t="str">
            <v>61593</v>
          </cell>
          <cell r="K3984" t="str">
            <v>*** UNKNOWN SUPPLIER ***</v>
          </cell>
          <cell r="L3984" t="str">
            <v>P13E05</v>
          </cell>
          <cell r="M3984">
            <v>14</v>
          </cell>
          <cell r="N3984" t="str">
            <v>2.2401</v>
          </cell>
          <cell r="O3984" t="str">
            <v>1</v>
          </cell>
          <cell r="P3984">
            <v>31.36</v>
          </cell>
          <cell r="Q3984">
            <v>14</v>
          </cell>
        </row>
        <row r="3985">
          <cell r="D3985" t="str">
            <v>G4204</v>
          </cell>
          <cell r="E3985" t="str">
            <v>3MM S/S TANGED GRAPHITE</v>
          </cell>
          <cell r="F3985" t="str">
            <v>DRG L0120F016 ISS A</v>
          </cell>
          <cell r="G3985" t="str">
            <v>23/04/24</v>
          </cell>
          <cell r="H3985" t="str">
            <v>59496</v>
          </cell>
          <cell r="K3985" t="str">
            <v>*** UNKNOWN SUPPLIER ***</v>
          </cell>
          <cell r="L3985" t="str">
            <v>P13E05</v>
          </cell>
          <cell r="M3985">
            <v>22</v>
          </cell>
          <cell r="N3985" t="str">
            <v>1.7161</v>
          </cell>
          <cell r="O3985" t="str">
            <v>1</v>
          </cell>
          <cell r="P3985">
            <v>37.75</v>
          </cell>
          <cell r="Q3985">
            <v>22</v>
          </cell>
        </row>
        <row r="3986">
          <cell r="D3986" t="str">
            <v>G4204</v>
          </cell>
          <cell r="E3986" t="str">
            <v>3MM S/S TANGED GRAPHITE</v>
          </cell>
          <cell r="F3986" t="str">
            <v>DRG L0120F016 ISS A</v>
          </cell>
          <cell r="G3986" t="str">
            <v>11/03/24</v>
          </cell>
          <cell r="H3986" t="str">
            <v>60422</v>
          </cell>
          <cell r="I3986" t="str">
            <v>06/03/24</v>
          </cell>
          <cell r="J3986" t="str">
            <v>PHO003</v>
          </cell>
          <cell r="K3986" t="str">
            <v>PHOENIX SEALING LTD</v>
          </cell>
          <cell r="L3986" t="str">
            <v>P13E05</v>
          </cell>
          <cell r="M3986">
            <v>3</v>
          </cell>
          <cell r="N3986" t="str">
            <v>3.4900</v>
          </cell>
          <cell r="O3986" t="str">
            <v>1</v>
          </cell>
          <cell r="P3986">
            <v>10.47</v>
          </cell>
          <cell r="Q3986">
            <v>3</v>
          </cell>
        </row>
        <row r="3987">
          <cell r="D3987" t="str">
            <v>G4206</v>
          </cell>
          <cell r="E3987" t="str">
            <v>1.5MM S/S FOIL GRAPHITE</v>
          </cell>
          <cell r="F3987" t="str">
            <v>DRG B0A61BT2GFAC0000</v>
          </cell>
          <cell r="G3987" t="str">
            <v>22/02/24</v>
          </cell>
          <cell r="H3987" t="str">
            <v>6993509129</v>
          </cell>
          <cell r="I3987" t="str">
            <v>21/02/24</v>
          </cell>
          <cell r="J3987" t="str">
            <v>PHO003</v>
          </cell>
          <cell r="K3987" t="str">
            <v>PHOENIX SEALING LTD</v>
          </cell>
          <cell r="L3987" t="str">
            <v>P51E18</v>
          </cell>
          <cell r="M3987">
            <v>57</v>
          </cell>
          <cell r="N3987" t="str">
            <v>0.6900</v>
          </cell>
          <cell r="O3987" t="str">
            <v>1</v>
          </cell>
          <cell r="P3987">
            <v>39.33</v>
          </cell>
          <cell r="Q3987">
            <v>57</v>
          </cell>
        </row>
        <row r="3988">
          <cell r="D3988" t="str">
            <v>G4207</v>
          </cell>
          <cell r="E3988" t="str">
            <v>3MM S/S TANGED GRAPHITE</v>
          </cell>
          <cell r="F3988" t="str">
            <v>DRG B0A61BBT350SW00 ISS A</v>
          </cell>
          <cell r="G3988" t="str">
            <v>29/04/24</v>
          </cell>
          <cell r="H3988" t="str">
            <v>61593</v>
          </cell>
          <cell r="K3988" t="str">
            <v>*** UNKNOWN SUPPLIER ***</v>
          </cell>
          <cell r="L3988" t="str">
            <v>P13E06</v>
          </cell>
          <cell r="M3988">
            <v>25</v>
          </cell>
          <cell r="N3988" t="str">
            <v>6.9602</v>
          </cell>
          <cell r="O3988" t="str">
            <v>1</v>
          </cell>
          <cell r="P3988">
            <v>174.01</v>
          </cell>
          <cell r="Q3988">
            <v>25</v>
          </cell>
        </row>
        <row r="3989">
          <cell r="D3989" t="str">
            <v>G4208</v>
          </cell>
          <cell r="E3989" t="str">
            <v>3MM S/S TANGED GRAPHITE</v>
          </cell>
          <cell r="F3989" t="str">
            <v>DRG B0A61BT2LLAF00 ISS A</v>
          </cell>
          <cell r="G3989" t="str">
            <v>03/04/24</v>
          </cell>
          <cell r="H3989" t="str">
            <v>60903</v>
          </cell>
          <cell r="I3989" t="str">
            <v>25/03/24</v>
          </cell>
          <cell r="J3989" t="str">
            <v>PHO003</v>
          </cell>
          <cell r="K3989" t="str">
            <v>PHOENIX SEALING LTD</v>
          </cell>
          <cell r="L3989" t="str">
            <v>P13H01</v>
          </cell>
          <cell r="M3989">
            <v>20</v>
          </cell>
          <cell r="N3989" t="str">
            <v>8.4800</v>
          </cell>
          <cell r="O3989" t="str">
            <v>1</v>
          </cell>
          <cell r="P3989">
            <v>169.6</v>
          </cell>
          <cell r="Q3989">
            <v>20</v>
          </cell>
        </row>
        <row r="3990">
          <cell r="D3990" t="str">
            <v>G4211</v>
          </cell>
          <cell r="E3990" t="str">
            <v>2MM S/S FOIL GRAPHITE</v>
          </cell>
          <cell r="F3990" t="str">
            <v>DRG L0106F006 ISS A</v>
          </cell>
          <cell r="G3990" t="str">
            <v>22/02/24</v>
          </cell>
          <cell r="H3990" t="str">
            <v>6993509129</v>
          </cell>
          <cell r="I3990" t="str">
            <v>21/02/24</v>
          </cell>
          <cell r="J3990" t="str">
            <v>PHO003</v>
          </cell>
          <cell r="K3990" t="str">
            <v>PHOENIX SEALING LTD</v>
          </cell>
          <cell r="L3990" t="str">
            <v>P51E21</v>
          </cell>
          <cell r="M3990">
            <v>150</v>
          </cell>
          <cell r="N3990" t="str">
            <v>0.6700</v>
          </cell>
          <cell r="O3990" t="str">
            <v>1</v>
          </cell>
          <cell r="P3990">
            <v>100.5</v>
          </cell>
          <cell r="Q3990">
            <v>150</v>
          </cell>
        </row>
        <row r="3991">
          <cell r="D3991" t="str">
            <v>G4213</v>
          </cell>
          <cell r="E3991" t="str">
            <v>3MM S/S TANGED GRAPHITE</v>
          </cell>
          <cell r="F3991" t="str">
            <v>DRG B0A61BT40LF00 ISS A</v>
          </cell>
          <cell r="G3991" t="str">
            <v>03/04/24</v>
          </cell>
          <cell r="H3991" t="str">
            <v>60903</v>
          </cell>
          <cell r="I3991" t="str">
            <v>25/03/24</v>
          </cell>
          <cell r="J3991" t="str">
            <v>PHO003</v>
          </cell>
          <cell r="K3991" t="str">
            <v>PHOENIX SEALING LTD</v>
          </cell>
          <cell r="L3991" t="str">
            <v>P13D05</v>
          </cell>
          <cell r="M3991">
            <v>57</v>
          </cell>
          <cell r="N3991" t="str">
            <v>4.2500</v>
          </cell>
          <cell r="O3991" t="str">
            <v>1</v>
          </cell>
          <cell r="P3991">
            <v>242.25</v>
          </cell>
          <cell r="Q3991">
            <v>57</v>
          </cell>
        </row>
        <row r="3992">
          <cell r="D3992" t="str">
            <v>G4213</v>
          </cell>
          <cell r="E3992" t="str">
            <v>3MM S/S TANGED GRAPHITE</v>
          </cell>
          <cell r="F3992" t="str">
            <v>DRG B0A61BT40LF00 ISS A</v>
          </cell>
          <cell r="G3992" t="str">
            <v>11/03/24</v>
          </cell>
          <cell r="H3992" t="str">
            <v>60422</v>
          </cell>
          <cell r="I3992" t="str">
            <v>06/03/24</v>
          </cell>
          <cell r="J3992" t="str">
            <v>PHO003</v>
          </cell>
          <cell r="K3992" t="str">
            <v>PHOENIX SEALING LTD</v>
          </cell>
          <cell r="L3992" t="str">
            <v>P13D05</v>
          </cell>
          <cell r="M3992">
            <v>24</v>
          </cell>
          <cell r="N3992" t="str">
            <v>4.2500</v>
          </cell>
          <cell r="O3992" t="str">
            <v>1</v>
          </cell>
          <cell r="P3992">
            <v>102</v>
          </cell>
          <cell r="Q3992">
            <v>24</v>
          </cell>
        </row>
        <row r="3993">
          <cell r="D3993" t="str">
            <v>G4228</v>
          </cell>
          <cell r="E3993" t="str">
            <v>1MM S/S FOIL GRAPHITE</v>
          </cell>
          <cell r="F3993" t="str">
            <v>DRG B0A61BT2EDAC0000 ISS A</v>
          </cell>
          <cell r="G3993" t="str">
            <v>19/02/24</v>
          </cell>
          <cell r="H3993" t="str">
            <v>59016</v>
          </cell>
          <cell r="K3993" t="str">
            <v>*** UNKNOWN SUPPLIER ***</v>
          </cell>
          <cell r="L3993" t="str">
            <v>P28A11</v>
          </cell>
          <cell r="M3993">
            <v>35</v>
          </cell>
          <cell r="N3993" t="str">
            <v>0.0000</v>
          </cell>
          <cell r="O3993" t="str">
            <v>1</v>
          </cell>
          <cell r="P3993">
            <v>0</v>
          </cell>
          <cell r="Q3993">
            <v>35</v>
          </cell>
        </row>
        <row r="3994">
          <cell r="D3994" t="str">
            <v>G5005</v>
          </cell>
          <cell r="E3994" t="str">
            <v>1MM GRAPHITE FOIL 25.5MM OD X</v>
          </cell>
          <cell r="F3994" t="str">
            <v>19.5MM ID DRG.RD33594-1</v>
          </cell>
          <cell r="M3994">
            <v>7</v>
          </cell>
          <cell r="N3994" t="str">
            <v>0.0271</v>
          </cell>
          <cell r="O3994" t="str">
            <v>1</v>
          </cell>
          <cell r="P3994">
            <v>0.19</v>
          </cell>
          <cell r="Q3994">
            <v>7</v>
          </cell>
        </row>
        <row r="3995">
          <cell r="D3995" t="str">
            <v>G5006</v>
          </cell>
          <cell r="E3995" t="str">
            <v>2MM PG-P GRAPHITE WASHER</v>
          </cell>
          <cell r="F3995" t="str">
            <v>45MM OD X 25MM ID</v>
          </cell>
          <cell r="G3995" t="str">
            <v>04/09/23</v>
          </cell>
          <cell r="H3995" t="str">
            <v>55492</v>
          </cell>
          <cell r="K3995" t="str">
            <v>*** UNKNOWN SUPPLIER ***</v>
          </cell>
          <cell r="L3995" t="str">
            <v>P19B12</v>
          </cell>
          <cell r="M3995">
            <v>174</v>
          </cell>
          <cell r="N3995" t="str">
            <v>0.0633</v>
          </cell>
          <cell r="O3995" t="str">
            <v>1</v>
          </cell>
          <cell r="P3995">
            <v>11.01</v>
          </cell>
          <cell r="Q3995">
            <v>174</v>
          </cell>
        </row>
        <row r="3996">
          <cell r="D3996" t="str">
            <v>G6118</v>
          </cell>
          <cell r="E3996" t="str">
            <v>3MM NOVUS TI</v>
          </cell>
          <cell r="F3996" t="str">
            <v>DN25 PN16 IBC</v>
          </cell>
          <cell r="G3996" t="str">
            <v>21/05/24</v>
          </cell>
          <cell r="H3996" t="str">
            <v>00202358</v>
          </cell>
          <cell r="K3996" t="str">
            <v>*** UNKNOWN SUPPLIER ***</v>
          </cell>
          <cell r="L3996" t="str">
            <v>P13H08</v>
          </cell>
          <cell r="M3996">
            <v>20</v>
          </cell>
          <cell r="N3996" t="str">
            <v>0.0112</v>
          </cell>
          <cell r="O3996" t="str">
            <v>1</v>
          </cell>
          <cell r="P3996">
            <v>0.22</v>
          </cell>
          <cell r="Q3996">
            <v>20</v>
          </cell>
        </row>
        <row r="3997">
          <cell r="D3997" t="str">
            <v>G6147</v>
          </cell>
          <cell r="E3997" t="str">
            <v>3MM NOVUS TI</v>
          </cell>
          <cell r="F3997" t="str">
            <v>DN100 PN16 IBC</v>
          </cell>
          <cell r="G3997" t="str">
            <v>29/05/24</v>
          </cell>
          <cell r="H3997" t="str">
            <v>00204001</v>
          </cell>
          <cell r="K3997" t="str">
            <v>*** UNKNOWN SUPPLIER ***</v>
          </cell>
          <cell r="L3997" t="str">
            <v>P13H06</v>
          </cell>
          <cell r="M3997">
            <v>9</v>
          </cell>
          <cell r="N3997" t="str">
            <v>0.0056</v>
          </cell>
          <cell r="O3997" t="str">
            <v>1</v>
          </cell>
          <cell r="P3997">
            <v>0.05</v>
          </cell>
          <cell r="Q3997">
            <v>9</v>
          </cell>
        </row>
        <row r="3998">
          <cell r="D3998" t="str">
            <v>GCBS-NS003344</v>
          </cell>
          <cell r="E3998" t="str">
            <v>1MM FLEXITALLIC RGS1</v>
          </cell>
          <cell r="F3998" t="str">
            <v>1000MM X 1000MM</v>
          </cell>
          <cell r="G3998" t="str">
            <v>29/02/24</v>
          </cell>
          <cell r="H3998" t="str">
            <v>.</v>
          </cell>
          <cell r="J3998" t="str">
            <v>FLE001</v>
          </cell>
          <cell r="K3998" t="str">
            <v>FLEXITALLIC LTD</v>
          </cell>
          <cell r="L3998" t="str">
            <v>P13D06</v>
          </cell>
          <cell r="M3998">
            <v>97</v>
          </cell>
          <cell r="N3998" t="str">
            <v>0.0000</v>
          </cell>
          <cell r="O3998" t="str">
            <v>1</v>
          </cell>
          <cell r="P3998">
            <v>0</v>
          </cell>
          <cell r="Q3998">
            <v>97</v>
          </cell>
        </row>
        <row r="3999">
          <cell r="D3999" t="str">
            <v>GCBS-NS003347</v>
          </cell>
          <cell r="E3999" t="str">
            <v>NA747 BRAIDED PACKING</v>
          </cell>
          <cell r="F3999" t="str">
            <v>8MM SQ X 8M LONG</v>
          </cell>
          <cell r="G3999" t="str">
            <v>15/02/24</v>
          </cell>
          <cell r="H3999" t="str">
            <v>261623-24</v>
          </cell>
          <cell r="I3999" t="str">
            <v>12/02/24</v>
          </cell>
          <cell r="J3999" t="str">
            <v>JDJ001</v>
          </cell>
          <cell r="K3999" t="str">
            <v>J D JONES &amp; CO PVT LTD</v>
          </cell>
          <cell r="L3999" t="str">
            <v>P19B18</v>
          </cell>
          <cell r="M3999">
            <v>1</v>
          </cell>
          <cell r="N3999" t="str">
            <v>51.4700</v>
          </cell>
          <cell r="O3999" t="str">
            <v>1</v>
          </cell>
          <cell r="P3999">
            <v>51.47</v>
          </cell>
          <cell r="Q3999">
            <v>1</v>
          </cell>
        </row>
        <row r="4000">
          <cell r="D4000" t="str">
            <v>GCBS-NS003349</v>
          </cell>
          <cell r="E4000" t="str">
            <v>NA747 BRAIDED PACKING</v>
          </cell>
          <cell r="F4000" t="str">
            <v>12.5MM SQ X 8M LONG</v>
          </cell>
          <cell r="G4000" t="str">
            <v>15/02/24</v>
          </cell>
          <cell r="H4000" t="str">
            <v>261623-24</v>
          </cell>
          <cell r="I4000" t="str">
            <v>12/02/24</v>
          </cell>
          <cell r="J4000" t="str">
            <v>JDJ001</v>
          </cell>
          <cell r="K4000" t="str">
            <v>J D JONES &amp; CO PVT LTD</v>
          </cell>
          <cell r="L4000" t="str">
            <v>P19F03</v>
          </cell>
          <cell r="M4000">
            <v>1</v>
          </cell>
          <cell r="N4000" t="str">
            <v>121.6500</v>
          </cell>
          <cell r="O4000" t="str">
            <v>1</v>
          </cell>
          <cell r="P4000">
            <v>121.65</v>
          </cell>
          <cell r="Q4000">
            <v>1</v>
          </cell>
        </row>
        <row r="4001">
          <cell r="D4001" t="str">
            <v>GCBS-NS003389</v>
          </cell>
          <cell r="E4001" t="str">
            <v>NA441 BRAIDED PACKING</v>
          </cell>
          <cell r="F4001" t="str">
            <v>9.5MM SQ X 8M LONG</v>
          </cell>
          <cell r="G4001" t="str">
            <v>15/02/24</v>
          </cell>
          <cell r="H4001" t="str">
            <v>261623-24</v>
          </cell>
          <cell r="I4001" t="str">
            <v>12/02/24</v>
          </cell>
          <cell r="J4001" t="str">
            <v>JDJ001</v>
          </cell>
          <cell r="K4001" t="str">
            <v>J D JONES &amp; CO PVT LTD</v>
          </cell>
          <cell r="L4001" t="str">
            <v>P19E07</v>
          </cell>
          <cell r="M4001">
            <v>2</v>
          </cell>
          <cell r="N4001" t="str">
            <v>28.6900</v>
          </cell>
          <cell r="O4001" t="str">
            <v>1</v>
          </cell>
          <cell r="P4001">
            <v>57.38</v>
          </cell>
          <cell r="Q4001">
            <v>2</v>
          </cell>
        </row>
        <row r="4002">
          <cell r="D4002" t="str">
            <v>GCBS-NS003443</v>
          </cell>
          <cell r="E4002" t="str">
            <v>3MM NOVUS TI DN25 PN10/40 IBC</v>
          </cell>
          <cell r="G4002" t="str">
            <v>17/04/24</v>
          </cell>
          <cell r="H4002" t="str">
            <v>188436</v>
          </cell>
          <cell r="K4002" t="str">
            <v>*** UNKNOWN SUPPLIER ***</v>
          </cell>
          <cell r="L4002" t="str">
            <v>P13A06</v>
          </cell>
          <cell r="M4002">
            <v>38</v>
          </cell>
          <cell r="N4002" t="str">
            <v>0.0039</v>
          </cell>
          <cell r="O4002" t="str">
            <v>1</v>
          </cell>
          <cell r="P4002">
            <v>0.15</v>
          </cell>
          <cell r="Q4002">
            <v>38</v>
          </cell>
        </row>
        <row r="4003">
          <cell r="D4003" t="str">
            <v>GCBS-NS003443</v>
          </cell>
          <cell r="E4003" t="str">
            <v>3MM NOVUS TI DN25 PN10/40 IBC</v>
          </cell>
          <cell r="G4003" t="str">
            <v>03/04/24</v>
          </cell>
          <cell r="H4003" t="str">
            <v>60903</v>
          </cell>
          <cell r="I4003" t="str">
            <v>25/03/21</v>
          </cell>
          <cell r="J4003" t="str">
            <v>PHO003</v>
          </cell>
          <cell r="K4003" t="str">
            <v>PHOENIX SEALING LTD</v>
          </cell>
          <cell r="L4003" t="str">
            <v>P13H02</v>
          </cell>
          <cell r="M4003">
            <v>10</v>
          </cell>
          <cell r="N4003" t="str">
            <v>0.5800</v>
          </cell>
          <cell r="O4003" t="str">
            <v>1</v>
          </cell>
          <cell r="P4003">
            <v>5.8</v>
          </cell>
          <cell r="Q4003">
            <v>10</v>
          </cell>
        </row>
        <row r="4004">
          <cell r="D4004" t="str">
            <v>GCBS-NS003443</v>
          </cell>
          <cell r="E4004" t="str">
            <v>3MM NOVUS TI DN25 PN10/40 IBC</v>
          </cell>
          <cell r="G4004" t="str">
            <v>23/02/24</v>
          </cell>
          <cell r="H4004" t="str">
            <v>.</v>
          </cell>
          <cell r="J4004" t="str">
            <v>PHO003</v>
          </cell>
          <cell r="K4004" t="str">
            <v>PHOENIX SEALING LTD</v>
          </cell>
          <cell r="L4004" t="str">
            <v>P13C07</v>
          </cell>
          <cell r="M4004">
            <v>10</v>
          </cell>
          <cell r="N4004" t="str">
            <v>0.0000</v>
          </cell>
          <cell r="O4004" t="str">
            <v>1</v>
          </cell>
          <cell r="P4004">
            <v>0</v>
          </cell>
          <cell r="Q4004">
            <v>10</v>
          </cell>
        </row>
        <row r="4005">
          <cell r="D4005" t="str">
            <v>GCBS-NS003443</v>
          </cell>
          <cell r="E4005" t="str">
            <v>3MM NOVUS TI DN25 PN10/40 IBC</v>
          </cell>
          <cell r="G4005" t="str">
            <v>31/01/24</v>
          </cell>
          <cell r="H4005" t="str">
            <v>00186721</v>
          </cell>
          <cell r="J4005" t="str">
            <v>PHO003</v>
          </cell>
          <cell r="K4005" t="str">
            <v>PHOENIX SEALING LTD</v>
          </cell>
          <cell r="L4005" t="str">
            <v>P13A06</v>
          </cell>
          <cell r="M4005">
            <v>215</v>
          </cell>
          <cell r="N4005" t="str">
            <v>0.0000</v>
          </cell>
          <cell r="O4005" t="str">
            <v>1</v>
          </cell>
          <cell r="P4005">
            <v>0</v>
          </cell>
          <cell r="Q4005">
            <v>215</v>
          </cell>
        </row>
        <row r="4006">
          <cell r="D4006" t="str">
            <v>GCBS-NS003444</v>
          </cell>
          <cell r="E4006" t="str">
            <v>3MM NOVUS TI</v>
          </cell>
          <cell r="F4006" t="str">
            <v>DN40 PN10/40 IBC</v>
          </cell>
          <cell r="G4006" t="str">
            <v>03/04/24</v>
          </cell>
          <cell r="H4006" t="str">
            <v>60903</v>
          </cell>
          <cell r="I4006" t="str">
            <v>25/03/24</v>
          </cell>
          <cell r="J4006" t="str">
            <v>PHO003</v>
          </cell>
          <cell r="K4006" t="str">
            <v>PHOENIX SEALING LTD</v>
          </cell>
          <cell r="L4006" t="str">
            <v>P13H06</v>
          </cell>
          <cell r="M4006">
            <v>20</v>
          </cell>
          <cell r="N4006" t="str">
            <v>1.1000</v>
          </cell>
          <cell r="O4006" t="str">
            <v>1</v>
          </cell>
          <cell r="P4006">
            <v>22</v>
          </cell>
          <cell r="Q4006">
            <v>20</v>
          </cell>
        </row>
        <row r="4007">
          <cell r="D4007" t="str">
            <v>GCBS-NS003444</v>
          </cell>
          <cell r="E4007" t="str">
            <v>3MM NOVUS TI</v>
          </cell>
          <cell r="F4007" t="str">
            <v>DN40 PN10/40 IBC</v>
          </cell>
          <cell r="G4007" t="str">
            <v>11/03/24</v>
          </cell>
          <cell r="H4007" t="str">
            <v>60422</v>
          </cell>
          <cell r="I4007" t="str">
            <v>06/03/24</v>
          </cell>
          <cell r="J4007" t="str">
            <v>PHO003</v>
          </cell>
          <cell r="K4007" t="str">
            <v>PHOENIX SEALING LTD</v>
          </cell>
          <cell r="L4007" t="str">
            <v>P13A09</v>
          </cell>
          <cell r="M4007">
            <v>30</v>
          </cell>
          <cell r="N4007" t="str">
            <v>1.1000</v>
          </cell>
          <cell r="O4007" t="str">
            <v>1</v>
          </cell>
          <cell r="P4007">
            <v>33</v>
          </cell>
          <cell r="Q4007">
            <v>30</v>
          </cell>
        </row>
        <row r="4008">
          <cell r="D4008" t="str">
            <v>GCBS-NS003444</v>
          </cell>
          <cell r="E4008" t="str">
            <v>3MM NOVUS TI</v>
          </cell>
          <cell r="F4008" t="str">
            <v>DN40 PN10/40 IBC</v>
          </cell>
          <cell r="G4008" t="str">
            <v>28/02/24</v>
          </cell>
          <cell r="H4008" t="str">
            <v>59496</v>
          </cell>
          <cell r="J4008" t="str">
            <v>PHO003</v>
          </cell>
          <cell r="K4008" t="str">
            <v>PHOENIX SEALING LTD</v>
          </cell>
          <cell r="L4008" t="str">
            <v>P13A09</v>
          </cell>
          <cell r="M4008">
            <v>42</v>
          </cell>
          <cell r="N4008" t="str">
            <v>0.0000</v>
          </cell>
          <cell r="O4008" t="str">
            <v>1</v>
          </cell>
          <cell r="P4008">
            <v>0</v>
          </cell>
          <cell r="Q4008">
            <v>42</v>
          </cell>
        </row>
        <row r="4009">
          <cell r="D4009" t="str">
            <v>GCBS-NS003444</v>
          </cell>
          <cell r="E4009" t="str">
            <v>3MM NOVUS TI</v>
          </cell>
          <cell r="F4009" t="str">
            <v>DN40 PN10/40 IBC</v>
          </cell>
          <cell r="G4009" t="str">
            <v>26/02/24</v>
          </cell>
          <cell r="H4009" t="str">
            <v>60085</v>
          </cell>
          <cell r="I4009" t="str">
            <v>22/02/24</v>
          </cell>
          <cell r="J4009" t="str">
            <v>PHO003</v>
          </cell>
          <cell r="K4009" t="str">
            <v>PHOENIX SEALING LTD</v>
          </cell>
          <cell r="L4009" t="str">
            <v>P13A09</v>
          </cell>
          <cell r="M4009">
            <v>51</v>
          </cell>
          <cell r="N4009" t="str">
            <v>1.1000</v>
          </cell>
          <cell r="O4009" t="str">
            <v>1</v>
          </cell>
          <cell r="P4009">
            <v>56.1</v>
          </cell>
          <cell r="Q4009">
            <v>51</v>
          </cell>
        </row>
        <row r="4010">
          <cell r="D4010" t="str">
            <v>GCBS-NS003445</v>
          </cell>
          <cell r="E4010" t="str">
            <v>3MM NOVUS TI</v>
          </cell>
          <cell r="F4010" t="str">
            <v>DN50 PN10/40 IBC</v>
          </cell>
          <cell r="G4010" t="str">
            <v>03/04/24</v>
          </cell>
          <cell r="H4010" t="str">
            <v>60903</v>
          </cell>
          <cell r="I4010" t="str">
            <v>25/03/24</v>
          </cell>
          <cell r="J4010" t="str">
            <v>PHO003</v>
          </cell>
          <cell r="K4010" t="str">
            <v>PHOENIX SEALING LTD</v>
          </cell>
          <cell r="L4010" t="str">
            <v>P13H03</v>
          </cell>
          <cell r="M4010">
            <v>10</v>
          </cell>
          <cell r="N4010" t="str">
            <v>0.6300</v>
          </cell>
          <cell r="O4010" t="str">
            <v>1</v>
          </cell>
          <cell r="P4010">
            <v>6.3</v>
          </cell>
          <cell r="Q4010">
            <v>10</v>
          </cell>
        </row>
        <row r="4011">
          <cell r="D4011" t="str">
            <v>GCBS-NS003445</v>
          </cell>
          <cell r="E4011" t="str">
            <v>3MM NOVUS TI</v>
          </cell>
          <cell r="F4011" t="str">
            <v>DN50 PN10/40 IBC</v>
          </cell>
          <cell r="G4011" t="str">
            <v>28/02/24</v>
          </cell>
          <cell r="H4011" t="str">
            <v>59922</v>
          </cell>
          <cell r="J4011" t="str">
            <v>PHO003</v>
          </cell>
          <cell r="K4011" t="str">
            <v>PHOENIX SEALING LTD</v>
          </cell>
          <cell r="L4011" t="str">
            <v>P13H07</v>
          </cell>
          <cell r="M4011">
            <v>46</v>
          </cell>
          <cell r="N4011" t="str">
            <v>0.0000</v>
          </cell>
          <cell r="O4011" t="str">
            <v>1</v>
          </cell>
          <cell r="P4011">
            <v>0</v>
          </cell>
          <cell r="Q4011">
            <v>46</v>
          </cell>
        </row>
        <row r="4012">
          <cell r="D4012" t="str">
            <v>GCBS-NS003446</v>
          </cell>
          <cell r="E4012" t="str">
            <v>3MM NOVUS TI</v>
          </cell>
          <cell r="F4012" t="str">
            <v>DN80 PN10/40 IBC</v>
          </cell>
          <cell r="G4012" t="str">
            <v>31/01/24</v>
          </cell>
          <cell r="H4012" t="str">
            <v>00186721</v>
          </cell>
          <cell r="K4012" t="str">
            <v>*** UNKNOWN SUPPLIER ***</v>
          </cell>
          <cell r="L4012" t="str">
            <v>P13H05</v>
          </cell>
          <cell r="M4012">
            <v>134</v>
          </cell>
          <cell r="N4012" t="str">
            <v>0.0000</v>
          </cell>
          <cell r="O4012" t="str">
            <v>1</v>
          </cell>
          <cell r="P4012">
            <v>0</v>
          </cell>
          <cell r="Q4012">
            <v>134</v>
          </cell>
        </row>
        <row r="4013">
          <cell r="D4013" t="str">
            <v>GCBS-NS003447</v>
          </cell>
          <cell r="E4013" t="str">
            <v>3MM NOVUS TI DN100 PN10/16 IBC</v>
          </cell>
          <cell r="G4013" t="str">
            <v>23/04/24</v>
          </cell>
          <cell r="H4013" t="str">
            <v>59496</v>
          </cell>
          <cell r="K4013" t="str">
            <v>*** UNKNOWN SUPPLIER ***</v>
          </cell>
          <cell r="L4013" t="str">
            <v>P13H04</v>
          </cell>
          <cell r="M4013">
            <v>24</v>
          </cell>
          <cell r="N4013" t="str">
            <v>0.3561</v>
          </cell>
          <cell r="O4013" t="str">
            <v>1</v>
          </cell>
          <cell r="P4013">
            <v>8.5500000000000007</v>
          </cell>
          <cell r="Q4013">
            <v>24</v>
          </cell>
        </row>
        <row r="4014">
          <cell r="D4014" t="str">
            <v>GCBS-NS003447</v>
          </cell>
          <cell r="E4014" t="str">
            <v>3MM NOVUS TI DN100 PN10/16 IBC</v>
          </cell>
          <cell r="G4014" t="str">
            <v>17/04/24</v>
          </cell>
          <cell r="H4014" t="str">
            <v>188436</v>
          </cell>
          <cell r="K4014" t="str">
            <v>*** UNKNOWN SUPPLIER ***</v>
          </cell>
          <cell r="L4014" t="str">
            <v>P13H04</v>
          </cell>
          <cell r="M4014">
            <v>41</v>
          </cell>
          <cell r="N4014" t="str">
            <v>0.0039</v>
          </cell>
          <cell r="O4014" t="str">
            <v>1</v>
          </cell>
          <cell r="P4014">
            <v>0.16</v>
          </cell>
          <cell r="Q4014">
            <v>41</v>
          </cell>
        </row>
        <row r="4015">
          <cell r="D4015" t="str">
            <v>GCBS-NS003447</v>
          </cell>
          <cell r="E4015" t="str">
            <v>3MM NOVUS TI DN100 PN10/16 IBC</v>
          </cell>
          <cell r="G4015" t="str">
            <v>03/04/24</v>
          </cell>
          <cell r="H4015" t="str">
            <v>60903</v>
          </cell>
          <cell r="I4015" t="str">
            <v>25/03/24</v>
          </cell>
          <cell r="J4015" t="str">
            <v>PHO003</v>
          </cell>
          <cell r="K4015" t="str">
            <v>PHOENIX SEALING LTD</v>
          </cell>
          <cell r="L4015" t="str">
            <v>P13H04</v>
          </cell>
          <cell r="M4015">
            <v>10</v>
          </cell>
          <cell r="N4015" t="str">
            <v>1.5500</v>
          </cell>
          <cell r="O4015" t="str">
            <v>1</v>
          </cell>
          <cell r="P4015">
            <v>15.5</v>
          </cell>
          <cell r="Q4015">
            <v>10</v>
          </cell>
        </row>
        <row r="4016">
          <cell r="D4016" t="str">
            <v>GCBS-NS003447</v>
          </cell>
          <cell r="E4016" t="str">
            <v>3MM NOVUS TI DN100 PN10/16 IBC</v>
          </cell>
          <cell r="G4016" t="str">
            <v>26/03/24</v>
          </cell>
          <cell r="H4016" t="str">
            <v>00186721</v>
          </cell>
          <cell r="J4016" t="str">
            <v>PHO003</v>
          </cell>
          <cell r="K4016" t="str">
            <v>PHOENIX SEALING LTD</v>
          </cell>
          <cell r="L4016" t="str">
            <v>P13H09</v>
          </cell>
          <cell r="M4016">
            <v>37</v>
          </cell>
          <cell r="N4016" t="str">
            <v>0.0112</v>
          </cell>
          <cell r="O4016" t="str">
            <v>1</v>
          </cell>
          <cell r="P4016">
            <v>0.41</v>
          </cell>
          <cell r="Q4016">
            <v>37</v>
          </cell>
        </row>
        <row r="4017">
          <cell r="D4017" t="str">
            <v>GCBS-NS003448</v>
          </cell>
          <cell r="E4017" t="str">
            <v>3MM NOVUS TI DN150 PN10/16 IBC</v>
          </cell>
          <cell r="G4017" t="str">
            <v>21/05/24</v>
          </cell>
          <cell r="H4017" t="str">
            <v>00202358</v>
          </cell>
          <cell r="K4017" t="str">
            <v>*** UNKNOWN SUPPLIER ***</v>
          </cell>
          <cell r="L4017" t="str">
            <v>P13H05</v>
          </cell>
          <cell r="M4017">
            <v>60</v>
          </cell>
          <cell r="N4017" t="str">
            <v>0.0112</v>
          </cell>
          <cell r="O4017" t="str">
            <v>1</v>
          </cell>
          <cell r="P4017">
            <v>0.67</v>
          </cell>
          <cell r="Q4017">
            <v>60</v>
          </cell>
        </row>
        <row r="4018">
          <cell r="D4018" t="str">
            <v>GCBS-NS003448</v>
          </cell>
          <cell r="E4018" t="str">
            <v>3MM NOVUS TI DN150 PN10/16 IBC</v>
          </cell>
          <cell r="G4018" t="str">
            <v>03/04/24</v>
          </cell>
          <cell r="H4018" t="str">
            <v>60903</v>
          </cell>
          <cell r="I4018" t="str">
            <v>25/03/24</v>
          </cell>
          <cell r="J4018" t="str">
            <v>PHO003</v>
          </cell>
          <cell r="K4018" t="str">
            <v>PHOENIX SEALING LTD</v>
          </cell>
          <cell r="L4018" t="str">
            <v>P13H05</v>
          </cell>
          <cell r="M4018">
            <v>10</v>
          </cell>
          <cell r="N4018" t="str">
            <v>2.4500</v>
          </cell>
          <cell r="O4018" t="str">
            <v>1</v>
          </cell>
          <cell r="P4018">
            <v>24.5</v>
          </cell>
          <cell r="Q4018">
            <v>10</v>
          </cell>
        </row>
        <row r="4019">
          <cell r="D4019" t="str">
            <v>GCBS-NS003448</v>
          </cell>
          <cell r="E4019" t="str">
            <v>3MM NOVUS TI DN150 PN10/16 IBC</v>
          </cell>
          <cell r="G4019" t="str">
            <v>31/01/24</v>
          </cell>
          <cell r="H4019" t="str">
            <v>00186721</v>
          </cell>
          <cell r="J4019" t="str">
            <v>PHO003</v>
          </cell>
          <cell r="K4019" t="str">
            <v>PHOENIX SEALING LTD</v>
          </cell>
          <cell r="L4019" t="str">
            <v>P13H06</v>
          </cell>
          <cell r="M4019">
            <v>2</v>
          </cell>
          <cell r="N4019" t="str">
            <v>0.0000</v>
          </cell>
          <cell r="O4019" t="str">
            <v>1</v>
          </cell>
          <cell r="P4019">
            <v>0</v>
          </cell>
          <cell r="Q4019">
            <v>2</v>
          </cell>
        </row>
        <row r="4020">
          <cell r="D4020" t="str">
            <v>GCBS-NS003449</v>
          </cell>
          <cell r="E4020" t="str">
            <v>3MM NOVUS TI</v>
          </cell>
          <cell r="F4020" t="str">
            <v>DN200 PN10/16 IBC</v>
          </cell>
          <cell r="G4020" t="str">
            <v>26/03/24</v>
          </cell>
          <cell r="H4020" t="str">
            <v>00186721</v>
          </cell>
          <cell r="K4020" t="str">
            <v>*** UNKNOWN SUPPLIER ***</v>
          </cell>
          <cell r="L4020" t="str">
            <v>P13H09</v>
          </cell>
          <cell r="M4020">
            <v>6</v>
          </cell>
          <cell r="N4020" t="str">
            <v>0.0112</v>
          </cell>
          <cell r="O4020" t="str">
            <v>1</v>
          </cell>
          <cell r="P4020">
            <v>7.0000000000000007E-2</v>
          </cell>
          <cell r="Q4020">
            <v>6</v>
          </cell>
        </row>
        <row r="4021">
          <cell r="D4021" t="str">
            <v>GCBS-NS003450</v>
          </cell>
          <cell r="E4021" t="str">
            <v>3MM NOVUS TI</v>
          </cell>
          <cell r="F4021" t="str">
            <v>DN250 PN10/16 IBC</v>
          </cell>
          <cell r="G4021" t="str">
            <v>17/04/24</v>
          </cell>
          <cell r="H4021" t="str">
            <v>188436</v>
          </cell>
          <cell r="K4021" t="str">
            <v>*** UNKNOWN SUPPLIER ***</v>
          </cell>
          <cell r="L4021" t="str">
            <v>P13H06</v>
          </cell>
          <cell r="M4021">
            <v>4</v>
          </cell>
          <cell r="N4021" t="str">
            <v>0.0039</v>
          </cell>
          <cell r="O4021" t="str">
            <v>1</v>
          </cell>
          <cell r="P4021">
            <v>0.02</v>
          </cell>
          <cell r="Q4021">
            <v>4</v>
          </cell>
        </row>
        <row r="4022">
          <cell r="D4022" t="str">
            <v>GCBS-NS003450</v>
          </cell>
          <cell r="E4022" t="str">
            <v>3MM NOVUS TI</v>
          </cell>
          <cell r="F4022" t="str">
            <v>DN250 PN10/16 IBC</v>
          </cell>
          <cell r="G4022" t="str">
            <v>28/02/24</v>
          </cell>
          <cell r="H4022" t="str">
            <v>59922</v>
          </cell>
          <cell r="K4022" t="str">
            <v>*** UNKNOWN SUPPLIER ***</v>
          </cell>
          <cell r="L4022" t="str">
            <v>P13H06</v>
          </cell>
          <cell r="M4022">
            <v>22</v>
          </cell>
          <cell r="N4022" t="str">
            <v>0.0000</v>
          </cell>
          <cell r="O4022" t="str">
            <v>1</v>
          </cell>
          <cell r="P4022">
            <v>0</v>
          </cell>
          <cell r="Q4022">
            <v>22</v>
          </cell>
        </row>
        <row r="4023">
          <cell r="D4023" t="str">
            <v>GCBS-NS003450</v>
          </cell>
          <cell r="E4023" t="str">
            <v>3MM NOVUS TI</v>
          </cell>
          <cell r="F4023" t="str">
            <v>DN250 PN10/16 IBC</v>
          </cell>
          <cell r="G4023" t="str">
            <v>31/01/24</v>
          </cell>
          <cell r="H4023" t="str">
            <v>00186721</v>
          </cell>
          <cell r="K4023" t="str">
            <v>*** UNKNOWN SUPPLIER ***</v>
          </cell>
          <cell r="L4023" t="str">
            <v>P13H06</v>
          </cell>
          <cell r="M4023">
            <v>34</v>
          </cell>
          <cell r="N4023" t="str">
            <v>0.0000</v>
          </cell>
          <cell r="O4023" t="str">
            <v>1</v>
          </cell>
          <cell r="P4023">
            <v>0</v>
          </cell>
          <cell r="Q4023">
            <v>34</v>
          </cell>
        </row>
        <row r="4024">
          <cell r="D4024" t="str">
            <v>GCBS-NS003485</v>
          </cell>
          <cell r="E4024" t="str">
            <v>NA702 BRAIDED PACKING</v>
          </cell>
          <cell r="F4024" t="str">
            <v>3MM SQ X 8M LONG</v>
          </cell>
          <cell r="G4024" t="str">
            <v>10/12/21</v>
          </cell>
          <cell r="H4024" t="str">
            <v>049832122</v>
          </cell>
          <cell r="I4024" t="str">
            <v>02/12/21</v>
          </cell>
          <cell r="J4024" t="str">
            <v>JDJ001</v>
          </cell>
          <cell r="K4024" t="str">
            <v>J D JONES &amp; CO PVT LTD</v>
          </cell>
          <cell r="L4024" t="str">
            <v>P50D20</v>
          </cell>
          <cell r="M4024">
            <v>2</v>
          </cell>
          <cell r="N4024" t="str">
            <v>2.0200</v>
          </cell>
          <cell r="O4024" t="str">
            <v>1</v>
          </cell>
          <cell r="P4024">
            <v>4.04</v>
          </cell>
          <cell r="Q4024">
            <v>2</v>
          </cell>
        </row>
        <row r="4025">
          <cell r="D4025" t="str">
            <v>GCBS-NS003486</v>
          </cell>
          <cell r="E4025" t="str">
            <v>NA702 BRAIDED PACKING</v>
          </cell>
          <cell r="F4025" t="str">
            <v>10MM SQ X 8M LONG</v>
          </cell>
          <cell r="G4025" t="str">
            <v>10/12/21</v>
          </cell>
          <cell r="H4025" t="str">
            <v>049832122</v>
          </cell>
          <cell r="J4025" t="str">
            <v>JDJ001</v>
          </cell>
          <cell r="K4025" t="str">
            <v>J D JONES &amp; CO PVT LTD</v>
          </cell>
          <cell r="L4025" t="str">
            <v>P50D21</v>
          </cell>
          <cell r="M4025">
            <v>2</v>
          </cell>
          <cell r="N4025" t="str">
            <v>15.6000</v>
          </cell>
          <cell r="O4025" t="str">
            <v>1</v>
          </cell>
          <cell r="P4025">
            <v>31.2</v>
          </cell>
          <cell r="Q4025">
            <v>2</v>
          </cell>
        </row>
        <row r="4026">
          <cell r="D4026" t="str">
            <v>GCBS-NS003506</v>
          </cell>
          <cell r="E4026" t="str">
            <v>3MM NOVUS TI</v>
          </cell>
          <cell r="F4026" t="str">
            <v>3" TABLE A/E IBC</v>
          </cell>
          <cell r="G4026" t="str">
            <v>17/04/24</v>
          </cell>
          <cell r="H4026" t="str">
            <v>188436</v>
          </cell>
          <cell r="K4026" t="str">
            <v>*** UNKNOWN SUPPLIER ***</v>
          </cell>
          <cell r="L4026" t="str">
            <v>P13H06</v>
          </cell>
          <cell r="M4026">
            <v>22</v>
          </cell>
          <cell r="N4026" t="str">
            <v>0.0039</v>
          </cell>
          <cell r="O4026" t="str">
            <v>1</v>
          </cell>
          <cell r="P4026">
            <v>0.09</v>
          </cell>
          <cell r="Q4026">
            <v>22</v>
          </cell>
        </row>
        <row r="4027">
          <cell r="D4027" t="str">
            <v>GCBS-NS003506</v>
          </cell>
          <cell r="E4027" t="str">
            <v>3MM NOVUS TI</v>
          </cell>
          <cell r="F4027" t="str">
            <v>3" TABLE A/E IBC</v>
          </cell>
          <cell r="G4027" t="str">
            <v>18/01/22</v>
          </cell>
          <cell r="H4027" t="str">
            <v>152673</v>
          </cell>
          <cell r="K4027" t="str">
            <v>*** UNKNOWN SUPPLIER ***</v>
          </cell>
          <cell r="L4027" t="str">
            <v>P13H06</v>
          </cell>
          <cell r="M4027">
            <v>20</v>
          </cell>
          <cell r="N4027" t="str">
            <v>0.6252</v>
          </cell>
          <cell r="O4027" t="str">
            <v>1</v>
          </cell>
          <cell r="P4027">
            <v>12.5</v>
          </cell>
          <cell r="Q4027">
            <v>20</v>
          </cell>
        </row>
        <row r="4028">
          <cell r="D4028" t="str">
            <v>GCBS-NS003506</v>
          </cell>
          <cell r="E4028" t="str">
            <v>3MM NOVUS TI</v>
          </cell>
          <cell r="F4028" t="str">
            <v>3" TABLE A/E IBC</v>
          </cell>
          <cell r="G4028" t="str">
            <v>18/01/22</v>
          </cell>
          <cell r="H4028" t="str">
            <v>152673</v>
          </cell>
          <cell r="K4028" t="str">
            <v>*** UNKNOWN SUPPLIER ***</v>
          </cell>
          <cell r="L4028" t="str">
            <v>P13H07</v>
          </cell>
          <cell r="M4028">
            <v>15</v>
          </cell>
          <cell r="N4028" t="str">
            <v>0.6252</v>
          </cell>
          <cell r="O4028" t="str">
            <v>1</v>
          </cell>
          <cell r="P4028">
            <v>9.3800000000000008</v>
          </cell>
          <cell r="Q4028">
            <v>15</v>
          </cell>
        </row>
        <row r="4029">
          <cell r="D4029" t="str">
            <v>GCBS-NS003507</v>
          </cell>
          <cell r="E4029" t="str">
            <v>3MM NOVUS TI</v>
          </cell>
          <cell r="F4029" t="str">
            <v>4" TABLE A/E IBC</v>
          </cell>
          <cell r="G4029" t="str">
            <v>29/04/24</v>
          </cell>
          <cell r="H4029" t="str">
            <v>00199163</v>
          </cell>
          <cell r="K4029" t="str">
            <v>*** UNKNOWN SUPPLIER ***</v>
          </cell>
          <cell r="L4029" t="str">
            <v>P13H09</v>
          </cell>
          <cell r="M4029">
            <v>21</v>
          </cell>
          <cell r="N4029" t="str">
            <v>0.0282</v>
          </cell>
          <cell r="O4029" t="str">
            <v>1</v>
          </cell>
          <cell r="P4029">
            <v>0.59</v>
          </cell>
          <cell r="Q4029">
            <v>21</v>
          </cell>
        </row>
        <row r="4030">
          <cell r="D4030" t="str">
            <v>GCBS-NS003507</v>
          </cell>
          <cell r="E4030" t="str">
            <v>3MM NOVUS TI</v>
          </cell>
          <cell r="F4030" t="str">
            <v>4" TABLE A/E IBC</v>
          </cell>
          <cell r="G4030" t="str">
            <v>23/04/24</v>
          </cell>
          <cell r="H4030" t="str">
            <v>59496</v>
          </cell>
          <cell r="K4030" t="str">
            <v>*** UNKNOWN SUPPLIER ***</v>
          </cell>
          <cell r="L4030" t="str">
            <v>P13H09</v>
          </cell>
          <cell r="M4030">
            <v>6</v>
          </cell>
          <cell r="N4030" t="str">
            <v>0.0047</v>
          </cell>
          <cell r="O4030" t="str">
            <v>1</v>
          </cell>
          <cell r="P4030">
            <v>0.03</v>
          </cell>
          <cell r="Q4030">
            <v>6</v>
          </cell>
        </row>
        <row r="4031">
          <cell r="D4031" t="str">
            <v>GCBS-NS003507</v>
          </cell>
          <cell r="E4031" t="str">
            <v>3MM NOVUS TI</v>
          </cell>
          <cell r="F4031" t="str">
            <v>4" TABLE A/E IBC</v>
          </cell>
          <cell r="G4031" t="str">
            <v>17/04/24</v>
          </cell>
          <cell r="H4031" t="str">
            <v>188436</v>
          </cell>
          <cell r="K4031" t="str">
            <v>*** UNKNOWN SUPPLIER ***</v>
          </cell>
          <cell r="L4031" t="str">
            <v>P13H09</v>
          </cell>
          <cell r="M4031">
            <v>7</v>
          </cell>
          <cell r="N4031" t="str">
            <v>0.0039</v>
          </cell>
          <cell r="O4031" t="str">
            <v>1</v>
          </cell>
          <cell r="P4031">
            <v>0.03</v>
          </cell>
          <cell r="Q4031">
            <v>7</v>
          </cell>
        </row>
        <row r="4032">
          <cell r="D4032" t="str">
            <v>GCBS-NS003507</v>
          </cell>
          <cell r="E4032" t="str">
            <v>3MM NOVUS TI</v>
          </cell>
          <cell r="F4032" t="str">
            <v>4" TABLE A/E IBC</v>
          </cell>
          <cell r="G4032" t="str">
            <v>26/03/24</v>
          </cell>
          <cell r="H4032" t="str">
            <v>00186721</v>
          </cell>
          <cell r="K4032" t="str">
            <v>*** UNKNOWN SUPPLIER ***</v>
          </cell>
          <cell r="L4032" t="str">
            <v>P13H09</v>
          </cell>
          <cell r="M4032">
            <v>10</v>
          </cell>
          <cell r="N4032" t="str">
            <v>0.0112</v>
          </cell>
          <cell r="O4032" t="str">
            <v>1</v>
          </cell>
          <cell r="P4032">
            <v>0.11</v>
          </cell>
          <cell r="Q4032">
            <v>10</v>
          </cell>
        </row>
        <row r="4033">
          <cell r="D4033" t="str">
            <v>GCBS-NS003509</v>
          </cell>
          <cell r="E4033" t="str">
            <v>3MM NOVUS TI</v>
          </cell>
          <cell r="F4033" t="str">
            <v>6" TABLE D/F IBC</v>
          </cell>
          <cell r="G4033" t="str">
            <v>28/02/24</v>
          </cell>
          <cell r="H4033" t="str">
            <v>59922</v>
          </cell>
          <cell r="K4033" t="str">
            <v>*** UNKNOWN SUPPLIER ***</v>
          </cell>
          <cell r="L4033" t="str">
            <v>P13H07</v>
          </cell>
          <cell r="M4033">
            <v>40</v>
          </cell>
          <cell r="N4033" t="str">
            <v>0.0000</v>
          </cell>
          <cell r="O4033" t="str">
            <v>1</v>
          </cell>
          <cell r="P4033">
            <v>0</v>
          </cell>
          <cell r="Q4033">
            <v>40</v>
          </cell>
        </row>
        <row r="4034">
          <cell r="D4034" t="str">
            <v>GCBS-NS003510</v>
          </cell>
          <cell r="E4034" t="str">
            <v>3MM NOVUS TI</v>
          </cell>
          <cell r="F4034" t="str">
            <v>8" TABLE A/D IBC</v>
          </cell>
          <cell r="G4034" t="str">
            <v>29/04/24</v>
          </cell>
          <cell r="H4034" t="str">
            <v>00199163</v>
          </cell>
          <cell r="K4034" t="str">
            <v>*** UNKNOWN SUPPLIER ***</v>
          </cell>
          <cell r="L4034" t="str">
            <v>P13H09</v>
          </cell>
          <cell r="M4034">
            <v>3</v>
          </cell>
          <cell r="N4034" t="str">
            <v>0.4141</v>
          </cell>
          <cell r="O4034" t="str">
            <v>1</v>
          </cell>
          <cell r="P4034">
            <v>1.24</v>
          </cell>
          <cell r="Q4034">
            <v>3</v>
          </cell>
        </row>
        <row r="4035">
          <cell r="D4035" t="str">
            <v>GCBS-NS003510</v>
          </cell>
          <cell r="E4035" t="str">
            <v>3MM NOVUS TI</v>
          </cell>
          <cell r="F4035" t="str">
            <v>8" TABLE A/D IBC</v>
          </cell>
          <cell r="G4035" t="str">
            <v>17/04/24</v>
          </cell>
          <cell r="H4035" t="str">
            <v>188436</v>
          </cell>
          <cell r="K4035" t="str">
            <v>*** UNKNOWN SUPPLIER ***</v>
          </cell>
          <cell r="L4035" t="str">
            <v>P13H09</v>
          </cell>
          <cell r="M4035">
            <v>6</v>
          </cell>
          <cell r="N4035" t="str">
            <v>0.0039</v>
          </cell>
          <cell r="O4035" t="str">
            <v>1</v>
          </cell>
          <cell r="P4035">
            <v>0.02</v>
          </cell>
          <cell r="Q4035">
            <v>6</v>
          </cell>
        </row>
        <row r="4036">
          <cell r="D4036" t="str">
            <v>GCBS-NS003511</v>
          </cell>
          <cell r="E4036" t="str">
            <v>3MM NOVUS TI</v>
          </cell>
          <cell r="F4036" t="str">
            <v>10" TABLE A/E IBC</v>
          </cell>
          <cell r="G4036" t="str">
            <v>14/07/23</v>
          </cell>
          <cell r="H4036" t="str">
            <v>.</v>
          </cell>
          <cell r="I4036" t="str">
            <v>.</v>
          </cell>
          <cell r="K4036" t="str">
            <v>*** UNKNOWN SUPPLIER ***</v>
          </cell>
          <cell r="L4036" t="str">
            <v>P13G06</v>
          </cell>
          <cell r="M4036">
            <v>6</v>
          </cell>
          <cell r="N4036" t="str">
            <v>0.0000</v>
          </cell>
          <cell r="O4036" t="str">
            <v>1</v>
          </cell>
          <cell r="P4036">
            <v>0</v>
          </cell>
          <cell r="Q4036">
            <v>6</v>
          </cell>
        </row>
        <row r="4037">
          <cell r="D4037" t="str">
            <v>GCBS-NS003511</v>
          </cell>
          <cell r="E4037" t="str">
            <v>3MM NOVUS TI</v>
          </cell>
          <cell r="F4037" t="str">
            <v>10" TABLE A/E IBC</v>
          </cell>
          <cell r="G4037" t="str">
            <v>18/01/22</v>
          </cell>
          <cell r="H4037" t="str">
            <v>152673</v>
          </cell>
          <cell r="K4037" t="str">
            <v>*** UNKNOWN SUPPLIER ***</v>
          </cell>
          <cell r="L4037" t="str">
            <v>P13H06</v>
          </cell>
          <cell r="M4037">
            <v>10</v>
          </cell>
          <cell r="N4037" t="str">
            <v>4.3024</v>
          </cell>
          <cell r="O4037" t="str">
            <v>1</v>
          </cell>
          <cell r="P4037">
            <v>43.02</v>
          </cell>
          <cell r="Q4037">
            <v>10</v>
          </cell>
        </row>
        <row r="4038">
          <cell r="D4038" t="str">
            <v>GCBS-NS003511</v>
          </cell>
          <cell r="E4038" t="str">
            <v>3MM NOVUS TI</v>
          </cell>
          <cell r="F4038" t="str">
            <v>10" TABLE A/E IBC</v>
          </cell>
          <cell r="G4038" t="str">
            <v>11/10/21</v>
          </cell>
          <cell r="H4038" t="str">
            <v>152673</v>
          </cell>
          <cell r="K4038" t="str">
            <v>*** UNKNOWN SUPPLIER ***</v>
          </cell>
          <cell r="L4038" t="str">
            <v>CC1</v>
          </cell>
          <cell r="M4038">
            <v>10</v>
          </cell>
          <cell r="N4038" t="str">
            <v>4.3024</v>
          </cell>
          <cell r="O4038" t="str">
            <v>1</v>
          </cell>
          <cell r="P4038">
            <v>43.02</v>
          </cell>
          <cell r="Q4038">
            <v>10</v>
          </cell>
        </row>
        <row r="4039">
          <cell r="D4039" t="str">
            <v>GCBS-NS003512</v>
          </cell>
          <cell r="E4039" t="str">
            <v>3MM NOVUS TI</v>
          </cell>
          <cell r="F4039" t="str">
            <v>12" TABLE A/D IBC</v>
          </cell>
          <cell r="G4039" t="str">
            <v>21/05/24</v>
          </cell>
          <cell r="H4039" t="str">
            <v>00202358</v>
          </cell>
          <cell r="K4039" t="str">
            <v>*** UNKNOWN SUPPLIER ***</v>
          </cell>
          <cell r="L4039" t="str">
            <v>P13H08</v>
          </cell>
          <cell r="M4039">
            <v>20</v>
          </cell>
          <cell r="N4039" t="str">
            <v>0.0112</v>
          </cell>
          <cell r="O4039" t="str">
            <v>1</v>
          </cell>
          <cell r="P4039">
            <v>0.22</v>
          </cell>
          <cell r="Q4039">
            <v>20</v>
          </cell>
        </row>
        <row r="4040">
          <cell r="D4040" t="str">
            <v>GCBS-NS003839</v>
          </cell>
          <cell r="E4040" t="str">
            <v>3MM NOVUS TI</v>
          </cell>
          <cell r="F4040" t="str">
            <v>540MM OD X 460MM ID</v>
          </cell>
          <cell r="G4040" t="str">
            <v>10/03/21</v>
          </cell>
          <cell r="H4040" t="str">
            <v>133048</v>
          </cell>
          <cell r="K4040" t="str">
            <v>*** UNKNOWN SUPPLIER ***</v>
          </cell>
          <cell r="L4040" t="str">
            <v>P13H10</v>
          </cell>
          <cell r="M4040">
            <v>3</v>
          </cell>
          <cell r="N4040" t="str">
            <v>20.1403</v>
          </cell>
          <cell r="O4040" t="str">
            <v>1</v>
          </cell>
          <cell r="P4040">
            <v>60.42</v>
          </cell>
          <cell r="Q4040">
            <v>3</v>
          </cell>
        </row>
        <row r="4041">
          <cell r="D4041" t="str">
            <v>GCBS-NS003843</v>
          </cell>
          <cell r="E4041" t="str">
            <v>3MM NOVUS TI</v>
          </cell>
          <cell r="F4041" t="str">
            <v>14" TABLE A/E IBC</v>
          </cell>
          <cell r="G4041" t="str">
            <v>29/04/24</v>
          </cell>
          <cell r="H4041" t="str">
            <v>00199163</v>
          </cell>
          <cell r="K4041" t="str">
            <v>*** UNKNOWN SUPPLIER ***</v>
          </cell>
          <cell r="L4041" t="str">
            <v>P13E07</v>
          </cell>
          <cell r="M4041">
            <v>1</v>
          </cell>
          <cell r="N4041" t="str">
            <v>4.8989</v>
          </cell>
          <cell r="O4041" t="str">
            <v>1</v>
          </cell>
          <cell r="P4041">
            <v>4.9000000000000004</v>
          </cell>
          <cell r="Q4041">
            <v>1</v>
          </cell>
        </row>
        <row r="4042">
          <cell r="D4042" t="str">
            <v>GCBS-NS003843</v>
          </cell>
          <cell r="E4042" t="str">
            <v>3MM NOVUS TI</v>
          </cell>
          <cell r="F4042" t="str">
            <v>14" TABLE A/E IBC</v>
          </cell>
          <cell r="G4042" t="str">
            <v>17/04/24</v>
          </cell>
          <cell r="H4042" t="str">
            <v>188436</v>
          </cell>
          <cell r="K4042" t="str">
            <v>*** UNKNOWN SUPPLIER ***</v>
          </cell>
          <cell r="L4042" t="str">
            <v>P13H09</v>
          </cell>
          <cell r="M4042">
            <v>1</v>
          </cell>
          <cell r="N4042" t="str">
            <v>0.0039</v>
          </cell>
          <cell r="O4042" t="str">
            <v>1</v>
          </cell>
          <cell r="P4042">
            <v>0</v>
          </cell>
          <cell r="Q4042">
            <v>1</v>
          </cell>
        </row>
        <row r="4043">
          <cell r="D4043" t="str">
            <v>GCBS-NS003843</v>
          </cell>
          <cell r="E4043" t="str">
            <v>3MM NOVUS TI</v>
          </cell>
          <cell r="F4043" t="str">
            <v>14" TABLE A/E IBC</v>
          </cell>
          <cell r="G4043" t="str">
            <v>26/03/24</v>
          </cell>
          <cell r="H4043" t="str">
            <v>00186721</v>
          </cell>
          <cell r="K4043" t="str">
            <v>*** UNKNOWN SUPPLIER ***</v>
          </cell>
          <cell r="L4043" t="str">
            <v>P13H09</v>
          </cell>
          <cell r="M4043">
            <v>7</v>
          </cell>
          <cell r="N4043" t="str">
            <v>0.0112</v>
          </cell>
          <cell r="O4043" t="str">
            <v>1</v>
          </cell>
          <cell r="P4043">
            <v>0.08</v>
          </cell>
          <cell r="Q4043">
            <v>7</v>
          </cell>
        </row>
        <row r="4044">
          <cell r="D4044" t="str">
            <v>GCBS-NS003844</v>
          </cell>
          <cell r="E4044" t="str">
            <v>3MM NOVUS TI</v>
          </cell>
          <cell r="F4044" t="str">
            <v>DN350 PN10/16 IBC</v>
          </cell>
          <cell r="G4044" t="str">
            <v>17/04/24</v>
          </cell>
          <cell r="H4044" t="str">
            <v>188436</v>
          </cell>
          <cell r="K4044" t="str">
            <v>*** UNKNOWN SUPPLIER ***</v>
          </cell>
          <cell r="L4044" t="str">
            <v>P13H05</v>
          </cell>
          <cell r="M4044">
            <v>2</v>
          </cell>
          <cell r="N4044" t="str">
            <v>0.0039</v>
          </cell>
          <cell r="O4044" t="str">
            <v>1</v>
          </cell>
          <cell r="P4044">
            <v>0.01</v>
          </cell>
          <cell r="Q4044">
            <v>2</v>
          </cell>
        </row>
        <row r="4045">
          <cell r="D4045" t="str">
            <v>GCBS-NS003844</v>
          </cell>
          <cell r="E4045" t="str">
            <v>3MM NOVUS TI</v>
          </cell>
          <cell r="F4045" t="str">
            <v>DN350 PN10/16 IBC</v>
          </cell>
          <cell r="G4045" t="str">
            <v>31/01/24</v>
          </cell>
          <cell r="H4045" t="str">
            <v>00186721</v>
          </cell>
          <cell r="K4045" t="str">
            <v>*** UNKNOWN SUPPLIER ***</v>
          </cell>
          <cell r="L4045" t="str">
            <v>P13H05</v>
          </cell>
          <cell r="M4045">
            <v>19</v>
          </cell>
          <cell r="N4045" t="str">
            <v>0.0000</v>
          </cell>
          <cell r="O4045" t="str">
            <v>1</v>
          </cell>
          <cell r="P4045">
            <v>0</v>
          </cell>
          <cell r="Q4045">
            <v>19</v>
          </cell>
        </row>
        <row r="4046">
          <cell r="D4046" t="str">
            <v>GCBS-NS003845</v>
          </cell>
          <cell r="E4046" t="str">
            <v>3MM NOVUS TI</v>
          </cell>
          <cell r="F4046" t="str">
            <v>2" TABLE A/E IBC</v>
          </cell>
          <cell r="G4046" t="str">
            <v>17/04/24</v>
          </cell>
          <cell r="H4046" t="str">
            <v>188436</v>
          </cell>
          <cell r="K4046" t="str">
            <v>*** UNKNOWN SUPPLIER ***</v>
          </cell>
          <cell r="L4046" t="str">
            <v>P13H07</v>
          </cell>
          <cell r="M4046">
            <v>16</v>
          </cell>
          <cell r="N4046" t="str">
            <v>0.0039</v>
          </cell>
          <cell r="O4046" t="str">
            <v>1</v>
          </cell>
          <cell r="P4046">
            <v>0.06</v>
          </cell>
          <cell r="Q4046">
            <v>16</v>
          </cell>
        </row>
        <row r="4047">
          <cell r="D4047" t="str">
            <v>GCBS-NS003845</v>
          </cell>
          <cell r="E4047" t="str">
            <v>3MM NOVUS TI</v>
          </cell>
          <cell r="F4047" t="str">
            <v>2" TABLE A/E IBC</v>
          </cell>
          <cell r="G4047" t="str">
            <v>31/01/24</v>
          </cell>
          <cell r="H4047" t="str">
            <v>00186721</v>
          </cell>
          <cell r="K4047" t="str">
            <v>*** UNKNOWN SUPPLIER ***</v>
          </cell>
          <cell r="L4047" t="str">
            <v>P13H07</v>
          </cell>
          <cell r="M4047">
            <v>16</v>
          </cell>
          <cell r="N4047" t="str">
            <v>0.0000</v>
          </cell>
          <cell r="O4047" t="str">
            <v>1</v>
          </cell>
          <cell r="P4047">
            <v>0</v>
          </cell>
          <cell r="Q4047">
            <v>16</v>
          </cell>
        </row>
        <row r="4048">
          <cell r="D4048" t="str">
            <v>GCBS-NS009430</v>
          </cell>
          <cell r="E4048" t="str">
            <v>3MM NOVUS TI</v>
          </cell>
          <cell r="F4048" t="str">
            <v>1 1/2" TABLE A/E IBC</v>
          </cell>
          <cell r="G4048" t="str">
            <v>15/06/21</v>
          </cell>
          <cell r="H4048" t="str">
            <v>149729</v>
          </cell>
          <cell r="K4048" t="str">
            <v>*** UNKNOWN SUPPLIER ***</v>
          </cell>
          <cell r="L4048" t="str">
            <v>P13H06</v>
          </cell>
          <cell r="M4048">
            <v>10</v>
          </cell>
          <cell r="N4048" t="str">
            <v>0.2990</v>
          </cell>
          <cell r="O4048" t="str">
            <v>1</v>
          </cell>
          <cell r="P4048">
            <v>2.99</v>
          </cell>
          <cell r="Q4048">
            <v>10</v>
          </cell>
        </row>
        <row r="4049">
          <cell r="D4049" t="str">
            <v>ZZ00001941</v>
          </cell>
          <cell r="E4049" t="str">
            <v>0.38MM SIGRAFLEX GRADE Z</v>
          </cell>
          <cell r="F4049" t="str">
            <v>1000MM X 50M</v>
          </cell>
          <cell r="G4049" t="str">
            <v>03/11/22</v>
          </cell>
          <cell r="H4049" t="str">
            <v>ZZ00001941</v>
          </cell>
          <cell r="I4049" t="str">
            <v>13/10/22</v>
          </cell>
          <cell r="J4049" t="str">
            <v>SGL001</v>
          </cell>
          <cell r="K4049" t="str">
            <v>SGL CARBON GMBH</v>
          </cell>
          <cell r="L4049" t="str">
            <v>N5</v>
          </cell>
          <cell r="M4049">
            <v>1</v>
          </cell>
          <cell r="N4049" t="str">
            <v>452.6316</v>
          </cell>
          <cell r="O4049" t="str">
            <v>1</v>
          </cell>
          <cell r="P4049">
            <v>452.63</v>
          </cell>
          <cell r="Q4049">
            <v>1</v>
          </cell>
        </row>
        <row r="4050">
          <cell r="D4050" t="str">
            <v>ZZ00003169</v>
          </cell>
          <cell r="E4050" t="str">
            <v>1MM 99.5% GRAPHITE FOIL</v>
          </cell>
          <cell r="F4050" t="str">
            <v>DRG RD5094-1</v>
          </cell>
          <cell r="G4050" t="str">
            <v>08/09/23</v>
          </cell>
          <cell r="H4050" t="str">
            <v>54013</v>
          </cell>
          <cell r="K4050" t="str">
            <v>*** UNKNOWN SUPPLIER ***</v>
          </cell>
          <cell r="L4050" t="str">
            <v>P28C09</v>
          </cell>
          <cell r="M4050">
            <v>19</v>
          </cell>
          <cell r="N4050" t="str">
            <v>0.1800</v>
          </cell>
          <cell r="O4050" t="str">
            <v>1</v>
          </cell>
          <cell r="P4050">
            <v>3.42</v>
          </cell>
          <cell r="Q4050">
            <v>19</v>
          </cell>
        </row>
        <row r="4051">
          <cell r="D4051" t="str">
            <v>ZZ00003356</v>
          </cell>
          <cell r="E4051" t="str">
            <v>4.5MM 1.6G/CC ZX GRAPHITE</v>
          </cell>
          <cell r="F4051" t="str">
            <v>DRG L0620F013 ISS A</v>
          </cell>
          <cell r="G4051" t="str">
            <v>02/04/24</v>
          </cell>
          <cell r="H4051" t="str">
            <v>L0620F013</v>
          </cell>
          <cell r="J4051" t="str">
            <v>BAR004</v>
          </cell>
          <cell r="K4051" t="str">
            <v>BARTSCH GMBH</v>
          </cell>
          <cell r="L4051" t="str">
            <v>P18G08</v>
          </cell>
          <cell r="M4051">
            <v>52</v>
          </cell>
          <cell r="N4051" t="str">
            <v>21.9060</v>
          </cell>
          <cell r="O4051" t="str">
            <v>1</v>
          </cell>
          <cell r="P4051">
            <v>1139.1099999999999</v>
          </cell>
          <cell r="Q4051">
            <v>52</v>
          </cell>
        </row>
        <row r="4052">
          <cell r="D4052" t="str">
            <v>ZZ00003461</v>
          </cell>
          <cell r="E4052" t="str">
            <v>2MM PG-P GRAPHITE FOIL</v>
          </cell>
          <cell r="F4052" t="str">
            <v>270MM OD X 150MM ID</v>
          </cell>
          <cell r="G4052" t="str">
            <v>04/09/23</v>
          </cell>
          <cell r="H4052" t="str">
            <v>55655</v>
          </cell>
          <cell r="K4052" t="str">
            <v>*** UNKNOWN SUPPLIER ***</v>
          </cell>
          <cell r="L4052" t="str">
            <v>CC1</v>
          </cell>
          <cell r="M4052">
            <v>4</v>
          </cell>
          <cell r="N4052" t="str">
            <v>1.9883</v>
          </cell>
          <cell r="O4052" t="str">
            <v>1</v>
          </cell>
          <cell r="P4052">
            <v>7.95</v>
          </cell>
          <cell r="Q4052">
            <v>4</v>
          </cell>
        </row>
        <row r="4053">
          <cell r="D4053" t="str">
            <v>ZZ00003810</v>
          </cell>
          <cell r="E4053" t="str">
            <v>2 X COMP.CARBON RING 6.5 X</v>
          </cell>
          <cell r="F4053" t="str">
            <v>22.7 X 16.2 B0A60DT254AQ00</v>
          </cell>
          <cell r="G4053" t="str">
            <v>20/05/24</v>
          </cell>
          <cell r="H4053" t="str">
            <v>W13058</v>
          </cell>
          <cell r="J4053" t="str">
            <v>CAR004</v>
          </cell>
          <cell r="K4053" t="str">
            <v>CARBON INTERNATIONAL LTD</v>
          </cell>
          <cell r="L4053" t="str">
            <v>P51A01</v>
          </cell>
          <cell r="M4053">
            <v>70</v>
          </cell>
          <cell r="N4053" t="str">
            <v>7.5800</v>
          </cell>
          <cell r="O4053" t="str">
            <v>1</v>
          </cell>
          <cell r="P4053">
            <v>530.6</v>
          </cell>
          <cell r="Q4053">
            <v>70</v>
          </cell>
        </row>
        <row r="4054">
          <cell r="D4054" t="str">
            <v>ZZ00003811</v>
          </cell>
          <cell r="E4054" t="str">
            <v>3X DIE-FORMED GF RINGS SQUARE</v>
          </cell>
          <cell r="F4054" t="str">
            <v>SECTION DRG.B0A60DT254AQ00</v>
          </cell>
          <cell r="G4054" t="str">
            <v>18/04/24</v>
          </cell>
          <cell r="H4054" t="str">
            <v>3343509</v>
          </cell>
          <cell r="I4054" t="str">
            <v>11/04/24</v>
          </cell>
          <cell r="J4054" t="str">
            <v>BAR004</v>
          </cell>
          <cell r="K4054" t="str">
            <v>BARTSCH GMBH</v>
          </cell>
          <cell r="L4054" t="str">
            <v>P50D02</v>
          </cell>
          <cell r="M4054">
            <v>35</v>
          </cell>
          <cell r="N4054" t="str">
            <v>3.2650</v>
          </cell>
          <cell r="O4054" t="str">
            <v>1</v>
          </cell>
          <cell r="P4054">
            <v>114.28</v>
          </cell>
          <cell r="Q4054">
            <v>35</v>
          </cell>
        </row>
        <row r="4055">
          <cell r="D4055" t="str">
            <v>ZZ00003812</v>
          </cell>
          <cell r="E4055" t="str">
            <v>2X COMP.CARBON RING 6.5 X</v>
          </cell>
          <cell r="F4055" t="str">
            <v>17.35 X 11.5 B0A60DT743AM00</v>
          </cell>
          <cell r="G4055" t="str">
            <v>20/05/24</v>
          </cell>
          <cell r="H4055" t="str">
            <v>W13058/1</v>
          </cell>
          <cell r="J4055" t="str">
            <v>CAR004</v>
          </cell>
          <cell r="K4055" t="str">
            <v>CARBON INTERNATIONAL LTD</v>
          </cell>
          <cell r="L4055" t="str">
            <v>P51A01</v>
          </cell>
          <cell r="M4055">
            <v>120</v>
          </cell>
          <cell r="N4055" t="str">
            <v>3.2000</v>
          </cell>
          <cell r="O4055" t="str">
            <v>1</v>
          </cell>
          <cell r="P4055">
            <v>384</v>
          </cell>
          <cell r="Q4055">
            <v>120</v>
          </cell>
        </row>
        <row r="4056">
          <cell r="D4056" t="str">
            <v>ZZ00003813</v>
          </cell>
          <cell r="E4056" t="str">
            <v>3X DIE-FORMED GF RINGS 3X17.49</v>
          </cell>
          <cell r="F4056" t="str">
            <v>X 11.41 DRG.B0A60DT743AM00</v>
          </cell>
          <cell r="G4056" t="str">
            <v>23/05/24</v>
          </cell>
          <cell r="H4056" t="str">
            <v>3344219</v>
          </cell>
          <cell r="I4056" t="str">
            <v>05/03/24</v>
          </cell>
          <cell r="J4056" t="str">
            <v>BAR004</v>
          </cell>
          <cell r="K4056" t="str">
            <v>BARTSCH GMBH</v>
          </cell>
          <cell r="L4056" t="str">
            <v>P50D19</v>
          </cell>
          <cell r="M4056">
            <v>123</v>
          </cell>
          <cell r="N4056" t="str">
            <v>3.0598</v>
          </cell>
          <cell r="O4056" t="str">
            <v>1</v>
          </cell>
          <cell r="P4056">
            <v>376.36</v>
          </cell>
          <cell r="Q4056">
            <v>123</v>
          </cell>
        </row>
        <row r="4057">
          <cell r="D4057" t="str">
            <v>ZZ00003814</v>
          </cell>
          <cell r="E4057" t="str">
            <v>2 X COMP.CARBON RING 6.5 X</v>
          </cell>
          <cell r="F4057" t="str">
            <v>22.55 X 14.65 B0A60DT753AQ00</v>
          </cell>
          <cell r="G4057" t="str">
            <v>20/05/24</v>
          </cell>
          <cell r="H4057" t="str">
            <v>W13058/2</v>
          </cell>
          <cell r="J4057" t="str">
            <v>CAR004</v>
          </cell>
          <cell r="K4057" t="str">
            <v>CARBON INTERNATIONAL LTD</v>
          </cell>
          <cell r="L4057" t="str">
            <v>P51A01</v>
          </cell>
          <cell r="M4057">
            <v>15</v>
          </cell>
          <cell r="N4057" t="str">
            <v>7.5800</v>
          </cell>
          <cell r="O4057" t="str">
            <v>1</v>
          </cell>
          <cell r="P4057">
            <v>113.7</v>
          </cell>
          <cell r="Q4057">
            <v>15</v>
          </cell>
        </row>
        <row r="4058">
          <cell r="D4058" t="str">
            <v>ZZ00003815</v>
          </cell>
          <cell r="E4058" t="str">
            <v>3 X DIE-FORMED GF RINGS 3 X</v>
          </cell>
          <cell r="F4058" t="str">
            <v>22.77 X 14.57 B0A60DT753AQ00</v>
          </cell>
          <cell r="G4058" t="str">
            <v>18/04/24</v>
          </cell>
          <cell r="H4058" t="str">
            <v>3343510</v>
          </cell>
          <cell r="I4058" t="str">
            <v>11/04/24</v>
          </cell>
          <cell r="J4058" t="str">
            <v>BAR004</v>
          </cell>
          <cell r="K4058" t="str">
            <v>BARTSCH GMBH</v>
          </cell>
          <cell r="L4058" t="str">
            <v>P50C15</v>
          </cell>
          <cell r="M4058">
            <v>15</v>
          </cell>
          <cell r="N4058" t="str">
            <v>4.6752</v>
          </cell>
          <cell r="O4058" t="str">
            <v>1</v>
          </cell>
          <cell r="P4058">
            <v>70.13</v>
          </cell>
          <cell r="Q4058">
            <v>15</v>
          </cell>
        </row>
        <row r="4059">
          <cell r="D4059" t="str">
            <v>ZZ00003818</v>
          </cell>
          <cell r="E4059" t="str">
            <v>3X DIE-FORMED GF RING 3.5 X 21</v>
          </cell>
          <cell r="F4059" t="str">
            <v>X 28 DRG. L0104F023</v>
          </cell>
          <cell r="G4059" t="str">
            <v>23/05/24</v>
          </cell>
          <cell r="H4059" t="str">
            <v>3344219</v>
          </cell>
          <cell r="I4059" t="str">
            <v>05/03/24</v>
          </cell>
          <cell r="J4059" t="str">
            <v>BAR004</v>
          </cell>
          <cell r="K4059" t="str">
            <v>BARTSCH GMBH</v>
          </cell>
          <cell r="L4059" t="str">
            <v>P50D19</v>
          </cell>
          <cell r="M4059">
            <v>33</v>
          </cell>
          <cell r="N4059" t="str">
            <v>4.0855</v>
          </cell>
          <cell r="O4059" t="str">
            <v>1</v>
          </cell>
          <cell r="P4059">
            <v>134.82</v>
          </cell>
          <cell r="Q4059">
            <v>33</v>
          </cell>
        </row>
        <row r="4060">
          <cell r="D4060" t="str">
            <v>ZZ00003818</v>
          </cell>
          <cell r="E4060" t="str">
            <v>3X DIE-FORMED GF RING 3.5 X 21</v>
          </cell>
          <cell r="F4060" t="str">
            <v>X 28 DRG. L0104F023</v>
          </cell>
          <cell r="G4060" t="str">
            <v>23/05/24</v>
          </cell>
          <cell r="H4060" t="str">
            <v>3344251</v>
          </cell>
          <cell r="I4060" t="str">
            <v>26/04/24</v>
          </cell>
          <cell r="J4060" t="str">
            <v>BAR004</v>
          </cell>
          <cell r="K4060" t="str">
            <v>BARTSCH GMBH</v>
          </cell>
          <cell r="L4060" t="str">
            <v>P50D19</v>
          </cell>
          <cell r="M4060">
            <v>30</v>
          </cell>
          <cell r="N4060" t="str">
            <v>4.2496</v>
          </cell>
          <cell r="O4060" t="str">
            <v>1</v>
          </cell>
          <cell r="P4060">
            <v>127.49</v>
          </cell>
          <cell r="Q4060">
            <v>30</v>
          </cell>
        </row>
        <row r="4061">
          <cell r="D4061" t="str">
            <v>ZZ00003819</v>
          </cell>
          <cell r="E4061" t="str">
            <v>2X COMP.CARBON RING 3.5MM X</v>
          </cell>
          <cell r="F4061" t="str">
            <v>21MM X 28MM DRG.L0104F023</v>
          </cell>
          <cell r="G4061" t="str">
            <v>30/05/24</v>
          </cell>
          <cell r="H4061" t="str">
            <v>L0104F023</v>
          </cell>
          <cell r="J4061" t="str">
            <v>CAR004</v>
          </cell>
          <cell r="K4061" t="str">
            <v>CARBON INTERNATIONAL LTD</v>
          </cell>
          <cell r="L4061" t="str">
            <v>P51E07</v>
          </cell>
          <cell r="M4061">
            <v>30</v>
          </cell>
          <cell r="N4061" t="str">
            <v>5.6800</v>
          </cell>
          <cell r="O4061" t="str">
            <v>1</v>
          </cell>
          <cell r="P4061">
            <v>170.4</v>
          </cell>
          <cell r="Q4061">
            <v>30</v>
          </cell>
        </row>
        <row r="4062">
          <cell r="D4062" t="str">
            <v>ZZ00003819</v>
          </cell>
          <cell r="E4062" t="str">
            <v>2X COMP.CARBON RING 3.5MM X</v>
          </cell>
          <cell r="F4062" t="str">
            <v>21MM X 28MM DRG.L0104F023</v>
          </cell>
          <cell r="G4062" t="str">
            <v>20/05/24</v>
          </cell>
          <cell r="H4062" t="str">
            <v>L0104F023</v>
          </cell>
          <cell r="J4062" t="str">
            <v>CAR004</v>
          </cell>
          <cell r="K4062" t="str">
            <v>CARBON INTERNATIONAL LTD</v>
          </cell>
          <cell r="L4062" t="str">
            <v>P51A01</v>
          </cell>
          <cell r="M4062">
            <v>30</v>
          </cell>
          <cell r="N4062" t="str">
            <v>5.6800</v>
          </cell>
          <cell r="O4062" t="str">
            <v>1</v>
          </cell>
          <cell r="P4062">
            <v>170.4</v>
          </cell>
          <cell r="Q4062">
            <v>30</v>
          </cell>
        </row>
        <row r="4063">
          <cell r="D4063" t="str">
            <v>ZZ00003821</v>
          </cell>
          <cell r="E4063" t="str">
            <v>3X DIE-FORMED GF RINGS 4 X</v>
          </cell>
          <cell r="F4063" t="str">
            <v>31.2 X 23.15 DRG.L0108F021</v>
          </cell>
          <cell r="G4063" t="str">
            <v>18/04/24</v>
          </cell>
          <cell r="H4063" t="str">
            <v>3343511</v>
          </cell>
          <cell r="I4063" t="str">
            <v>11/04/24</v>
          </cell>
          <cell r="J4063" t="str">
            <v>BAR004</v>
          </cell>
          <cell r="K4063" t="str">
            <v>BARTSCH GMBH</v>
          </cell>
          <cell r="L4063" t="str">
            <v>P50C12</v>
          </cell>
          <cell r="M4063">
            <v>1</v>
          </cell>
          <cell r="N4063" t="str">
            <v>4.0598</v>
          </cell>
          <cell r="O4063" t="str">
            <v>1</v>
          </cell>
          <cell r="P4063">
            <v>4.0599999999999996</v>
          </cell>
          <cell r="Q4063">
            <v>1</v>
          </cell>
        </row>
        <row r="4064">
          <cell r="D4064" t="str">
            <v>ZZ00003897</v>
          </cell>
          <cell r="E4064" t="str">
            <v>2 X COMP.CARBON RING 4.75MM X</v>
          </cell>
          <cell r="F4064" t="str">
            <v>23.75 X 17.8 B0A60DT754B900</v>
          </cell>
          <cell r="G4064" t="str">
            <v>02/05/24</v>
          </cell>
          <cell r="H4064" t="str">
            <v>199529</v>
          </cell>
          <cell r="I4064" t="str">
            <v>02/05/24</v>
          </cell>
          <cell r="J4064" t="str">
            <v>VSE001</v>
          </cell>
          <cell r="K4064" t="str">
            <v>V-SEAL LTD.</v>
          </cell>
          <cell r="L4064" t="str">
            <v>P50A05</v>
          </cell>
          <cell r="M4064">
            <v>10</v>
          </cell>
          <cell r="N4064" t="str">
            <v>14.7200</v>
          </cell>
          <cell r="O4064" t="str">
            <v>1</v>
          </cell>
          <cell r="P4064">
            <v>147.19999999999999</v>
          </cell>
          <cell r="Q4064">
            <v>10</v>
          </cell>
        </row>
        <row r="4065">
          <cell r="D4065" t="str">
            <v>025-0002374/B</v>
          </cell>
          <cell r="E4065" t="str">
            <v>WJC 1.5mm Sigma 800 to</v>
          </cell>
          <cell r="F4065" t="str">
            <v>Drawing0002374 Rev B</v>
          </cell>
          <cell r="G4065" t="str">
            <v>31/10/19</v>
          </cell>
          <cell r="H4065" t="str">
            <v>14875</v>
          </cell>
          <cell r="I4065" t="str">
            <v>140519</v>
          </cell>
          <cell r="J4065" t="str">
            <v>WAT003</v>
          </cell>
          <cell r="K4065" t="str">
            <v>WATER JET UK LTD</v>
          </cell>
          <cell r="L4065" t="str">
            <v>P34A17</v>
          </cell>
          <cell r="M4065">
            <v>1</v>
          </cell>
          <cell r="N4065" t="str">
            <v>40.0000</v>
          </cell>
          <cell r="O4065" t="str">
            <v>1</v>
          </cell>
          <cell r="P4065">
            <v>40</v>
          </cell>
          <cell r="Q4065">
            <v>1</v>
          </cell>
        </row>
        <row r="4066">
          <cell r="D4066" t="str">
            <v>582-10082827</v>
          </cell>
          <cell r="E4066" t="str">
            <v>Wire Mesh Bushing c/w Expanded</v>
          </cell>
          <cell r="F4066" t="str">
            <v>Graphite to Drg.100828270002</v>
          </cell>
          <cell r="G4066" t="str">
            <v>22/12/23</v>
          </cell>
          <cell r="H4066" t="str">
            <v>2023072109</v>
          </cell>
          <cell r="I4066" t="str">
            <v>08/11/23</v>
          </cell>
          <cell r="J4066" t="str">
            <v>KYB002</v>
          </cell>
          <cell r="K4066" t="str">
            <v>KYBON CORP.</v>
          </cell>
          <cell r="L4066" t="str">
            <v>B2C09F</v>
          </cell>
          <cell r="M4066">
            <v>47500</v>
          </cell>
          <cell r="N4066" t="str">
            <v>0.1748</v>
          </cell>
          <cell r="O4066" t="str">
            <v>1</v>
          </cell>
          <cell r="P4066">
            <v>8303</v>
          </cell>
          <cell r="Q4066">
            <v>47500</v>
          </cell>
        </row>
        <row r="4067">
          <cell r="D4067" t="str">
            <v>582-10082827</v>
          </cell>
          <cell r="E4067" t="str">
            <v>Wire Mesh Bushing c/w Expanded</v>
          </cell>
          <cell r="F4067" t="str">
            <v>Graphite to Drg.100828270002</v>
          </cell>
          <cell r="G4067" t="str">
            <v>03/11/23</v>
          </cell>
          <cell r="H4067" t="str">
            <v>23KYBON059</v>
          </cell>
          <cell r="J4067" t="str">
            <v>KYB002</v>
          </cell>
          <cell r="K4067" t="str">
            <v>KYBON CORP.</v>
          </cell>
          <cell r="L4067" t="str">
            <v>B2D07F</v>
          </cell>
          <cell r="M4067">
            <v>47500</v>
          </cell>
          <cell r="N4067" t="str">
            <v>0.1748</v>
          </cell>
          <cell r="O4067" t="str">
            <v>1</v>
          </cell>
          <cell r="P4067">
            <v>8303</v>
          </cell>
          <cell r="Q4067">
            <v>47500</v>
          </cell>
        </row>
        <row r="4068">
          <cell r="D4068" t="str">
            <v>GCBS-NS003348</v>
          </cell>
          <cell r="E4068" t="str">
            <v>NA747 BRAIDED PACKING</v>
          </cell>
          <cell r="F4068" t="str">
            <v>10MM SQ X 8M LONG</v>
          </cell>
          <cell r="G4068" t="str">
            <v>15/02/24</v>
          </cell>
          <cell r="H4068" t="str">
            <v>261623-24</v>
          </cell>
          <cell r="J4068" t="str">
            <v>JDJ001</v>
          </cell>
          <cell r="K4068" t="str">
            <v>J D JONES &amp; CO PVT LTD</v>
          </cell>
          <cell r="L4068" t="str">
            <v>P19C06</v>
          </cell>
          <cell r="M4068">
            <v>2</v>
          </cell>
          <cell r="N4068" t="str">
            <v>69.7500</v>
          </cell>
          <cell r="O4068" t="str">
            <v>1</v>
          </cell>
          <cell r="P4068">
            <v>139.5</v>
          </cell>
          <cell r="Q4068">
            <v>2</v>
          </cell>
        </row>
        <row r="4069">
          <cell r="D4069" t="str">
            <v>025-00408278</v>
          </cell>
          <cell r="E4069" t="str">
            <v>FW16 WHITE FELT 4.8 WD X 594</v>
          </cell>
          <cell r="F4069" t="str">
            <v>LG X 3.2MM TH +/-0.5M</v>
          </cell>
          <cell r="G4069" t="str">
            <v>27/02/20</v>
          </cell>
          <cell r="H4069" t="str">
            <v>26727</v>
          </cell>
          <cell r="I4069" t="str">
            <v>26/2/20</v>
          </cell>
          <cell r="J4069" t="str">
            <v>NAI001</v>
          </cell>
          <cell r="K4069" t="str">
            <v>NAISH FELTS LTD</v>
          </cell>
          <cell r="L4069" t="str">
            <v>P18D11</v>
          </cell>
          <cell r="M4069">
            <v>970</v>
          </cell>
          <cell r="N4069" t="str">
            <v>0.2400</v>
          </cell>
          <cell r="O4069" t="str">
            <v>1</v>
          </cell>
          <cell r="P4069">
            <v>232.8</v>
          </cell>
          <cell r="Q4069">
            <v>970</v>
          </cell>
        </row>
        <row r="4070">
          <cell r="D4070" t="str">
            <v>128-J00001</v>
          </cell>
          <cell r="E4070" t="str">
            <v>1.5MM MED DENS WHITE FELT</v>
          </cell>
          <cell r="F4070" t="str">
            <v>(FW12) 1.8M WIDE (SQ M)</v>
          </cell>
          <cell r="G4070" t="str">
            <v>11/10/23</v>
          </cell>
          <cell r="H4070" t="str">
            <v>91063/1</v>
          </cell>
          <cell r="I4070" t="str">
            <v>10/10/23</v>
          </cell>
          <cell r="J4070" t="str">
            <v>HAR005</v>
          </cell>
          <cell r="K4070" t="str">
            <v>HARDY &amp; HANSON LTD</v>
          </cell>
          <cell r="L4070" t="str">
            <v>N4</v>
          </cell>
          <cell r="M4070">
            <v>1.02</v>
          </cell>
          <cell r="N4070" t="str">
            <v>11.1100</v>
          </cell>
          <cell r="O4070" t="str">
            <v>1</v>
          </cell>
          <cell r="P4070">
            <v>11.33</v>
          </cell>
          <cell r="Q4070">
            <v>1.02</v>
          </cell>
        </row>
        <row r="4071">
          <cell r="D4071" t="str">
            <v>128-J00002</v>
          </cell>
          <cell r="E4071" t="str">
            <v>3.2MM MED DENS WHITE FELT</v>
          </cell>
          <cell r="F4071" t="str">
            <v>GRADE FW12 1.8M WIDE (SQ M)</v>
          </cell>
          <cell r="G4071" t="str">
            <v>11/10/23</v>
          </cell>
          <cell r="H4071" t="str">
            <v>91063/1</v>
          </cell>
          <cell r="I4071" t="str">
            <v>10/10/23</v>
          </cell>
          <cell r="J4071" t="str">
            <v>HAR005</v>
          </cell>
          <cell r="K4071" t="str">
            <v>HARDY &amp; HANSON LTD</v>
          </cell>
          <cell r="L4071" t="str">
            <v>N4</v>
          </cell>
          <cell r="M4071">
            <v>0.28999999999999998</v>
          </cell>
          <cell r="N4071" t="str">
            <v>13.6555</v>
          </cell>
          <cell r="O4071" t="str">
            <v>1</v>
          </cell>
          <cell r="P4071">
            <v>3.96</v>
          </cell>
          <cell r="Q4071">
            <v>0.28999999999999998</v>
          </cell>
        </row>
        <row r="4072">
          <cell r="D4072" t="str">
            <v>128-J00003</v>
          </cell>
          <cell r="E4072" t="str">
            <v>4.8MM MED DENS WHITE FELT</v>
          </cell>
          <cell r="F4072" t="str">
            <v>1.8M WIDE(SQ M)</v>
          </cell>
          <cell r="G4072" t="str">
            <v>13/02/23</v>
          </cell>
          <cell r="H4072" t="str">
            <v>5895571</v>
          </cell>
          <cell r="I4072" t="str">
            <v>10/02/23</v>
          </cell>
          <cell r="J4072" t="str">
            <v>HAR005</v>
          </cell>
          <cell r="K4072" t="str">
            <v>HARDY &amp; HANSON LTD</v>
          </cell>
          <cell r="L4072" t="str">
            <v>N4</v>
          </cell>
          <cell r="M4072">
            <v>0.64600000000000002</v>
          </cell>
          <cell r="N4072" t="str">
            <v>12.6444</v>
          </cell>
          <cell r="O4072" t="str">
            <v>1</v>
          </cell>
          <cell r="P4072">
            <v>8.17</v>
          </cell>
          <cell r="Q4072">
            <v>0.64600000000000002</v>
          </cell>
        </row>
        <row r="4073">
          <cell r="D4073" t="str">
            <v>128-J00004</v>
          </cell>
          <cell r="E4073" t="str">
            <v>6MM MED DENS WHITE FELT</v>
          </cell>
          <cell r="F4073" t="str">
            <v>1.8M WIDE (SQ M)</v>
          </cell>
          <cell r="G4073" t="str">
            <v>10/05/23</v>
          </cell>
          <cell r="H4073" t="str">
            <v>590140/1</v>
          </cell>
          <cell r="J4073" t="str">
            <v>HAR005</v>
          </cell>
          <cell r="K4073" t="str">
            <v>HARDY &amp; HANSON LTD</v>
          </cell>
          <cell r="L4073" t="str">
            <v>N4</v>
          </cell>
          <cell r="M4073">
            <v>2.16</v>
          </cell>
          <cell r="N4073" t="str">
            <v>27.3300</v>
          </cell>
          <cell r="O4073" t="str">
            <v>1</v>
          </cell>
          <cell r="P4073">
            <v>59.03</v>
          </cell>
          <cell r="Q4073">
            <v>2.16</v>
          </cell>
        </row>
        <row r="4074">
          <cell r="D4074" t="str">
            <v>128-J00004</v>
          </cell>
          <cell r="E4074" t="str">
            <v>6MM MED DENS WHITE FELT</v>
          </cell>
          <cell r="F4074" t="str">
            <v>1.8M WIDE (SQ M)</v>
          </cell>
          <cell r="G4074" t="str">
            <v>13/04/23</v>
          </cell>
          <cell r="H4074" t="str">
            <v>589981/1</v>
          </cell>
          <cell r="I4074" t="str">
            <v>06/04/23</v>
          </cell>
          <cell r="J4074" t="str">
            <v>HAR005</v>
          </cell>
          <cell r="K4074" t="str">
            <v>HARDY &amp; HANSON LTD</v>
          </cell>
          <cell r="L4074" t="str">
            <v>N4</v>
          </cell>
          <cell r="M4074">
            <v>1.8</v>
          </cell>
          <cell r="N4074" t="str">
            <v>27.3200</v>
          </cell>
          <cell r="O4074" t="str">
            <v>1</v>
          </cell>
          <cell r="P4074">
            <v>49.18</v>
          </cell>
          <cell r="Q4074">
            <v>1.8</v>
          </cell>
        </row>
        <row r="4075">
          <cell r="D4075" t="str">
            <v>128-J00004</v>
          </cell>
          <cell r="E4075" t="str">
            <v>6MM MED DENS WHITE FELT</v>
          </cell>
          <cell r="F4075" t="str">
            <v>1.8M WIDE (SQ M)</v>
          </cell>
          <cell r="G4075" t="str">
            <v>13/10/22</v>
          </cell>
          <cell r="H4075" t="str">
            <v>588731</v>
          </cell>
          <cell r="I4075" t="str">
            <v>12/10/22</v>
          </cell>
          <cell r="J4075" t="str">
            <v>HAR005</v>
          </cell>
          <cell r="K4075" t="str">
            <v>HARDY &amp; HANSON LTD</v>
          </cell>
          <cell r="L4075" t="str">
            <v>N4</v>
          </cell>
          <cell r="M4075">
            <v>1.2334000000000001</v>
          </cell>
          <cell r="N4075" t="str">
            <v>27.3277</v>
          </cell>
          <cell r="O4075" t="str">
            <v>1</v>
          </cell>
          <cell r="P4075">
            <v>33.71</v>
          </cell>
          <cell r="Q4075">
            <v>1.2334000000000001</v>
          </cell>
        </row>
        <row r="4076">
          <cell r="D4076" t="str">
            <v>128-J00005</v>
          </cell>
          <cell r="E4076" t="str">
            <v>7.9MM MED DENS WHITE FELT</v>
          </cell>
          <cell r="F4076" t="str">
            <v>1.8MWIDE (SQ M)</v>
          </cell>
          <cell r="G4076" t="str">
            <v>09/02/21</v>
          </cell>
          <cell r="H4076" t="str">
            <v>584628/1</v>
          </cell>
          <cell r="J4076" t="str">
            <v>HAR005</v>
          </cell>
          <cell r="K4076" t="str">
            <v>HARDY &amp; HANSON LTD</v>
          </cell>
          <cell r="L4076" t="str">
            <v>N4</v>
          </cell>
          <cell r="M4076">
            <v>1.8</v>
          </cell>
          <cell r="N4076" t="str">
            <v>32.8111</v>
          </cell>
          <cell r="O4076" t="str">
            <v>1</v>
          </cell>
          <cell r="P4076">
            <v>59.06</v>
          </cell>
          <cell r="Q4076">
            <v>1.8</v>
          </cell>
        </row>
        <row r="4077">
          <cell r="D4077" t="str">
            <v>128-J00005</v>
          </cell>
          <cell r="E4077" t="str">
            <v>7.9MM MED DENS WHITE FELT</v>
          </cell>
          <cell r="F4077" t="str">
            <v>1.8MWIDE (SQ M)</v>
          </cell>
          <cell r="G4077" t="str">
            <v>11/01/21</v>
          </cell>
          <cell r="H4077" t="str">
            <v>43540000</v>
          </cell>
          <cell r="I4077" t="str">
            <v>0/01/21</v>
          </cell>
          <cell r="J4077" t="str">
            <v>HAR005</v>
          </cell>
          <cell r="K4077" t="str">
            <v>HARDY &amp; HANSON LTD</v>
          </cell>
          <cell r="L4077" t="str">
            <v>N4</v>
          </cell>
          <cell r="M4077">
            <v>0.47460000000000002</v>
          </cell>
          <cell r="N4077" t="str">
            <v>32.8111</v>
          </cell>
          <cell r="O4077" t="str">
            <v>1</v>
          </cell>
          <cell r="P4077">
            <v>15.57</v>
          </cell>
          <cell r="Q4077">
            <v>0.47460000000000002</v>
          </cell>
        </row>
        <row r="4078">
          <cell r="D4078" t="str">
            <v>128-J00006</v>
          </cell>
          <cell r="E4078" t="str">
            <v>9.5MM WHITE MED DENSITY FELT</v>
          </cell>
          <cell r="F4078" t="str">
            <v>1800MM WIDE SQ M</v>
          </cell>
          <cell r="G4078" t="str">
            <v>31/10/19</v>
          </cell>
          <cell r="H4078" t="str">
            <v>579884</v>
          </cell>
          <cell r="I4078" t="str">
            <v>040419</v>
          </cell>
          <cell r="J4078" t="str">
            <v>HAR005</v>
          </cell>
          <cell r="K4078" t="str">
            <v>HARDY &amp; HANSON LTD</v>
          </cell>
          <cell r="L4078" t="str">
            <v>N4</v>
          </cell>
          <cell r="M4078">
            <v>1.2264999999999999</v>
          </cell>
          <cell r="N4078" t="str">
            <v>22.7833</v>
          </cell>
          <cell r="O4078" t="str">
            <v>1</v>
          </cell>
          <cell r="P4078">
            <v>27.94</v>
          </cell>
          <cell r="Q4078">
            <v>1.2264999999999999</v>
          </cell>
        </row>
        <row r="4079">
          <cell r="D4079" t="str">
            <v>128-J00008</v>
          </cell>
          <cell r="E4079" t="str">
            <v>1MM BLACK FELT</v>
          </cell>
          <cell r="F4079" t="str">
            <v>1.83M WIDE (SQ M)</v>
          </cell>
          <cell r="G4079" t="str">
            <v>31/10/19</v>
          </cell>
          <cell r="H4079" t="str">
            <v>datatransfer</v>
          </cell>
          <cell r="J4079" t="str">
            <v>HAR005</v>
          </cell>
          <cell r="K4079" t="str">
            <v>HARDY &amp; HANSON LTD</v>
          </cell>
          <cell r="L4079" t="str">
            <v>N4</v>
          </cell>
          <cell r="M4079">
            <v>54.9</v>
          </cell>
          <cell r="N4079" t="str">
            <v>0.0000</v>
          </cell>
          <cell r="O4079" t="str">
            <v>1</v>
          </cell>
          <cell r="P4079">
            <v>0</v>
          </cell>
          <cell r="Q4079">
            <v>54.9</v>
          </cell>
        </row>
        <row r="4080">
          <cell r="D4080" t="str">
            <v>128-J00010</v>
          </cell>
          <cell r="E4080" t="str">
            <v>4MM WHITE MEDIUM DENSITY FELT</v>
          </cell>
          <cell r="F4080" t="str">
            <v>1800MM WIDE (SQ M)</v>
          </cell>
          <cell r="G4080" t="str">
            <v>10/11/22</v>
          </cell>
          <cell r="H4080" t="str">
            <v>588924/1</v>
          </cell>
          <cell r="J4080" t="str">
            <v>HAR005</v>
          </cell>
          <cell r="K4080" t="str">
            <v>HARDY &amp; HANSON LTD</v>
          </cell>
          <cell r="L4080" t="str">
            <v>N4</v>
          </cell>
          <cell r="M4080">
            <v>1.8</v>
          </cell>
          <cell r="N4080" t="str">
            <v>18.3389</v>
          </cell>
          <cell r="O4080" t="str">
            <v>1</v>
          </cell>
          <cell r="P4080">
            <v>33.01</v>
          </cell>
          <cell r="Q4080">
            <v>1.8</v>
          </cell>
        </row>
        <row r="4081">
          <cell r="D4081" t="str">
            <v>128-J00018</v>
          </cell>
          <cell r="E4081" t="str">
            <v>10MM HARD WHITE FELT B8185</v>
          </cell>
          <cell r="F4081" t="str">
            <v>1.8M WIDE (SQ M)</v>
          </cell>
          <cell r="G4081" t="str">
            <v>22/06/21</v>
          </cell>
          <cell r="H4081" t="str">
            <v>585625/1</v>
          </cell>
          <cell r="J4081" t="str">
            <v>HAR005</v>
          </cell>
          <cell r="K4081" t="str">
            <v>HARDY &amp; HANSON LTD</v>
          </cell>
          <cell r="L4081" t="str">
            <v>N4</v>
          </cell>
          <cell r="M4081">
            <v>1.4039999999999999</v>
          </cell>
          <cell r="N4081" t="str">
            <v>99.7333</v>
          </cell>
          <cell r="O4081" t="str">
            <v>1</v>
          </cell>
          <cell r="P4081">
            <v>140.03</v>
          </cell>
          <cell r="Q4081">
            <v>1.4039999999999999</v>
          </cell>
        </row>
        <row r="4082">
          <cell r="D4082" t="str">
            <v>128-J00019</v>
          </cell>
          <cell r="E4082" t="str">
            <v>12MM HARD WHITE FELT B8185</v>
          </cell>
          <cell r="F4082" t="str">
            <v>1.5M WIDE (SQ M)</v>
          </cell>
          <cell r="G4082" t="str">
            <v>31/10/19</v>
          </cell>
          <cell r="H4082" t="str">
            <v>.</v>
          </cell>
          <cell r="I4082" t="str">
            <v>.</v>
          </cell>
          <cell r="J4082" t="str">
            <v>HAR005</v>
          </cell>
          <cell r="K4082" t="str">
            <v>HARDY &amp; HANSON LTD</v>
          </cell>
          <cell r="L4082" t="str">
            <v>N4</v>
          </cell>
          <cell r="M4082">
            <v>0.56999999999999995</v>
          </cell>
          <cell r="N4082" t="str">
            <v>74.0000</v>
          </cell>
          <cell r="O4082" t="str">
            <v>1</v>
          </cell>
          <cell r="P4082">
            <v>42.18</v>
          </cell>
          <cell r="Q4082">
            <v>0.56999999999999995</v>
          </cell>
        </row>
        <row r="4083">
          <cell r="D4083" t="str">
            <v>128-J00024A</v>
          </cell>
          <cell r="E4083" t="str">
            <v>15MM WHITE MEDIUM DENSITY FELT</v>
          </cell>
          <cell r="F4083" t="str">
            <v>1800MM WIDE (SQ M)</v>
          </cell>
          <cell r="G4083" t="str">
            <v>31/10/19</v>
          </cell>
          <cell r="H4083" t="str">
            <v>571332/1</v>
          </cell>
          <cell r="I4083" t="str">
            <v>.</v>
          </cell>
          <cell r="J4083" t="str">
            <v>HAR005</v>
          </cell>
          <cell r="K4083" t="str">
            <v>HARDY &amp; HANSON LTD</v>
          </cell>
          <cell r="L4083" t="str">
            <v>N4</v>
          </cell>
          <cell r="M4083">
            <v>0.32400000000000001</v>
          </cell>
          <cell r="N4083" t="str">
            <v>58.5777</v>
          </cell>
          <cell r="O4083" t="str">
            <v>1</v>
          </cell>
          <cell r="P4083">
            <v>18.98</v>
          </cell>
          <cell r="Q4083">
            <v>0.32400000000000001</v>
          </cell>
        </row>
        <row r="4084">
          <cell r="D4084" t="str">
            <v>128-J00024A</v>
          </cell>
          <cell r="E4084" t="str">
            <v>15MM WHITE MEDIUM DENSITY FELT</v>
          </cell>
          <cell r="F4084" t="str">
            <v>1800MM WIDE (SQ M)</v>
          </cell>
          <cell r="G4084" t="str">
            <v>31/10/19</v>
          </cell>
          <cell r="H4084" t="str">
            <v>573745/1</v>
          </cell>
          <cell r="I4084" t="str">
            <v>.</v>
          </cell>
          <cell r="J4084" t="str">
            <v>HAR005</v>
          </cell>
          <cell r="K4084" t="str">
            <v>HARDY &amp; HANSON LTD</v>
          </cell>
          <cell r="L4084" t="str">
            <v>N4</v>
          </cell>
          <cell r="M4084">
            <v>0.36</v>
          </cell>
          <cell r="N4084" t="str">
            <v>58.5777</v>
          </cell>
          <cell r="O4084" t="str">
            <v>1</v>
          </cell>
          <cell r="P4084">
            <v>21.09</v>
          </cell>
          <cell r="Q4084">
            <v>0.36</v>
          </cell>
        </row>
        <row r="4085">
          <cell r="D4085" t="str">
            <v>128-J00028</v>
          </cell>
          <cell r="E4085" t="str">
            <v>15MM WHITE MEDIUM DENSITT FELT</v>
          </cell>
          <cell r="F4085" t="str">
            <v>1800MM WIDE (SQ M)</v>
          </cell>
          <cell r="G4085" t="str">
            <v>17/08/22</v>
          </cell>
          <cell r="H4085" t="str">
            <v>5883781</v>
          </cell>
          <cell r="I4085" t="str">
            <v>16/08/22</v>
          </cell>
          <cell r="J4085" t="str">
            <v>HAR005</v>
          </cell>
          <cell r="K4085" t="str">
            <v>HARDY &amp; HANSON LTD</v>
          </cell>
          <cell r="L4085" t="str">
            <v>N4</v>
          </cell>
          <cell r="M4085">
            <v>1.6732</v>
          </cell>
          <cell r="N4085" t="str">
            <v>68.2888</v>
          </cell>
          <cell r="O4085" t="str">
            <v>1</v>
          </cell>
          <cell r="P4085">
            <v>114.26</v>
          </cell>
          <cell r="Q4085">
            <v>1.6732</v>
          </cell>
        </row>
        <row r="4086">
          <cell r="D4086" t="str">
            <v>128-J00029</v>
          </cell>
          <cell r="E4086" t="str">
            <v>1MM RED FELT MINI ROLL</v>
          </cell>
          <cell r="F4086" t="str">
            <v>450MM WIDE (SQ M)</v>
          </cell>
          <cell r="G4086" t="str">
            <v>15/11/21</v>
          </cell>
          <cell r="H4086" t="str">
            <v>586630/1</v>
          </cell>
          <cell r="I4086" t="str">
            <v>12/11/21</v>
          </cell>
          <cell r="J4086" t="str">
            <v>HAR005</v>
          </cell>
          <cell r="K4086" t="str">
            <v>HARDY &amp; HANSON LTD</v>
          </cell>
          <cell r="L4086" t="str">
            <v>N4</v>
          </cell>
          <cell r="M4086">
            <v>1.845</v>
          </cell>
          <cell r="N4086" t="str">
            <v>8.8888</v>
          </cell>
          <cell r="O4086" t="str">
            <v>1</v>
          </cell>
          <cell r="P4086">
            <v>16.399999999999999</v>
          </cell>
          <cell r="Q4086">
            <v>1.845</v>
          </cell>
        </row>
        <row r="4087">
          <cell r="D4087" t="str">
            <v>128-J00031</v>
          </cell>
          <cell r="E4087" t="str">
            <v>25MM HARD WHITE FELT 44SG</v>
          </cell>
          <cell r="F4087" t="str">
            <v>300MM X 300MM</v>
          </cell>
          <cell r="G4087" t="str">
            <v>17/04/24</v>
          </cell>
          <cell r="H4087" t="str">
            <v>92211/1</v>
          </cell>
          <cell r="I4087" t="str">
            <v>16/04/24</v>
          </cell>
          <cell r="J4087" t="str">
            <v>HAR005</v>
          </cell>
          <cell r="K4087" t="str">
            <v>HARDY &amp; HANSON LTD</v>
          </cell>
          <cell r="L4087" t="str">
            <v>N4</v>
          </cell>
          <cell r="M4087">
            <v>0.84199999999999997</v>
          </cell>
          <cell r="N4087" t="str">
            <v>30.7600</v>
          </cell>
          <cell r="O4087" t="str">
            <v>1</v>
          </cell>
          <cell r="P4087">
            <v>25.9</v>
          </cell>
          <cell r="Q4087">
            <v>0.84199999999999997</v>
          </cell>
        </row>
        <row r="4088">
          <cell r="D4088" t="str">
            <v>128-J90072</v>
          </cell>
          <cell r="E4088" t="str">
            <v>6MM SUPER WOOL 607 / PLUS BS</v>
          </cell>
          <cell r="F4088" t="str">
            <v>PAPER, 500MM WIDE SQ M</v>
          </cell>
          <cell r="G4088" t="str">
            <v>23/03/20</v>
          </cell>
          <cell r="H4088" t="str">
            <v>106205</v>
          </cell>
          <cell r="I4088" t="str">
            <v>20/03/20</v>
          </cell>
          <cell r="J4088" t="str">
            <v>SIG002</v>
          </cell>
          <cell r="K4088" t="str">
            <v>SIG TRADING LTD</v>
          </cell>
          <cell r="L4088" t="str">
            <v>O5</v>
          </cell>
          <cell r="M4088">
            <v>8.6304999999999996</v>
          </cell>
          <cell r="N4088" t="str">
            <v>16.6860</v>
          </cell>
          <cell r="O4088" t="str">
            <v>1</v>
          </cell>
          <cell r="P4088">
            <v>144.01</v>
          </cell>
          <cell r="Q4088">
            <v>8.6304999999999996</v>
          </cell>
        </row>
        <row r="4089">
          <cell r="D4089" t="str">
            <v>128-J90073</v>
          </cell>
          <cell r="E4089" t="str">
            <v>3MM SUPERWOOL CERAMIC PAPER,</v>
          </cell>
          <cell r="F4089" t="str">
            <v>500MM X 15M</v>
          </cell>
          <cell r="G4089" t="str">
            <v>11/10/21</v>
          </cell>
          <cell r="H4089" t="str">
            <v>167151</v>
          </cell>
          <cell r="I4089" t="str">
            <v>05/10/21</v>
          </cell>
          <cell r="J4089" t="str">
            <v>GEE001</v>
          </cell>
          <cell r="K4089" t="str">
            <v>GEE GRAPHITE LIMITED</v>
          </cell>
          <cell r="L4089" t="str">
            <v>O3</v>
          </cell>
          <cell r="M4089">
            <v>0.96</v>
          </cell>
          <cell r="N4089" t="str">
            <v>169.9500</v>
          </cell>
          <cell r="O4089" t="str">
            <v>1</v>
          </cell>
          <cell r="P4089">
            <v>163.15</v>
          </cell>
          <cell r="Q4089">
            <v>0.96</v>
          </cell>
        </row>
        <row r="4090">
          <cell r="D4090" t="str">
            <v>127-F00001</v>
          </cell>
          <cell r="E4090" t="str">
            <v>1.5MM SAB NEOPRENE CC SPONGE</v>
          </cell>
          <cell r="F4090" t="str">
            <v>1000MM WIDE SQ M</v>
          </cell>
          <cell r="G4090" t="str">
            <v>16/11/21</v>
          </cell>
          <cell r="H4090" t="str">
            <v>3660</v>
          </cell>
          <cell r="I4090" t="str">
            <v>12/11/21</v>
          </cell>
          <cell r="J4090" t="str">
            <v>KEN006</v>
          </cell>
          <cell r="K4090" t="str">
            <v>KENT &amp; YORKSHIRE GASKETS LTD</v>
          </cell>
          <cell r="L4090" t="str">
            <v>CONT7</v>
          </cell>
          <cell r="M4090">
            <v>6.4253999999999998</v>
          </cell>
          <cell r="N4090" t="str">
            <v>4.6500</v>
          </cell>
          <cell r="O4090" t="str">
            <v>1</v>
          </cell>
          <cell r="P4090">
            <v>29.88</v>
          </cell>
          <cell r="Q4090">
            <v>6.4253999999999998</v>
          </cell>
        </row>
        <row r="4091">
          <cell r="D4091" t="str">
            <v>127-F00001A</v>
          </cell>
          <cell r="E4091" t="str">
            <v>1.5MM NEOPRENE CC SPONGE</v>
          </cell>
          <cell r="F4091" t="str">
            <v>1M X 2M SHEET</v>
          </cell>
          <cell r="G4091" t="str">
            <v>13/03/23</v>
          </cell>
          <cell r="H4091" t="str">
            <v>746014235</v>
          </cell>
          <cell r="I4091" t="str">
            <v>13/03/23</v>
          </cell>
          <cell r="J4091" t="str">
            <v>KEN006</v>
          </cell>
          <cell r="K4091" t="str">
            <v>KENT &amp; YORKSHIRE GASKETS LTD</v>
          </cell>
          <cell r="L4091" t="str">
            <v>CONT7</v>
          </cell>
          <cell r="M4091">
            <v>8.7308000000000003</v>
          </cell>
          <cell r="N4091" t="str">
            <v>4.3300</v>
          </cell>
          <cell r="O4091" t="str">
            <v>1</v>
          </cell>
          <cell r="P4091">
            <v>37.799999999999997</v>
          </cell>
          <cell r="Q4091">
            <v>8.7308000000000003</v>
          </cell>
        </row>
        <row r="4092">
          <cell r="D4092" t="str">
            <v>127-F00003</v>
          </cell>
          <cell r="E4092" t="str">
            <v>3MM NEOPRENE CC SPONGE A311</v>
          </cell>
          <cell r="F4092" t="str">
            <v>1M WIDE SQ M</v>
          </cell>
          <cell r="G4092" t="str">
            <v>13/12/23</v>
          </cell>
          <cell r="H4092" t="str">
            <v>286154</v>
          </cell>
          <cell r="I4092" t="str">
            <v>12/12/23</v>
          </cell>
          <cell r="J4092" t="str">
            <v>ADV002</v>
          </cell>
          <cell r="K4092" t="str">
            <v>ADVANCED SEALS &amp; GASKETS LTD</v>
          </cell>
          <cell r="L4092" t="str">
            <v>CONT7</v>
          </cell>
          <cell r="M4092">
            <v>0.52</v>
          </cell>
          <cell r="N4092" t="str">
            <v>12.5000</v>
          </cell>
          <cell r="O4092" t="str">
            <v>1</v>
          </cell>
          <cell r="P4092">
            <v>6.5</v>
          </cell>
          <cell r="Q4092">
            <v>0.52</v>
          </cell>
        </row>
        <row r="4093">
          <cell r="D4093" t="str">
            <v>127-F00003C</v>
          </cell>
          <cell r="E4093" t="str">
            <v>3MM SAB NEO/EPDM SPONGE</v>
          </cell>
          <cell r="F4093" t="str">
            <v>1000MM WIDE</v>
          </cell>
          <cell r="G4093" t="str">
            <v>05/05/23</v>
          </cell>
          <cell r="H4093" t="str">
            <v>7954</v>
          </cell>
          <cell r="I4093" t="str">
            <v>05/05/23</v>
          </cell>
          <cell r="J4093" t="str">
            <v>KEN006</v>
          </cell>
          <cell r="K4093" t="str">
            <v>KENT &amp; YORKSHIRE GASKETS LTD</v>
          </cell>
          <cell r="L4093" t="str">
            <v>CONT7</v>
          </cell>
          <cell r="M4093">
            <v>2.661</v>
          </cell>
          <cell r="N4093" t="str">
            <v>4.7300</v>
          </cell>
          <cell r="O4093" t="str">
            <v>1</v>
          </cell>
          <cell r="P4093">
            <v>12.59</v>
          </cell>
          <cell r="Q4093">
            <v>2.661</v>
          </cell>
        </row>
        <row r="4094">
          <cell r="D4094" t="str">
            <v>127-F00004</v>
          </cell>
          <cell r="E4094" t="str">
            <v>5MM NEOPRENE CC SPONGE</v>
          </cell>
          <cell r="F4094" t="str">
            <v>1M WIDE SQ M</v>
          </cell>
          <cell r="G4094" t="str">
            <v>08/03/23</v>
          </cell>
          <cell r="H4094" t="str">
            <v>7405</v>
          </cell>
          <cell r="I4094" t="str">
            <v>07/03/23</v>
          </cell>
          <cell r="J4094" t="str">
            <v>KEN006</v>
          </cell>
          <cell r="K4094" t="str">
            <v>KENT &amp; YORKSHIRE GASKETS LTD</v>
          </cell>
          <cell r="L4094" t="str">
            <v>CONT7</v>
          </cell>
          <cell r="M4094">
            <v>10</v>
          </cell>
          <cell r="N4094" t="str">
            <v>6.8000</v>
          </cell>
          <cell r="O4094" t="str">
            <v>1</v>
          </cell>
          <cell r="P4094">
            <v>68</v>
          </cell>
          <cell r="Q4094">
            <v>10</v>
          </cell>
        </row>
        <row r="4095">
          <cell r="D4095" t="str">
            <v>127-F00004</v>
          </cell>
          <cell r="E4095" t="str">
            <v>5MM NEOPRENE CC SPONGE</v>
          </cell>
          <cell r="F4095" t="str">
            <v>1M WIDE SQ M</v>
          </cell>
          <cell r="G4095" t="str">
            <v>13/02/23</v>
          </cell>
          <cell r="H4095" t="str">
            <v>270379</v>
          </cell>
          <cell r="I4095" t="str">
            <v>10/02/23</v>
          </cell>
          <cell r="J4095" t="str">
            <v>ADV002</v>
          </cell>
          <cell r="K4095" t="str">
            <v>ADVANCED SEALS &amp; GASKETS LTD</v>
          </cell>
          <cell r="L4095" t="str">
            <v>CONT7</v>
          </cell>
          <cell r="M4095">
            <v>0.65</v>
          </cell>
          <cell r="N4095" t="str">
            <v>6.2500</v>
          </cell>
          <cell r="O4095" t="str">
            <v>1</v>
          </cell>
          <cell r="P4095">
            <v>4.0599999999999996</v>
          </cell>
          <cell r="Q4095">
            <v>0.65</v>
          </cell>
        </row>
        <row r="4096">
          <cell r="D4096" t="str">
            <v>127-F00004E</v>
          </cell>
          <cell r="E4096" t="str">
            <v>5MM NEO/EPDM SPONGE ACRYLIC</v>
          </cell>
          <cell r="F4096" t="str">
            <v>SAB 1M WIDE SQ M</v>
          </cell>
          <cell r="G4096" t="str">
            <v>21/03/23</v>
          </cell>
          <cell r="H4096" t="str">
            <v>272105</v>
          </cell>
          <cell r="I4096" t="str">
            <v>20/03/23</v>
          </cell>
          <cell r="J4096" t="str">
            <v>ADV002</v>
          </cell>
          <cell r="K4096" t="str">
            <v>ADVANCED SEALS &amp; GASKETS LTD</v>
          </cell>
          <cell r="L4096" t="str">
            <v>CONT7</v>
          </cell>
          <cell r="M4096">
            <v>0.4642</v>
          </cell>
          <cell r="N4096" t="str">
            <v>8.7500</v>
          </cell>
          <cell r="O4096" t="str">
            <v>1</v>
          </cell>
          <cell r="P4096">
            <v>4.0599999999999996</v>
          </cell>
          <cell r="Q4096">
            <v>0.4642</v>
          </cell>
        </row>
        <row r="4097">
          <cell r="D4097" t="str">
            <v>127-F00004G</v>
          </cell>
          <cell r="E4097" t="str">
            <v>5MM NEO/EPDM CC SPONGE</v>
          </cell>
          <cell r="F4097" t="str">
            <v>1M WIDE SQ M</v>
          </cell>
          <cell r="G4097" t="str">
            <v>13/01/20</v>
          </cell>
          <cell r="H4097" t="str">
            <v>22274</v>
          </cell>
          <cell r="I4097" t="str">
            <v>09/01/20</v>
          </cell>
          <cell r="J4097" t="str">
            <v>KEN006</v>
          </cell>
          <cell r="K4097" t="str">
            <v>KENT &amp; YORKSHIRE GASKETS LTD</v>
          </cell>
          <cell r="L4097" t="str">
            <v>CONT7</v>
          </cell>
          <cell r="M4097">
            <v>1E-4</v>
          </cell>
          <cell r="N4097" t="str">
            <v>8.2500</v>
          </cell>
          <cell r="O4097" t="str">
            <v>1</v>
          </cell>
          <cell r="P4097">
            <v>0</v>
          </cell>
          <cell r="Q4097">
            <v>1E-4</v>
          </cell>
        </row>
        <row r="4098">
          <cell r="D4098" t="str">
            <v>127-F00005K-SAB</v>
          </cell>
          <cell r="E4098" t="str">
            <v>6MM NEO SPONGE / DYSON ADH</v>
          </cell>
          <cell r="F4098" t="str">
            <v>SAB DK2121 1M WIDE SQ M</v>
          </cell>
          <cell r="G4098" t="str">
            <v>31/10/19</v>
          </cell>
          <cell r="H4098" t="str">
            <v>602</v>
          </cell>
          <cell r="I4098" t="str">
            <v>051211</v>
          </cell>
          <cell r="J4098" t="str">
            <v>KIR001</v>
          </cell>
          <cell r="K4098" t="str">
            <v>KIRKFIELD LTD</v>
          </cell>
          <cell r="L4098" t="str">
            <v>CONT7</v>
          </cell>
          <cell r="M4098">
            <v>1</v>
          </cell>
          <cell r="N4098" t="str">
            <v>15.6200</v>
          </cell>
          <cell r="O4098" t="str">
            <v>1</v>
          </cell>
          <cell r="P4098">
            <v>15.62</v>
          </cell>
          <cell r="Q4098">
            <v>1</v>
          </cell>
        </row>
        <row r="4099">
          <cell r="D4099" t="str">
            <v>127-F00005KA</v>
          </cell>
          <cell r="E4099" t="str">
            <v>6MM DK2121 SPONGE NO BACKING</v>
          </cell>
          <cell r="F4099" t="str">
            <v>54" WIDE X 50' ROLL SQ M</v>
          </cell>
          <cell r="G4099" t="str">
            <v>16/05/24</v>
          </cell>
          <cell r="H4099" t="str">
            <v>413012 1-1</v>
          </cell>
          <cell r="I4099" t="str">
            <v>07/05/24</v>
          </cell>
          <cell r="J4099" t="str">
            <v>RUB002</v>
          </cell>
          <cell r="K4099" t="str">
            <v>RUBBERLITE INC.</v>
          </cell>
          <cell r="L4099" t="str">
            <v>CONT5</v>
          </cell>
          <cell r="M4099">
            <v>153.10159999999999</v>
          </cell>
          <cell r="N4099" t="str">
            <v>10.1814</v>
          </cell>
          <cell r="O4099" t="str">
            <v>1</v>
          </cell>
          <cell r="P4099">
            <v>1558.79</v>
          </cell>
          <cell r="Q4099">
            <v>153.10159999999999</v>
          </cell>
        </row>
        <row r="4100">
          <cell r="D4100" t="str">
            <v>127-F00006</v>
          </cell>
          <cell r="E4100" t="str">
            <v>8MM NEOPRENE CC SPONGE</v>
          </cell>
          <cell r="F4100" t="str">
            <v>RA107/RM225 1M WIDE (SQ.M)</v>
          </cell>
          <cell r="G4100" t="str">
            <v>24/04/24</v>
          </cell>
          <cell r="H4100" t="str">
            <v>294236</v>
          </cell>
          <cell r="I4100" t="str">
            <v>23/04/24</v>
          </cell>
          <cell r="J4100" t="str">
            <v>ADV002</v>
          </cell>
          <cell r="K4100" t="str">
            <v>ADVANCED SEALS &amp; GASKETS LTD</v>
          </cell>
          <cell r="L4100" t="str">
            <v>CONT7</v>
          </cell>
          <cell r="M4100">
            <v>9.3200000000000005E-2</v>
          </cell>
          <cell r="N4100" t="str">
            <v>24.9900</v>
          </cell>
          <cell r="O4100" t="str">
            <v>1</v>
          </cell>
          <cell r="P4100">
            <v>2.33</v>
          </cell>
          <cell r="Q4100">
            <v>9.3200000000000005E-2</v>
          </cell>
        </row>
        <row r="4101">
          <cell r="D4101" t="str">
            <v>127-F00007</v>
          </cell>
          <cell r="E4101" t="str">
            <v>10MM NEOPRENE CC SPONGE</v>
          </cell>
          <cell r="F4101" t="str">
            <v>RA107/RM225 1M WIDE SQ M</v>
          </cell>
          <cell r="G4101" t="str">
            <v>16/05/24</v>
          </cell>
          <cell r="H4101" t="str">
            <v>296114</v>
          </cell>
          <cell r="I4101" t="str">
            <v>15/05/24</v>
          </cell>
          <cell r="J4101" t="str">
            <v>ADV002</v>
          </cell>
          <cell r="K4101" t="str">
            <v>ADVANCED SEALS &amp; GASKETS LTD</v>
          </cell>
          <cell r="L4101" t="str">
            <v>CONT7</v>
          </cell>
          <cell r="M4101">
            <v>5</v>
          </cell>
          <cell r="N4101" t="str">
            <v>12.4800</v>
          </cell>
          <cell r="O4101" t="str">
            <v>1</v>
          </cell>
          <cell r="P4101">
            <v>62.4</v>
          </cell>
          <cell r="Q4101">
            <v>5</v>
          </cell>
        </row>
        <row r="4102">
          <cell r="D4102" t="str">
            <v>127-F00007</v>
          </cell>
          <cell r="E4102" t="str">
            <v>10MM NEOPRENE CC SPONGE</v>
          </cell>
          <cell r="F4102" t="str">
            <v>RA107/RM225 1M WIDE SQ M</v>
          </cell>
          <cell r="G4102" t="str">
            <v>29/01/24</v>
          </cell>
          <cell r="H4102" t="str">
            <v>288214</v>
          </cell>
          <cell r="I4102" t="str">
            <v>26/01/24</v>
          </cell>
          <cell r="J4102" t="str">
            <v>ADV002</v>
          </cell>
          <cell r="K4102" t="str">
            <v>ADVANCED SEALS &amp; GASKETS LTD</v>
          </cell>
          <cell r="L4102" t="str">
            <v>CONT7</v>
          </cell>
          <cell r="M4102">
            <v>0.4874</v>
          </cell>
          <cell r="N4102" t="str">
            <v>12.4800</v>
          </cell>
          <cell r="O4102" t="str">
            <v>1</v>
          </cell>
          <cell r="P4102">
            <v>6.08</v>
          </cell>
          <cell r="Q4102">
            <v>0.4874</v>
          </cell>
        </row>
        <row r="4103">
          <cell r="D4103" t="str">
            <v>127-F00007-E</v>
          </cell>
          <cell r="E4103" t="str">
            <v>10MM NEOPRENE CC SPONGE SAB</v>
          </cell>
          <cell r="F4103" t="str">
            <v>(A312 FIRM) 1000MM WIDE SQ M</v>
          </cell>
          <cell r="G4103" t="str">
            <v>05/07/23</v>
          </cell>
          <cell r="H4103" t="str">
            <v>276346</v>
          </cell>
          <cell r="I4103" t="str">
            <v>04/07/23</v>
          </cell>
          <cell r="J4103" t="str">
            <v>ADV002</v>
          </cell>
          <cell r="K4103" t="str">
            <v>ADVANCED SEALS &amp; GASKETS LTD</v>
          </cell>
          <cell r="L4103" t="str">
            <v>CONT7</v>
          </cell>
          <cell r="M4103">
            <v>4.6562000000000001</v>
          </cell>
          <cell r="N4103" t="str">
            <v>24.9300</v>
          </cell>
          <cell r="O4103" t="str">
            <v>1</v>
          </cell>
          <cell r="P4103">
            <v>116.08</v>
          </cell>
          <cell r="Q4103">
            <v>4.6562000000000001</v>
          </cell>
        </row>
        <row r="4104">
          <cell r="D4104" t="str">
            <v>127-F00010</v>
          </cell>
          <cell r="E4104" t="str">
            <v>19MM NEOPRENE CC SPONGE (A312</v>
          </cell>
          <cell r="F4104" t="str">
            <v>FIRM) 1M X 2M SHEET</v>
          </cell>
          <cell r="G4104" t="str">
            <v>31/10/19</v>
          </cell>
          <cell r="H4104" t="str">
            <v>19034</v>
          </cell>
          <cell r="I4104" t="str">
            <v>300519</v>
          </cell>
          <cell r="J4104" t="str">
            <v>KEN006</v>
          </cell>
          <cell r="K4104" t="str">
            <v>KENT &amp; YORKSHIRE GASKETS LTD</v>
          </cell>
          <cell r="L4104" t="str">
            <v>CONT7</v>
          </cell>
          <cell r="M4104">
            <v>0.4</v>
          </cell>
          <cell r="N4104" t="str">
            <v>139.2489</v>
          </cell>
          <cell r="O4104" t="str">
            <v>1</v>
          </cell>
          <cell r="P4104">
            <v>55.7</v>
          </cell>
          <cell r="Q4104">
            <v>0.4</v>
          </cell>
        </row>
        <row r="4105">
          <cell r="D4105" t="str">
            <v>127-F00013</v>
          </cell>
          <cell r="E4105" t="str">
            <v>2MM NEOPRENE CC SPONGE (A312</v>
          </cell>
          <cell r="F4105" t="str">
            <v>FIRM) 1M, WIDE (SQ M)</v>
          </cell>
          <cell r="G4105" t="str">
            <v>31/01/23</v>
          </cell>
          <cell r="H4105" t="str">
            <v>7001</v>
          </cell>
          <cell r="I4105" t="str">
            <v>24/01/23</v>
          </cell>
          <cell r="J4105" t="str">
            <v>KEN006</v>
          </cell>
          <cell r="K4105" t="str">
            <v>KENT &amp; YORKSHIRE GASKETS LTD</v>
          </cell>
          <cell r="L4105" t="str">
            <v>CONT7</v>
          </cell>
          <cell r="M4105">
            <v>8.8840000000000003</v>
          </cell>
          <cell r="N4105" t="str">
            <v>4.4900</v>
          </cell>
          <cell r="O4105" t="str">
            <v>1</v>
          </cell>
          <cell r="P4105">
            <v>39.89</v>
          </cell>
          <cell r="Q4105">
            <v>8.8840000000000003</v>
          </cell>
        </row>
        <row r="4106">
          <cell r="D4106" t="str">
            <v>127-F00017K-SAB</v>
          </cell>
          <cell r="E4106" t="str">
            <v>4MM NEO SPONGE / DYSON</v>
          </cell>
          <cell r="F4106" t="str">
            <v>ADHESIVE SAB DK2121 (2M X 1M)</v>
          </cell>
          <cell r="G4106" t="str">
            <v>31/10/19</v>
          </cell>
          <cell r="H4106" t="str">
            <v>17591</v>
          </cell>
          <cell r="I4106" t="str">
            <v>110414</v>
          </cell>
          <cell r="J4106" t="str">
            <v>KIR001</v>
          </cell>
          <cell r="K4106" t="str">
            <v>KIRKFIELD LTD</v>
          </cell>
          <cell r="L4106" t="str">
            <v>CONT7</v>
          </cell>
          <cell r="M4106">
            <v>2</v>
          </cell>
          <cell r="N4106" t="str">
            <v>16.3200</v>
          </cell>
          <cell r="O4106" t="str">
            <v>1</v>
          </cell>
          <cell r="P4106">
            <v>32.64</v>
          </cell>
          <cell r="Q4106">
            <v>2</v>
          </cell>
        </row>
        <row r="4107">
          <cell r="D4107" t="str">
            <v>127-F00017KA</v>
          </cell>
          <cell r="E4107" t="str">
            <v>4MM DK2121 SPONGE NO BACKING</v>
          </cell>
          <cell r="F4107" t="str">
            <v>54"WIDE X50' ROLL SQ M</v>
          </cell>
          <cell r="G4107" t="str">
            <v>16/02/24</v>
          </cell>
          <cell r="H4107" t="str">
            <v>2401531</v>
          </cell>
          <cell r="J4107" t="str">
            <v>RUB002</v>
          </cell>
          <cell r="K4107" t="str">
            <v>RUBBERLITE INC.</v>
          </cell>
          <cell r="L4107" t="str">
            <v>CONT5</v>
          </cell>
          <cell r="M4107">
            <v>81</v>
          </cell>
          <cell r="N4107" t="str">
            <v>6.9613</v>
          </cell>
          <cell r="O4107" t="str">
            <v>1</v>
          </cell>
          <cell r="P4107">
            <v>563.87</v>
          </cell>
          <cell r="Q4107">
            <v>81</v>
          </cell>
        </row>
        <row r="4108">
          <cell r="D4108" t="str">
            <v>127-F00017KA</v>
          </cell>
          <cell r="E4108" t="str">
            <v>4MM DK2121 SPONGE NO BACKING</v>
          </cell>
          <cell r="F4108" t="str">
            <v>54"WIDE X50' ROLL SQ M</v>
          </cell>
          <cell r="G4108" t="str">
            <v>06/12/23</v>
          </cell>
          <cell r="H4108" t="str">
            <v>405788</v>
          </cell>
          <cell r="I4108" t="str">
            <v>31/08/23</v>
          </cell>
          <cell r="J4108" t="str">
            <v>RUB002</v>
          </cell>
          <cell r="K4108" t="str">
            <v>RUBBERLITE INC.</v>
          </cell>
          <cell r="L4108" t="str">
            <v>CONT5</v>
          </cell>
          <cell r="M4108">
            <v>79.210700000000003</v>
          </cell>
          <cell r="N4108" t="str">
            <v>6.9632</v>
          </cell>
          <cell r="O4108" t="str">
            <v>1</v>
          </cell>
          <cell r="P4108">
            <v>551.55999999999995</v>
          </cell>
          <cell r="Q4108">
            <v>79.210700000000003</v>
          </cell>
        </row>
        <row r="4109">
          <cell r="D4109" t="str">
            <v>127-F00019</v>
          </cell>
          <cell r="E4109" t="str">
            <v>2MM NEOPRENE CC SPONGE / SAB</v>
          </cell>
          <cell r="F4109" t="str">
            <v>1 M WIDE SQ M</v>
          </cell>
          <cell r="G4109" t="str">
            <v>21/08/23</v>
          </cell>
          <cell r="H4109" t="str">
            <v>279250</v>
          </cell>
          <cell r="I4109" t="str">
            <v>18/08/23</v>
          </cell>
          <cell r="J4109" t="str">
            <v>ADV002</v>
          </cell>
          <cell r="K4109" t="str">
            <v>ADVANCED SEALS &amp; GASKETS LTD</v>
          </cell>
          <cell r="L4109" t="str">
            <v>CONT7</v>
          </cell>
          <cell r="M4109">
            <v>8.0000000000000004E-4</v>
          </cell>
          <cell r="N4109" t="str">
            <v>12.5000</v>
          </cell>
          <cell r="O4109" t="str">
            <v>1</v>
          </cell>
          <cell r="P4109">
            <v>0.01</v>
          </cell>
          <cell r="Q4109">
            <v>8.0000000000000004E-4</v>
          </cell>
        </row>
        <row r="4110">
          <cell r="D4110" t="str">
            <v>127-F00019-1X2</v>
          </cell>
          <cell r="E4110" t="str">
            <v>2MM NEOPRENE CC SPONGE / SAB</v>
          </cell>
          <cell r="F4110" t="str">
            <v>1M X 2M SHEET</v>
          </cell>
          <cell r="G4110" t="str">
            <v>07/09/23</v>
          </cell>
          <cell r="H4110" t="str">
            <v>279644</v>
          </cell>
          <cell r="J4110" t="str">
            <v>ADV002</v>
          </cell>
          <cell r="K4110" t="str">
            <v>ADVANCED SEALS &amp; GASKETS LTD</v>
          </cell>
          <cell r="L4110" t="str">
            <v>CONT7</v>
          </cell>
          <cell r="M4110">
            <v>3.56</v>
          </cell>
          <cell r="N4110" t="str">
            <v>8.2400</v>
          </cell>
          <cell r="O4110" t="str">
            <v>1</v>
          </cell>
          <cell r="P4110">
            <v>29.33</v>
          </cell>
          <cell r="Q4110">
            <v>3.56</v>
          </cell>
        </row>
        <row r="4111">
          <cell r="D4111" t="str">
            <v>127-F00021</v>
          </cell>
          <cell r="E4111" t="str">
            <v>4MM NEOPRENE CC SPONGE</v>
          </cell>
          <cell r="F4111" t="str">
            <v>1M X 2M SHEET</v>
          </cell>
          <cell r="G4111" t="str">
            <v>31/10/19</v>
          </cell>
          <cell r="H4111" t="str">
            <v>datatransfer</v>
          </cell>
          <cell r="I4111" t="str">
            <v>24955</v>
          </cell>
          <cell r="J4111" t="str">
            <v>KIR001</v>
          </cell>
          <cell r="K4111" t="str">
            <v>KIRKFIELD LTD</v>
          </cell>
          <cell r="L4111" t="str">
            <v>CONT7</v>
          </cell>
          <cell r="M4111">
            <v>1</v>
          </cell>
          <cell r="N4111" t="str">
            <v>9.5000</v>
          </cell>
          <cell r="O4111" t="str">
            <v>1</v>
          </cell>
          <cell r="P4111">
            <v>9.5</v>
          </cell>
          <cell r="Q4111">
            <v>1</v>
          </cell>
        </row>
        <row r="4112">
          <cell r="D4112" t="str">
            <v>127-F00021</v>
          </cell>
          <cell r="E4112" t="str">
            <v>4MM NEOPRENE CC SPONGE</v>
          </cell>
          <cell r="F4112" t="str">
            <v>1M X 2M SHEET</v>
          </cell>
          <cell r="G4112" t="str">
            <v>31/10/19</v>
          </cell>
          <cell r="H4112" t="str">
            <v>.</v>
          </cell>
          <cell r="I4112" t="str">
            <v>24955</v>
          </cell>
          <cell r="J4112" t="str">
            <v>KIR001</v>
          </cell>
          <cell r="K4112" t="str">
            <v>KIRKFIELD LTD</v>
          </cell>
          <cell r="L4112" t="str">
            <v>CONT7</v>
          </cell>
          <cell r="M4112">
            <v>0.94</v>
          </cell>
          <cell r="N4112" t="str">
            <v>9.5000</v>
          </cell>
          <cell r="O4112" t="str">
            <v>1</v>
          </cell>
          <cell r="P4112">
            <v>8.93</v>
          </cell>
          <cell r="Q4112">
            <v>0.94</v>
          </cell>
        </row>
        <row r="4113">
          <cell r="D4113" t="str">
            <v>127-F00026KA</v>
          </cell>
          <cell r="E4113" t="str">
            <v>12MM DK2121 SPONGE NO BACKING</v>
          </cell>
          <cell r="F4113" t="str">
            <v>54"WIDE X 50' ROLL SQ M</v>
          </cell>
          <cell r="G4113" t="str">
            <v>16/05/24</v>
          </cell>
          <cell r="H4113" t="str">
            <v>413012 2-1</v>
          </cell>
          <cell r="I4113" t="str">
            <v>07/05/24</v>
          </cell>
          <cell r="J4113" t="str">
            <v>RUB002</v>
          </cell>
          <cell r="K4113" t="str">
            <v>RUBBERLITE INC.</v>
          </cell>
          <cell r="L4113" t="str">
            <v>CONT5</v>
          </cell>
          <cell r="M4113">
            <v>62.709600000000002</v>
          </cell>
          <cell r="N4113" t="str">
            <v>22.3082</v>
          </cell>
          <cell r="O4113" t="str">
            <v>1</v>
          </cell>
          <cell r="P4113">
            <v>1398.94</v>
          </cell>
          <cell r="Q4113">
            <v>62.709600000000002</v>
          </cell>
        </row>
        <row r="4114">
          <cell r="D4114" t="str">
            <v>127-F00026KA</v>
          </cell>
          <cell r="E4114" t="str">
            <v>12MM DK2121 SPONGE NO BACKING</v>
          </cell>
          <cell r="F4114" t="str">
            <v>54"WIDE X 50' ROLL SQ M</v>
          </cell>
          <cell r="G4114" t="str">
            <v>16/02/24</v>
          </cell>
          <cell r="H4114" t="str">
            <v>10-25-23A</v>
          </cell>
          <cell r="J4114" t="str">
            <v>RUB002</v>
          </cell>
          <cell r="K4114" t="str">
            <v>RUBBERLITE INC.</v>
          </cell>
          <cell r="L4114" t="str">
            <v>CONT5</v>
          </cell>
          <cell r="M4114">
            <v>20.25</v>
          </cell>
          <cell r="N4114" t="str">
            <v>22.6651</v>
          </cell>
          <cell r="O4114" t="str">
            <v>1</v>
          </cell>
          <cell r="P4114">
            <v>458.97</v>
          </cell>
          <cell r="Q4114">
            <v>20.25</v>
          </cell>
        </row>
        <row r="4115">
          <cell r="D4115" t="str">
            <v>127-F00026KA</v>
          </cell>
          <cell r="E4115" t="str">
            <v>12MM DK2121 SPONGE NO BACKING</v>
          </cell>
          <cell r="F4115" t="str">
            <v>54"WIDE X 50' ROLL SQ M</v>
          </cell>
          <cell r="G4115" t="str">
            <v>08/11/23</v>
          </cell>
          <cell r="H4115" t="str">
            <v>8-18-23</v>
          </cell>
          <cell r="I4115" t="str">
            <v>29/10/23</v>
          </cell>
          <cell r="J4115" t="str">
            <v>RUB002</v>
          </cell>
          <cell r="K4115" t="str">
            <v>RUBBERLITE INC.</v>
          </cell>
          <cell r="L4115" t="str">
            <v>CONT5</v>
          </cell>
          <cell r="M4115">
            <v>2.7027999999999999</v>
          </cell>
          <cell r="N4115" t="str">
            <v>23.0459</v>
          </cell>
          <cell r="O4115" t="str">
            <v>1</v>
          </cell>
          <cell r="P4115">
            <v>62.29</v>
          </cell>
          <cell r="Q4115">
            <v>2.7027999999999999</v>
          </cell>
        </row>
        <row r="4116">
          <cell r="D4116" t="str">
            <v>127-F00027</v>
          </cell>
          <cell r="E4116" t="str">
            <v>20MM CC NEOPRENE SPONGE</v>
          </cell>
          <cell r="F4116" t="str">
            <v>1000MM WIDE</v>
          </cell>
          <cell r="G4116" t="str">
            <v>28/06/23</v>
          </cell>
          <cell r="H4116" t="str">
            <v>1A232032</v>
          </cell>
          <cell r="I4116" t="str">
            <v>27/06/23</v>
          </cell>
          <cell r="J4116" t="str">
            <v>KEN006</v>
          </cell>
          <cell r="K4116" t="str">
            <v>KENT &amp; YORKSHIRE GASKETS LTD</v>
          </cell>
          <cell r="L4116" t="str">
            <v>CONT7</v>
          </cell>
          <cell r="M4116">
            <v>0.15079999999999999</v>
          </cell>
          <cell r="N4116" t="str">
            <v>35.0000</v>
          </cell>
          <cell r="O4116" t="str">
            <v>1</v>
          </cell>
          <cell r="P4116">
            <v>5.28</v>
          </cell>
          <cell r="Q4116">
            <v>0.15079999999999999</v>
          </cell>
        </row>
        <row r="4117">
          <cell r="D4117" t="str">
            <v>127-F01002</v>
          </cell>
          <cell r="E4117" t="str">
            <v>3MM BLACK NEOPRENE SPONGE</v>
          </cell>
          <cell r="F4117" t="str">
            <v>1000MM WIDE</v>
          </cell>
          <cell r="G4117" t="str">
            <v>31/10/19</v>
          </cell>
          <cell r="H4117" t="str">
            <v>20461</v>
          </cell>
          <cell r="I4117" t="str">
            <v>020919</v>
          </cell>
          <cell r="J4117" t="str">
            <v>KEN006</v>
          </cell>
          <cell r="K4117" t="str">
            <v>KENT &amp; YORKSHIRE GASKETS LTD</v>
          </cell>
          <cell r="L4117" t="str">
            <v>CONT7</v>
          </cell>
          <cell r="M4117">
            <v>0.59599999999999997</v>
          </cell>
          <cell r="N4117" t="str">
            <v>7.5000</v>
          </cell>
          <cell r="O4117" t="str">
            <v>1</v>
          </cell>
          <cell r="P4117">
            <v>4.47</v>
          </cell>
          <cell r="Q4117">
            <v>0.59599999999999997</v>
          </cell>
        </row>
        <row r="4118">
          <cell r="D4118" t="str">
            <v>127-F01005</v>
          </cell>
          <cell r="E4118" t="str">
            <v>13MM NEOPRENE CC SPONGE</v>
          </cell>
          <cell r="F4118" t="str">
            <v>140-180 KG/M3 1M X 2M SHEET</v>
          </cell>
          <cell r="G4118" t="str">
            <v>24/09/20</v>
          </cell>
          <cell r="H4118" t="str">
            <v>228178</v>
          </cell>
          <cell r="I4118" t="str">
            <v>01/09/20</v>
          </cell>
          <cell r="J4118" t="str">
            <v>ADV002</v>
          </cell>
          <cell r="K4118" t="str">
            <v>ADVANCED SEALS &amp; GASKETS LTD</v>
          </cell>
          <cell r="L4118" t="str">
            <v>CONT7</v>
          </cell>
          <cell r="M4118">
            <v>4.0000000000000002E-4</v>
          </cell>
          <cell r="N4118" t="str">
            <v>28.7600</v>
          </cell>
          <cell r="O4118" t="str">
            <v>1</v>
          </cell>
          <cell r="P4118">
            <v>0.01</v>
          </cell>
          <cell r="Q4118">
            <v>4.0000000000000002E-4</v>
          </cell>
        </row>
        <row r="4119">
          <cell r="D4119" t="str">
            <v>127-F01012</v>
          </cell>
          <cell r="E4119" t="str">
            <v>6MM NEOPRENE CC SPONGE</v>
          </cell>
          <cell r="F4119" t="str">
            <v>1M X 2M</v>
          </cell>
          <cell r="G4119" t="str">
            <v>09/06/23</v>
          </cell>
          <cell r="H4119" t="str">
            <v>275387</v>
          </cell>
          <cell r="I4119" t="str">
            <v>08/06/23</v>
          </cell>
          <cell r="J4119" t="str">
            <v>ADV002</v>
          </cell>
          <cell r="K4119" t="str">
            <v>ADVANCED SEALS &amp; GASKETS LTD</v>
          </cell>
          <cell r="L4119" t="str">
            <v>CONT7</v>
          </cell>
          <cell r="M4119">
            <v>8.6999999999999994E-3</v>
          </cell>
          <cell r="N4119" t="str">
            <v>17.5000</v>
          </cell>
          <cell r="O4119" t="str">
            <v>1</v>
          </cell>
          <cell r="P4119">
            <v>0.15</v>
          </cell>
          <cell r="Q4119">
            <v>8.6999999999999994E-3</v>
          </cell>
        </row>
        <row r="4120">
          <cell r="D4120" t="str">
            <v>127-F01013F</v>
          </cell>
          <cell r="E4120" t="str">
            <v>1MM NEO/EPDM CC SPONGE/SAB</v>
          </cell>
          <cell r="F4120" t="str">
            <v>GR.A316 1M WIDE SQ M</v>
          </cell>
          <cell r="G4120" t="str">
            <v>18/04/24</v>
          </cell>
          <cell r="H4120" t="str">
            <v>292886</v>
          </cell>
          <cell r="I4120" t="str">
            <v>17/04/24</v>
          </cell>
          <cell r="J4120" t="str">
            <v>ADV002</v>
          </cell>
          <cell r="K4120" t="str">
            <v>ADVANCED SEALS &amp; GASKETS LTD</v>
          </cell>
          <cell r="L4120" t="str">
            <v>CONT7</v>
          </cell>
          <cell r="M4120">
            <v>6.4812000000000003</v>
          </cell>
          <cell r="N4120" t="str">
            <v>2.5000</v>
          </cell>
          <cell r="O4120" t="str">
            <v>1</v>
          </cell>
          <cell r="P4120">
            <v>16.2</v>
          </cell>
          <cell r="Q4120">
            <v>6.4812000000000003</v>
          </cell>
        </row>
        <row r="4121">
          <cell r="D4121" t="str">
            <v>127-F01017</v>
          </cell>
          <cell r="E4121" t="str">
            <v>2MM NEOPRENE/EPDM CC SPONGE</v>
          </cell>
          <cell r="F4121" t="str">
            <v>SAB 1000MM WIDE SQ M</v>
          </cell>
          <cell r="G4121" t="str">
            <v>28/03/24</v>
          </cell>
          <cell r="H4121" t="str">
            <v>290949</v>
          </cell>
          <cell r="I4121" t="str">
            <v>26/03/24</v>
          </cell>
          <cell r="J4121" t="str">
            <v>ADV002</v>
          </cell>
          <cell r="K4121" t="str">
            <v>ADVANCED SEALS &amp; GASKETS LTD</v>
          </cell>
          <cell r="L4121" t="str">
            <v>CONT7</v>
          </cell>
          <cell r="M4121">
            <v>3.5089999999999999</v>
          </cell>
          <cell r="N4121" t="str">
            <v>3.4800</v>
          </cell>
          <cell r="O4121" t="str">
            <v>1</v>
          </cell>
          <cell r="P4121">
            <v>12.21</v>
          </cell>
          <cell r="Q4121">
            <v>3.5089999999999999</v>
          </cell>
        </row>
        <row r="4122">
          <cell r="D4122" t="str">
            <v>127-F01018</v>
          </cell>
          <cell r="E4122" t="str">
            <v>6MM NEOPRENE/EPDM CC SPONGESAB</v>
          </cell>
          <cell r="F4122" t="str">
            <v>1M X 2M SHEET</v>
          </cell>
          <cell r="G4122" t="str">
            <v>31/10/19</v>
          </cell>
          <cell r="H4122" t="str">
            <v>22010/S51</v>
          </cell>
          <cell r="I4122" t="str">
            <v>011210</v>
          </cell>
          <cell r="J4122" t="str">
            <v>ALA001</v>
          </cell>
          <cell r="K4122" t="str">
            <v>ALANTO LIMITED</v>
          </cell>
          <cell r="L4122" t="str">
            <v>CONT7</v>
          </cell>
          <cell r="M4122">
            <v>1</v>
          </cell>
          <cell r="N4122" t="str">
            <v>15.0000</v>
          </cell>
          <cell r="O4122" t="str">
            <v>1</v>
          </cell>
          <cell r="P4122">
            <v>15</v>
          </cell>
          <cell r="Q4122">
            <v>1</v>
          </cell>
        </row>
        <row r="4123">
          <cell r="D4123" t="str">
            <v>127-F01022</v>
          </cell>
          <cell r="E4123" t="str">
            <v>8MM NEO/EPDM CC SPONGE SAB</v>
          </cell>
          <cell r="F4123" t="str">
            <v>1M X 2M SHEET</v>
          </cell>
          <cell r="G4123" t="str">
            <v>24/08/22</v>
          </cell>
          <cell r="H4123" t="str">
            <v>261728</v>
          </cell>
          <cell r="I4123" t="str">
            <v>23/08/22</v>
          </cell>
          <cell r="J4123" t="str">
            <v>ADV005</v>
          </cell>
          <cell r="K4123" t="str">
            <v>ADVANCED MATERIALS LTD..</v>
          </cell>
          <cell r="L4123" t="str">
            <v>CONT7</v>
          </cell>
          <cell r="M4123">
            <v>0.24060000000000001</v>
          </cell>
          <cell r="N4123" t="str">
            <v>19.7500</v>
          </cell>
          <cell r="O4123" t="str">
            <v>1</v>
          </cell>
          <cell r="P4123">
            <v>4.75</v>
          </cell>
          <cell r="Q4123">
            <v>0.24060000000000001</v>
          </cell>
        </row>
        <row r="4124">
          <cell r="D4124" t="str">
            <v>127-F80001</v>
          </cell>
          <cell r="E4124" t="str">
            <v>6MM A352 OPEN CELL FOAM</v>
          </cell>
          <cell r="F4124" t="str">
            <v>1M X 2M SHEET</v>
          </cell>
          <cell r="G4124" t="str">
            <v>31/10/19</v>
          </cell>
          <cell r="H4124" t="str">
            <v>.75 SHEET</v>
          </cell>
          <cell r="J4124" t="str">
            <v>ADV002</v>
          </cell>
          <cell r="K4124" t="str">
            <v>ADVANCED SEALS &amp; GASKETS LTD</v>
          </cell>
          <cell r="L4124" t="str">
            <v>CONT7</v>
          </cell>
          <cell r="M4124">
            <v>0.4</v>
          </cell>
          <cell r="N4124" t="str">
            <v>22.7000</v>
          </cell>
          <cell r="O4124" t="str">
            <v>1</v>
          </cell>
          <cell r="P4124">
            <v>9.08</v>
          </cell>
          <cell r="Q4124">
            <v>0.4</v>
          </cell>
        </row>
        <row r="4125">
          <cell r="D4125" t="str">
            <v>G1735</v>
          </cell>
          <cell r="E4125" t="str">
            <v>10MM CC NEOPRENE SPONGE SAB</v>
          </cell>
          <cell r="F4125" t="str">
            <v>18MM WIDE X 3755MM LONG</v>
          </cell>
          <cell r="G4125" t="str">
            <v>04/08/23</v>
          </cell>
          <cell r="H4125" t="str">
            <v>275652</v>
          </cell>
          <cell r="I4125" t="str">
            <v>08/06/23</v>
          </cell>
          <cell r="K4125" t="str">
            <v>*** UNKNOWN SUPPLIER ***</v>
          </cell>
          <cell r="L4125" t="str">
            <v>CC1</v>
          </cell>
          <cell r="M4125">
            <v>8</v>
          </cell>
          <cell r="N4125" t="str">
            <v>3.6672</v>
          </cell>
          <cell r="O4125" t="str">
            <v>1</v>
          </cell>
          <cell r="P4125">
            <v>29.34</v>
          </cell>
          <cell r="Q4125">
            <v>8</v>
          </cell>
        </row>
        <row r="4126">
          <cell r="D4126" t="str">
            <v>023-00015</v>
          </cell>
          <cell r="E4126" t="str">
            <v>HARD RED FIBRE 57MM OD X</v>
          </cell>
          <cell r="F4126" t="str">
            <v>42MMID X 2MM THICK</v>
          </cell>
          <cell r="G4126" t="str">
            <v>31/10/19</v>
          </cell>
          <cell r="H4126" t="str">
            <v>022324</v>
          </cell>
          <cell r="I4126" t="str">
            <v>095422-000</v>
          </cell>
          <cell r="J4126" t="str">
            <v>GSB001</v>
          </cell>
          <cell r="K4126" t="str">
            <v>G.&amp; S BROUGH LTD</v>
          </cell>
          <cell r="L4126" t="str">
            <v>16A406</v>
          </cell>
          <cell r="M4126">
            <v>122</v>
          </cell>
          <cell r="N4126" t="str">
            <v>0.1850</v>
          </cell>
          <cell r="O4126" t="str">
            <v>1</v>
          </cell>
          <cell r="P4126">
            <v>22.57</v>
          </cell>
          <cell r="Q4126">
            <v>122</v>
          </cell>
        </row>
        <row r="4127">
          <cell r="D4127" t="str">
            <v>023-10416</v>
          </cell>
          <cell r="E4127" t="str">
            <v>1.5MM HARD RED FIBRE</v>
          </cell>
          <cell r="F4127" t="str">
            <v>REF:3-10416</v>
          </cell>
          <cell r="G4127" t="str">
            <v>31/10/19</v>
          </cell>
          <cell r="H4127" t="str">
            <v>027016</v>
          </cell>
          <cell r="I4127" t="str">
            <v>.</v>
          </cell>
          <cell r="J4127" t="str">
            <v>GSB001</v>
          </cell>
          <cell r="K4127" t="str">
            <v>G.&amp; S BROUGH LTD</v>
          </cell>
          <cell r="L4127" t="str">
            <v>06A108</v>
          </cell>
          <cell r="M4127">
            <v>175</v>
          </cell>
          <cell r="N4127" t="str">
            <v>0.0725</v>
          </cell>
          <cell r="O4127" t="str">
            <v>1</v>
          </cell>
          <cell r="P4127">
            <v>12.69</v>
          </cell>
          <cell r="Q4127">
            <v>175</v>
          </cell>
        </row>
        <row r="4128">
          <cell r="D4128" t="str">
            <v>023-10417</v>
          </cell>
          <cell r="E4128" t="str">
            <v>1.5MM HARD RED FIBRE</v>
          </cell>
          <cell r="F4128" t="str">
            <v>REF:3-10417</v>
          </cell>
          <cell r="G4128" t="str">
            <v>31/10/19</v>
          </cell>
          <cell r="H4128" t="str">
            <v>2L036384</v>
          </cell>
          <cell r="I4128" t="str">
            <v>.</v>
          </cell>
          <cell r="J4128" t="str">
            <v>GSB001</v>
          </cell>
          <cell r="K4128" t="str">
            <v>G.&amp; S BROUGH LTD</v>
          </cell>
          <cell r="L4128" t="str">
            <v>13B10</v>
          </cell>
          <cell r="M4128">
            <v>50</v>
          </cell>
          <cell r="N4128" t="str">
            <v>0.1500</v>
          </cell>
          <cell r="O4128" t="str">
            <v>1</v>
          </cell>
          <cell r="P4128">
            <v>7.5</v>
          </cell>
          <cell r="Q4128">
            <v>50</v>
          </cell>
        </row>
        <row r="4129">
          <cell r="D4129" t="str">
            <v>023-80-910182-B</v>
          </cell>
          <cell r="E4129" t="str">
            <v>0.3MM PRESSPAHN DRG:</v>
          </cell>
          <cell r="F4129" t="str">
            <v>80-910182ISS B</v>
          </cell>
          <cell r="G4129" t="str">
            <v>31/10/19</v>
          </cell>
          <cell r="H4129" t="str">
            <v>datatransfer</v>
          </cell>
          <cell r="J4129" t="str">
            <v>GSB001</v>
          </cell>
          <cell r="K4129" t="str">
            <v>G.&amp; S BROUGH LTD</v>
          </cell>
          <cell r="L4129" t="str">
            <v>P51C07</v>
          </cell>
          <cell r="M4129">
            <v>1500</v>
          </cell>
          <cell r="N4129" t="str">
            <v>0.0126</v>
          </cell>
          <cell r="O4129" t="str">
            <v>1</v>
          </cell>
          <cell r="P4129">
            <v>18.899999999999999</v>
          </cell>
          <cell r="Q4129">
            <v>1500</v>
          </cell>
        </row>
        <row r="4130">
          <cell r="D4130" t="str">
            <v>023-80013360</v>
          </cell>
          <cell r="E4130" t="str">
            <v>1.5MM HARD RED FIBRE WASHER</v>
          </cell>
          <cell r="F4130" t="str">
            <v>REF: 80013360 (3-10416</v>
          </cell>
          <cell r="G4130" t="str">
            <v>31/10/19</v>
          </cell>
          <cell r="H4130" t="str">
            <v>03.2329</v>
          </cell>
          <cell r="I4130" t="str">
            <v>095055-003</v>
          </cell>
          <cell r="K4130" t="str">
            <v>*** UNKNOWN SUPPLIER ***</v>
          </cell>
          <cell r="L4130" t="str">
            <v>17B10</v>
          </cell>
          <cell r="M4130">
            <v>48</v>
          </cell>
          <cell r="N4130" t="str">
            <v>0.1350</v>
          </cell>
          <cell r="O4130" t="str">
            <v>1</v>
          </cell>
          <cell r="P4130">
            <v>6.48</v>
          </cell>
          <cell r="Q4130">
            <v>48</v>
          </cell>
        </row>
        <row r="4131">
          <cell r="D4131" t="str">
            <v>023-80013725</v>
          </cell>
          <cell r="E4131" t="str">
            <v>1.5MM HARD RED FIBRE WASHER</v>
          </cell>
          <cell r="F4131" t="str">
            <v>REF: 80013725 (3-10481</v>
          </cell>
          <cell r="G4131" t="str">
            <v>31/10/19</v>
          </cell>
          <cell r="H4131" t="str">
            <v>03.2328</v>
          </cell>
          <cell r="I4131" t="str">
            <v>095054-001</v>
          </cell>
          <cell r="J4131" t="str">
            <v>GSB001</v>
          </cell>
          <cell r="K4131" t="str">
            <v>G.&amp; S BROUGH LTD</v>
          </cell>
          <cell r="L4131" t="str">
            <v>17B10</v>
          </cell>
          <cell r="M4131">
            <v>5</v>
          </cell>
          <cell r="N4131" t="str">
            <v>0.1992</v>
          </cell>
          <cell r="O4131" t="str">
            <v>1</v>
          </cell>
          <cell r="P4131">
            <v>1</v>
          </cell>
          <cell r="Q4131">
            <v>5</v>
          </cell>
        </row>
        <row r="4132">
          <cell r="D4132" t="str">
            <v>023-94000610/DN40</v>
          </cell>
          <cell r="E4132" t="str">
            <v>1.5MM HARD RED FIBRE 38MM ID</v>
          </cell>
          <cell r="F4132" t="str">
            <v>X55.2MM OD REF:94000</v>
          </cell>
          <cell r="G4132" t="str">
            <v>31/10/19</v>
          </cell>
          <cell r="H4132" t="str">
            <v>30416</v>
          </cell>
          <cell r="I4132" t="str">
            <v>.</v>
          </cell>
          <cell r="J4132" t="str">
            <v>JJW001</v>
          </cell>
          <cell r="K4132" t="str">
            <v>J J WILLIAMS (GASKETS) LTD..</v>
          </cell>
          <cell r="L4132" t="str">
            <v>P2C06</v>
          </cell>
          <cell r="M4132">
            <v>260</v>
          </cell>
          <cell r="N4132" t="str">
            <v>0.0651</v>
          </cell>
          <cell r="O4132" t="str">
            <v>1</v>
          </cell>
          <cell r="P4132">
            <v>16.93</v>
          </cell>
          <cell r="Q4132">
            <v>260</v>
          </cell>
        </row>
        <row r="4133">
          <cell r="D4133" t="str">
            <v>023-M10-W-G18</v>
          </cell>
          <cell r="E4133" t="str">
            <v>1.5MM HARD RED FIBRE 10.5 ID</v>
          </cell>
          <cell r="F4133" t="str">
            <v>X21 OD (W11002)</v>
          </cell>
          <cell r="G4133" t="str">
            <v>31/10/19</v>
          </cell>
          <cell r="H4133" t="str">
            <v>datatransfer</v>
          </cell>
          <cell r="K4133" t="str">
            <v>*** UNKNOWN SUPPLIER ***</v>
          </cell>
          <cell r="L4133" t="str">
            <v>45A210</v>
          </cell>
          <cell r="M4133">
            <v>153</v>
          </cell>
          <cell r="N4133" t="str">
            <v>0.0100</v>
          </cell>
          <cell r="O4133" t="str">
            <v>1</v>
          </cell>
          <cell r="P4133">
            <v>1.53</v>
          </cell>
          <cell r="Q4133">
            <v>153</v>
          </cell>
        </row>
        <row r="4134">
          <cell r="D4134" t="str">
            <v>023-M25-W-G18</v>
          </cell>
          <cell r="E4134" t="str">
            <v>1.5MM HARD FIBRE 1" ID X</v>
          </cell>
          <cell r="F4134" t="str">
            <v>1.438" OD REF. M25-W-G18</v>
          </cell>
          <cell r="G4134" t="str">
            <v>31/10/19</v>
          </cell>
          <cell r="H4134" t="str">
            <v>GBS097030</v>
          </cell>
          <cell r="I4134" t="str">
            <v>.</v>
          </cell>
          <cell r="J4134" t="str">
            <v>GSB001</v>
          </cell>
          <cell r="K4134" t="str">
            <v>G.&amp; S BROUGH LTD</v>
          </cell>
          <cell r="L4134" t="str">
            <v>58A207</v>
          </cell>
          <cell r="M4134">
            <v>37</v>
          </cell>
          <cell r="N4134" t="str">
            <v>0.3900</v>
          </cell>
          <cell r="O4134" t="str">
            <v>1</v>
          </cell>
          <cell r="P4134">
            <v>14.43</v>
          </cell>
          <cell r="Q4134">
            <v>37</v>
          </cell>
        </row>
        <row r="4135">
          <cell r="D4135" t="str">
            <v>025-1/2X3/4IN-HRF</v>
          </cell>
          <cell r="E4135" t="str">
            <v>1.5MM X 1/2" I/D X 3/4" O/D</v>
          </cell>
          <cell r="F4135" t="str">
            <v>HARD RED FIBRE WASHER</v>
          </cell>
          <cell r="G4135" t="str">
            <v>31/10/19</v>
          </cell>
          <cell r="H4135" t="str">
            <v>MI010465</v>
          </cell>
          <cell r="I4135" t="str">
            <v>.</v>
          </cell>
          <cell r="J4135" t="str">
            <v>WIP001</v>
          </cell>
          <cell r="K4135" t="str">
            <v>WIPER TECHNIK LTD</v>
          </cell>
          <cell r="L4135" t="str">
            <v>P34D28</v>
          </cell>
          <cell r="M4135">
            <v>608</v>
          </cell>
          <cell r="N4135" t="str">
            <v>0.0170</v>
          </cell>
          <cell r="O4135" t="str">
            <v>1</v>
          </cell>
          <cell r="P4135">
            <v>10.34</v>
          </cell>
          <cell r="Q4135">
            <v>608</v>
          </cell>
        </row>
        <row r="4136">
          <cell r="D4136" t="str">
            <v>025-W10012</v>
          </cell>
          <cell r="E4136" t="str">
            <v>1.5MM HARD RED FIBRE (BS3964)</v>
          </cell>
          <cell r="F4136" t="str">
            <v>1/4"ID X 1/2"OD REF:</v>
          </cell>
          <cell r="G4136" t="str">
            <v>31/10/19</v>
          </cell>
          <cell r="H4136" t="str">
            <v>datatransfer</v>
          </cell>
          <cell r="K4136" t="str">
            <v>*** UNKNOWN SUPPLIER ***</v>
          </cell>
          <cell r="L4136" t="str">
            <v>29A107</v>
          </cell>
          <cell r="M4136">
            <v>2410</v>
          </cell>
          <cell r="N4136" t="str">
            <v>0.0037</v>
          </cell>
          <cell r="O4136" t="str">
            <v>1</v>
          </cell>
          <cell r="P4136">
            <v>8.92</v>
          </cell>
          <cell r="Q4136">
            <v>2410</v>
          </cell>
        </row>
        <row r="4137">
          <cell r="D4137" t="str">
            <v>025-W12013</v>
          </cell>
          <cell r="E4137" t="str">
            <v>HARD RED FIBRE 1.5MM THICK X</v>
          </cell>
          <cell r="F4137" t="str">
            <v>21/8" ID X 2 1/2"</v>
          </cell>
          <cell r="G4137" t="str">
            <v>31/10/19</v>
          </cell>
          <cell r="H4137" t="str">
            <v>.</v>
          </cell>
          <cell r="I4137" t="str">
            <v>.</v>
          </cell>
          <cell r="K4137" t="str">
            <v>*** UNKNOWN SUPPLIER ***</v>
          </cell>
          <cell r="L4137" t="str">
            <v>23B03</v>
          </cell>
          <cell r="M4137">
            <v>523</v>
          </cell>
          <cell r="N4137" t="str">
            <v>0.0000</v>
          </cell>
          <cell r="O4137" t="str">
            <v>1</v>
          </cell>
          <cell r="P4137">
            <v>0</v>
          </cell>
          <cell r="Q4137">
            <v>523</v>
          </cell>
        </row>
        <row r="4138">
          <cell r="D4138" t="str">
            <v>025-WA08</v>
          </cell>
          <cell r="E4138" t="str">
            <v>8MM ID X 5MM ID X 1MM THK</v>
          </cell>
          <cell r="F4138" t="str">
            <v>HARDFIBRE WASHER</v>
          </cell>
          <cell r="G4138" t="str">
            <v>31/10/19</v>
          </cell>
          <cell r="H4138" t="str">
            <v>29388</v>
          </cell>
          <cell r="I4138" t="str">
            <v>.</v>
          </cell>
          <cell r="J4138" t="str">
            <v>GSB001</v>
          </cell>
          <cell r="K4138" t="str">
            <v>G.&amp; S BROUGH LTD</v>
          </cell>
          <cell r="L4138" t="str">
            <v>P35C10</v>
          </cell>
          <cell r="M4138">
            <v>8</v>
          </cell>
          <cell r="N4138" t="str">
            <v>0.0184</v>
          </cell>
          <cell r="O4138" t="str">
            <v>1</v>
          </cell>
          <cell r="P4138">
            <v>0.15</v>
          </cell>
          <cell r="Q4138">
            <v>8</v>
          </cell>
        </row>
        <row r="4139">
          <cell r="D4139" t="str">
            <v>09-TA-SD0002781</v>
          </cell>
          <cell r="E4139" t="str">
            <v>2.5MM RED VULCANISED FIBRE</v>
          </cell>
          <cell r="F4139" t="str">
            <v>68.25MM OD X 60.3MM ID</v>
          </cell>
          <cell r="G4139" t="str">
            <v>13/02/24</v>
          </cell>
          <cell r="H4139" t="str">
            <v>65254</v>
          </cell>
          <cell r="I4139" t="str">
            <v>13/02/24</v>
          </cell>
          <cell r="J4139" t="str">
            <v>GSB001</v>
          </cell>
          <cell r="K4139" t="str">
            <v>G.&amp; S BROUGH LTD</v>
          </cell>
          <cell r="L4139" t="str">
            <v>P51A01</v>
          </cell>
          <cell r="M4139">
            <v>70</v>
          </cell>
          <cell r="N4139" t="str">
            <v>0.2375</v>
          </cell>
          <cell r="O4139" t="str">
            <v>1</v>
          </cell>
          <cell r="P4139">
            <v>16.63</v>
          </cell>
          <cell r="Q4139">
            <v>70</v>
          </cell>
        </row>
        <row r="4140">
          <cell r="D4140" t="str">
            <v>128-J20002</v>
          </cell>
          <cell r="E4140" t="str">
            <v>0.8MM HARD RED FIBRE</v>
          </cell>
          <cell r="F4140" t="str">
            <v>1.2M X 2M (SHEET)</v>
          </cell>
          <cell r="G4140" t="str">
            <v>31/10/19</v>
          </cell>
          <cell r="H4140" t="str">
            <v>30015</v>
          </cell>
          <cell r="I4140" t="str">
            <v>.</v>
          </cell>
          <cell r="J4140" t="str">
            <v>GSB001</v>
          </cell>
          <cell r="K4140" t="str">
            <v>G.&amp; S BROUGH LTD</v>
          </cell>
          <cell r="L4140" t="str">
            <v>A1</v>
          </cell>
          <cell r="M4140">
            <v>0.28999999999999998</v>
          </cell>
          <cell r="N4140" t="str">
            <v>21.8030</v>
          </cell>
          <cell r="O4140" t="str">
            <v>1</v>
          </cell>
          <cell r="P4140">
            <v>6.32</v>
          </cell>
          <cell r="Q4140">
            <v>0.28999999999999998</v>
          </cell>
        </row>
        <row r="4141">
          <cell r="D4141" t="str">
            <v>128-J20003</v>
          </cell>
          <cell r="E4141" t="str">
            <v>1.5MM HARD RED FIBRE</v>
          </cell>
          <cell r="F4141" t="str">
            <v>1M X 1.2M (SHEET)</v>
          </cell>
          <cell r="G4141" t="str">
            <v>01/05/24</v>
          </cell>
          <cell r="H4141" t="str">
            <v>66534</v>
          </cell>
          <cell r="I4141" t="str">
            <v>30/04/24</v>
          </cell>
          <cell r="J4141" t="str">
            <v>GSB001</v>
          </cell>
          <cell r="K4141" t="str">
            <v>G.&amp; S BROUGH LTD</v>
          </cell>
          <cell r="L4141" t="str">
            <v>G2</v>
          </cell>
          <cell r="M4141">
            <v>1.2391000000000001</v>
          </cell>
          <cell r="N4141" t="str">
            <v>34.0000</v>
          </cell>
          <cell r="O4141" t="str">
            <v>1</v>
          </cell>
          <cell r="P4141">
            <v>42.13</v>
          </cell>
          <cell r="Q4141">
            <v>1.2391000000000001</v>
          </cell>
        </row>
        <row r="4142">
          <cell r="D4142" t="str">
            <v>128-J20005</v>
          </cell>
          <cell r="E4142" t="str">
            <v>3MM HARD RED FIBRE</v>
          </cell>
          <cell r="F4142" t="str">
            <v>1200MM x 1100MM SHEET</v>
          </cell>
          <cell r="G4142" t="str">
            <v>23/06/22</v>
          </cell>
          <cell r="H4142" t="str">
            <v>56000</v>
          </cell>
          <cell r="I4142" t="str">
            <v>16/06/22</v>
          </cell>
          <cell r="J4142" t="str">
            <v>GSB001</v>
          </cell>
          <cell r="K4142" t="str">
            <v>G.&amp; S BROUGH LTD</v>
          </cell>
          <cell r="L4142" t="str">
            <v>I2</v>
          </cell>
          <cell r="M4142">
            <v>1</v>
          </cell>
          <cell r="N4142" t="str">
            <v>62.0000</v>
          </cell>
          <cell r="O4142" t="str">
            <v>1</v>
          </cell>
          <cell r="P4142">
            <v>62</v>
          </cell>
          <cell r="Q4142">
            <v>1</v>
          </cell>
        </row>
        <row r="4143">
          <cell r="D4143" t="str">
            <v>128-J20011</v>
          </cell>
          <cell r="E4143" t="str">
            <v>1MM HARD RED FIBRE</v>
          </cell>
          <cell r="F4143" t="str">
            <v>1200MM X 1000MM SHEET</v>
          </cell>
          <cell r="G4143" t="str">
            <v>20/03/24</v>
          </cell>
          <cell r="H4143" t="str">
            <v>65857</v>
          </cell>
          <cell r="I4143" t="str">
            <v>19/03/24</v>
          </cell>
          <cell r="J4143" t="str">
            <v>GSB001</v>
          </cell>
          <cell r="K4143" t="str">
            <v>G.&amp; S BROUGH LTD</v>
          </cell>
          <cell r="L4143" t="str">
            <v>G2</v>
          </cell>
          <cell r="M4143">
            <v>0.55000000000000004</v>
          </cell>
          <cell r="N4143" t="str">
            <v>29.0000</v>
          </cell>
          <cell r="O4143" t="str">
            <v>1</v>
          </cell>
          <cell r="P4143">
            <v>15.95</v>
          </cell>
          <cell r="Q4143">
            <v>0.55000000000000004</v>
          </cell>
        </row>
        <row r="4144">
          <cell r="D4144" t="str">
            <v>128-J20017</v>
          </cell>
          <cell r="E4144" t="str">
            <v>1.5MM HARD BLACK FIBRE</v>
          </cell>
          <cell r="F4144" t="str">
            <v>1000MM X 1000MM SHEET</v>
          </cell>
          <cell r="G4144" t="str">
            <v>03/08/21</v>
          </cell>
          <cell r="H4144" t="str">
            <v>WD3773</v>
          </cell>
          <cell r="J4144" t="str">
            <v>EDO001</v>
          </cell>
          <cell r="K4144" t="str">
            <v>E DOBSON &amp; CO (GASKETS) LTD</v>
          </cell>
          <cell r="L4144" t="str">
            <v>M3</v>
          </cell>
          <cell r="M4144">
            <v>0.76</v>
          </cell>
          <cell r="N4144" t="str">
            <v>40.0000</v>
          </cell>
          <cell r="O4144" t="str">
            <v>1</v>
          </cell>
          <cell r="P4144">
            <v>30.4</v>
          </cell>
          <cell r="Q4144">
            <v>0.76</v>
          </cell>
        </row>
        <row r="4145">
          <cell r="D4145" t="str">
            <v>128-J20018</v>
          </cell>
          <cell r="E4145" t="str">
            <v>2.5MM HARD RED FIBRE</v>
          </cell>
          <cell r="F4145" t="str">
            <v>1.2M X 2M SHEET</v>
          </cell>
          <cell r="G4145" t="str">
            <v>20/01/22</v>
          </cell>
          <cell r="H4145" t="str">
            <v>53448</v>
          </cell>
          <cell r="I4145" t="str">
            <v>19/01/22</v>
          </cell>
          <cell r="J4145" t="str">
            <v>GSB001</v>
          </cell>
          <cell r="K4145" t="str">
            <v>G.&amp; S BROUGH LTD</v>
          </cell>
          <cell r="L4145" t="str">
            <v>I2</v>
          </cell>
          <cell r="M4145">
            <v>0.85250000000000004</v>
          </cell>
          <cell r="N4145" t="str">
            <v>77.0000</v>
          </cell>
          <cell r="O4145" t="str">
            <v>1</v>
          </cell>
          <cell r="P4145">
            <v>65.64</v>
          </cell>
          <cell r="Q4145">
            <v>0.85250000000000004</v>
          </cell>
        </row>
        <row r="4146">
          <cell r="D4146" t="str">
            <v>128-J20019</v>
          </cell>
          <cell r="E4146" t="str">
            <v>2MM RED FIBRE</v>
          </cell>
          <cell r="F4146" t="str">
            <v>1200MM X 500MM SHEET</v>
          </cell>
          <cell r="G4146" t="str">
            <v>18/12/23</v>
          </cell>
          <cell r="H4146" t="str">
            <v>64501</v>
          </cell>
          <cell r="I4146" t="str">
            <v>15/12/23</v>
          </cell>
          <cell r="J4146" t="str">
            <v>GSB001</v>
          </cell>
          <cell r="K4146" t="str">
            <v>G.&amp; S BROUGH LTD</v>
          </cell>
          <cell r="L4146" t="str">
            <v>G2</v>
          </cell>
          <cell r="M4146">
            <v>0.31</v>
          </cell>
          <cell r="N4146" t="str">
            <v>27.5000</v>
          </cell>
          <cell r="O4146" t="str">
            <v>1</v>
          </cell>
          <cell r="P4146">
            <v>8.5299999999999994</v>
          </cell>
          <cell r="Q4146">
            <v>0.31</v>
          </cell>
        </row>
        <row r="4147">
          <cell r="D4147" t="str">
            <v>128-J20019</v>
          </cell>
          <cell r="E4147" t="str">
            <v>2MM RED FIBRE</v>
          </cell>
          <cell r="F4147" t="str">
            <v>1200MM X 500MM SHEET</v>
          </cell>
          <cell r="G4147" t="str">
            <v>26/04/23</v>
          </cell>
          <cell r="H4147" t="str">
            <v>60909</v>
          </cell>
          <cell r="I4147" t="str">
            <v>24/04/23</v>
          </cell>
          <cell r="J4147" t="str">
            <v>GSB001</v>
          </cell>
          <cell r="K4147" t="str">
            <v>G.&amp; S BROUGH LTD</v>
          </cell>
          <cell r="L4147" t="str">
            <v>G2</v>
          </cell>
          <cell r="M4147">
            <v>0.1106</v>
          </cell>
          <cell r="N4147" t="str">
            <v>27.5000</v>
          </cell>
          <cell r="O4147" t="str">
            <v>1</v>
          </cell>
          <cell r="P4147">
            <v>3.04</v>
          </cell>
          <cell r="Q4147">
            <v>0.1106</v>
          </cell>
        </row>
        <row r="4148">
          <cell r="D4148" t="str">
            <v>128-J90077</v>
          </cell>
          <cell r="E4148" t="str">
            <v>12.7MM Monolux 500MF</v>
          </cell>
          <cell r="F4148" t="str">
            <v>1220 X 2440MM</v>
          </cell>
          <cell r="G4148" t="str">
            <v>23/04/21</v>
          </cell>
          <cell r="H4148" t="str">
            <v>2172</v>
          </cell>
          <cell r="J4148" t="str">
            <v>KEN006</v>
          </cell>
          <cell r="K4148" t="str">
            <v>KENT &amp; YORKSHIRE GASKETS LTD</v>
          </cell>
          <cell r="L4148" t="str">
            <v>J4</v>
          </cell>
          <cell r="M4148">
            <v>0.21379999999999999</v>
          </cell>
          <cell r="N4148" t="str">
            <v>455.1000</v>
          </cell>
          <cell r="O4148" t="str">
            <v>1</v>
          </cell>
          <cell r="P4148">
            <v>97.3</v>
          </cell>
          <cell r="Q4148">
            <v>0.21379999999999999</v>
          </cell>
        </row>
        <row r="4149">
          <cell r="D4149" t="str">
            <v>023-Q06-0383</v>
          </cell>
          <cell r="E4149" t="str">
            <v>FELT WICK 13MM DIAMETER X</v>
          </cell>
          <cell r="F4149" t="str">
            <v>25MMTHICK</v>
          </cell>
          <cell r="G4149" t="str">
            <v>31/10/19</v>
          </cell>
          <cell r="H4149" t="str">
            <v>N/A</v>
          </cell>
          <cell r="I4149" t="str">
            <v>.</v>
          </cell>
          <cell r="J4149" t="str">
            <v>NAI001</v>
          </cell>
          <cell r="K4149" t="str">
            <v>NAISH FELTS LTD</v>
          </cell>
          <cell r="L4149" t="str">
            <v>30B04</v>
          </cell>
          <cell r="M4149">
            <v>1</v>
          </cell>
          <cell r="N4149" t="str">
            <v>0.8400</v>
          </cell>
          <cell r="O4149" t="str">
            <v>1</v>
          </cell>
          <cell r="P4149">
            <v>0.84</v>
          </cell>
          <cell r="Q4149">
            <v>1</v>
          </cell>
        </row>
        <row r="4150">
          <cell r="D4150" t="str">
            <v>128-J90079</v>
          </cell>
          <cell r="E4150" t="str">
            <v>2MM SUPERWOOL 607 HT 610MM</v>
          </cell>
          <cell r="F4150" t="str">
            <v>WIDE (LIN.M)</v>
          </cell>
          <cell r="G4150" t="str">
            <v>18/04/24</v>
          </cell>
          <cell r="H4150" t="str">
            <v>233044</v>
          </cell>
          <cell r="I4150" t="str">
            <v>18/04/24</v>
          </cell>
          <cell r="J4150" t="str">
            <v>SIG002</v>
          </cell>
          <cell r="K4150" t="str">
            <v>SIG TRADING LTD</v>
          </cell>
          <cell r="L4150" t="str">
            <v>N5</v>
          </cell>
          <cell r="M4150">
            <v>23.018899999999999</v>
          </cell>
          <cell r="N4150" t="str">
            <v>5.5250</v>
          </cell>
          <cell r="O4150" t="str">
            <v>1</v>
          </cell>
          <cell r="P4150">
            <v>127.18</v>
          </cell>
          <cell r="Q4150">
            <v>23.018899999999999</v>
          </cell>
        </row>
        <row r="4151">
          <cell r="D4151" t="str">
            <v>G4252</v>
          </cell>
          <cell r="E4151" t="str">
            <v>2MM SUPERWOOL 607HT 110MM OD X</v>
          </cell>
          <cell r="F4151" t="str">
            <v>32MM ID DRG RD4793-1D</v>
          </cell>
          <cell r="G4151" t="str">
            <v>05/02/24</v>
          </cell>
          <cell r="H4151" t="str">
            <v>226711</v>
          </cell>
          <cell r="K4151" t="str">
            <v>*** UNKNOWN SUPPLIER ***</v>
          </cell>
          <cell r="L4151" t="str">
            <v>OVERS</v>
          </cell>
          <cell r="M4151">
            <v>6</v>
          </cell>
          <cell r="N4151" t="str">
            <v>0.1087</v>
          </cell>
          <cell r="O4151" t="str">
            <v>1</v>
          </cell>
          <cell r="P4151">
            <v>0.65</v>
          </cell>
          <cell r="Q4151">
            <v>6</v>
          </cell>
        </row>
        <row r="4152">
          <cell r="D4152" t="str">
            <v>G4252</v>
          </cell>
          <cell r="E4152" t="str">
            <v>2MM SUPERWOOL 607HT 110MM OD X</v>
          </cell>
          <cell r="F4152" t="str">
            <v>32MM ID DRG RD4793-1D</v>
          </cell>
          <cell r="G4152" t="str">
            <v>17/01/24</v>
          </cell>
          <cell r="H4152" t="str">
            <v>226711</v>
          </cell>
          <cell r="K4152" t="str">
            <v>*** UNKNOWN SUPPLIER ***</v>
          </cell>
          <cell r="L4152" t="str">
            <v>CC1</v>
          </cell>
          <cell r="M4152">
            <v>20</v>
          </cell>
          <cell r="N4152" t="str">
            <v>0.1135</v>
          </cell>
          <cell r="O4152" t="str">
            <v>1</v>
          </cell>
          <cell r="P4152">
            <v>2.27</v>
          </cell>
          <cell r="Q4152">
            <v>20</v>
          </cell>
        </row>
        <row r="4153">
          <cell r="D4153" t="str">
            <v>G4278</v>
          </cell>
          <cell r="E4153" t="str">
            <v>2MM SUPERWOOL 607 HT</v>
          </cell>
          <cell r="F4153" t="str">
            <v>DRG RD4764-1G</v>
          </cell>
          <cell r="G4153" t="str">
            <v>31/05/24</v>
          </cell>
          <cell r="H4153" t="str">
            <v>233044</v>
          </cell>
          <cell r="K4153" t="str">
            <v>*** UNKNOWN SUPPLIER ***</v>
          </cell>
          <cell r="L4153" t="str">
            <v>OVERS</v>
          </cell>
          <cell r="M4153">
            <v>200</v>
          </cell>
          <cell r="N4153" t="str">
            <v>0.0457</v>
          </cell>
          <cell r="O4153" t="str">
            <v>1</v>
          </cell>
          <cell r="P4153">
            <v>9.14</v>
          </cell>
          <cell r="Q4153">
            <v>200</v>
          </cell>
        </row>
        <row r="4154">
          <cell r="D4154" t="str">
            <v>131-R84038</v>
          </cell>
          <cell r="E4154" t="str">
            <v>2MM RED RIGID PVC</v>
          </cell>
          <cell r="F4154" t="str">
            <v>2M X 1M SHEET</v>
          </cell>
          <cell r="G4154" t="str">
            <v>05/05/21</v>
          </cell>
          <cell r="H4154" t="str">
            <v>C07760</v>
          </cell>
          <cell r="J4154" t="str">
            <v>ENS001</v>
          </cell>
          <cell r="K4154" t="str">
            <v>ENSINGER LTD</v>
          </cell>
          <cell r="L4154" t="str">
            <v>I5</v>
          </cell>
          <cell r="M4154">
            <v>0.376</v>
          </cell>
          <cell r="N4154" t="str">
            <v>22.3700</v>
          </cell>
          <cell r="O4154" t="str">
            <v>1</v>
          </cell>
          <cell r="P4154">
            <v>8.41</v>
          </cell>
          <cell r="Q4154">
            <v>0.376</v>
          </cell>
        </row>
        <row r="4155">
          <cell r="D4155" t="str">
            <v>131-R84039</v>
          </cell>
          <cell r="E4155" t="str">
            <v>6MM GREY RIGID PVC</v>
          </cell>
          <cell r="F4155" t="str">
            <v>1.22M X 1.22M SHEET</v>
          </cell>
          <cell r="G4155" t="str">
            <v>23/09/21</v>
          </cell>
          <cell r="H4155" t="str">
            <v>A31410</v>
          </cell>
          <cell r="I4155" t="str">
            <v>22/09/2021</v>
          </cell>
          <cell r="J4155" t="str">
            <v>ENS001</v>
          </cell>
          <cell r="K4155" t="str">
            <v>ENSINGER LTD</v>
          </cell>
          <cell r="L4155" t="str">
            <v>C3</v>
          </cell>
          <cell r="M4155">
            <v>2</v>
          </cell>
          <cell r="N4155" t="str">
            <v>37.8400</v>
          </cell>
          <cell r="O4155" t="str">
            <v>1</v>
          </cell>
          <cell r="P4155">
            <v>75.680000000000007</v>
          </cell>
          <cell r="Q4155">
            <v>2</v>
          </cell>
        </row>
        <row r="4156">
          <cell r="D4156" t="str">
            <v>131-R84039</v>
          </cell>
          <cell r="E4156" t="str">
            <v>6MM GREY RIGID PVC</v>
          </cell>
          <cell r="F4156" t="str">
            <v>1.22M X 1.22M SHEET</v>
          </cell>
          <cell r="G4156" t="str">
            <v>01/03/21</v>
          </cell>
          <cell r="H4156" t="str">
            <v>W51267</v>
          </cell>
          <cell r="J4156" t="str">
            <v>ENS001</v>
          </cell>
          <cell r="K4156" t="str">
            <v>ENSINGER LTD</v>
          </cell>
          <cell r="L4156" t="str">
            <v>B1</v>
          </cell>
          <cell r="M4156">
            <v>1</v>
          </cell>
          <cell r="N4156" t="str">
            <v>34.0200</v>
          </cell>
          <cell r="O4156" t="str">
            <v>1</v>
          </cell>
          <cell r="P4156">
            <v>34.020000000000003</v>
          </cell>
          <cell r="Q4156">
            <v>1</v>
          </cell>
        </row>
        <row r="4157">
          <cell r="D4157" t="str">
            <v>131-R84040</v>
          </cell>
          <cell r="E4157" t="str">
            <v>1.5MM GREY RIGID PVC</v>
          </cell>
          <cell r="F4157" t="str">
            <v>2M X 1M SHEET</v>
          </cell>
          <cell r="G4157" t="str">
            <v>12/05/21</v>
          </cell>
          <cell r="H4157" t="str">
            <v>B28059</v>
          </cell>
          <cell r="I4157" t="str">
            <v>01/01/21</v>
          </cell>
          <cell r="J4157" t="str">
            <v>ENS001</v>
          </cell>
          <cell r="K4157" t="str">
            <v>ENSINGER LTD</v>
          </cell>
          <cell r="L4157" t="str">
            <v>I5</v>
          </cell>
          <cell r="M4157">
            <v>0.19900000000000001</v>
          </cell>
          <cell r="N4157" t="str">
            <v>20.0000</v>
          </cell>
          <cell r="O4157" t="str">
            <v>1</v>
          </cell>
          <cell r="P4157">
            <v>3.98</v>
          </cell>
          <cell r="Q4157">
            <v>0.19900000000000001</v>
          </cell>
        </row>
        <row r="4158">
          <cell r="D4158" t="str">
            <v>023-4"X2.5M-5BLUESIL</v>
          </cell>
          <cell r="E4158" t="str">
            <v>5mm Blue Silicone 4" wide x</v>
          </cell>
          <cell r="F4158" t="str">
            <v>2.5m long roll</v>
          </cell>
          <cell r="G4158" t="str">
            <v>31/10/19</v>
          </cell>
          <cell r="H4158" t="str">
            <v>datatransfer</v>
          </cell>
          <cell r="I4158" t="str">
            <v>107947/04/</v>
          </cell>
          <cell r="K4158" t="str">
            <v>*** UNKNOWN SUPPLIER ***</v>
          </cell>
          <cell r="L4158" t="str">
            <v>P51D20</v>
          </cell>
          <cell r="M4158">
            <v>4</v>
          </cell>
          <cell r="N4158" t="str">
            <v>12.1900</v>
          </cell>
          <cell r="O4158" t="str">
            <v>1</v>
          </cell>
          <cell r="P4158">
            <v>48.76</v>
          </cell>
          <cell r="Q4158">
            <v>4</v>
          </cell>
        </row>
        <row r="4159">
          <cell r="D4159" t="str">
            <v>W319</v>
          </cell>
          <cell r="E4159" t="str">
            <v>PU Coated Work Gloves SMALL</v>
          </cell>
          <cell r="G4159" t="str">
            <v>15/04/24</v>
          </cell>
          <cell r="H4159" t="str">
            <v>15042024RR</v>
          </cell>
          <cell r="J4159" t="str">
            <v>KIT001</v>
          </cell>
          <cell r="K4159" t="str">
            <v>KITE PACKAGING LTD</v>
          </cell>
          <cell r="L4159" t="str">
            <v>CONSUM</v>
          </cell>
          <cell r="M4159">
            <v>1</v>
          </cell>
          <cell r="N4159" t="str">
            <v>21.8400</v>
          </cell>
          <cell r="O4159" t="str">
            <v>1</v>
          </cell>
          <cell r="P4159">
            <v>21.84</v>
          </cell>
          <cell r="Q4159">
            <v>1</v>
          </cell>
        </row>
        <row r="4160">
          <cell r="D4160" t="str">
            <v>W323</v>
          </cell>
          <cell r="E4160" t="str">
            <v>Hand Towel Dispenser</v>
          </cell>
          <cell r="G4160" t="str">
            <v>25/04/24</v>
          </cell>
          <cell r="H4160" t="str">
            <v>DN00388046</v>
          </cell>
          <cell r="J4160" t="str">
            <v>YOR007</v>
          </cell>
          <cell r="K4160" t="str">
            <v>YORKSHIRE OFFICE GROUP LTD</v>
          </cell>
          <cell r="L4160" t="str">
            <v>OFFICE</v>
          </cell>
          <cell r="M4160">
            <v>1</v>
          </cell>
          <cell r="N4160" t="str">
            <v>37.0000</v>
          </cell>
          <cell r="O4160" t="str">
            <v>1</v>
          </cell>
          <cell r="P4160">
            <v>37</v>
          </cell>
          <cell r="Q4160">
            <v>1</v>
          </cell>
        </row>
        <row r="4161">
          <cell r="D4161" t="str">
            <v>W328</v>
          </cell>
          <cell r="E4161" t="str">
            <v>CARTON STAPLES 32/15MM</v>
          </cell>
          <cell r="G4161" t="str">
            <v>15/04/24</v>
          </cell>
          <cell r="H4161" t="str">
            <v>15042024RR</v>
          </cell>
          <cell r="J4161" t="str">
            <v>KIT001</v>
          </cell>
          <cell r="K4161" t="str">
            <v>KITE PACKAGING LTD</v>
          </cell>
          <cell r="L4161" t="str">
            <v>CONSUM</v>
          </cell>
          <cell r="M4161">
            <v>1</v>
          </cell>
          <cell r="N4161" t="str">
            <v>8.4500</v>
          </cell>
          <cell r="O4161" t="str">
            <v>1</v>
          </cell>
          <cell r="P4161">
            <v>8.4499999999999993</v>
          </cell>
          <cell r="Q4161">
            <v>1</v>
          </cell>
        </row>
        <row r="4162">
          <cell r="D4162" t="str">
            <v>W331</v>
          </cell>
          <cell r="E4162" t="str">
            <v>ADDIS Fliptop Bin 60 litres</v>
          </cell>
          <cell r="F4162" t="str">
            <v>Metallic Grey</v>
          </cell>
          <cell r="G4162" t="str">
            <v>17/05/24</v>
          </cell>
          <cell r="H4162" t="str">
            <v>DELIVERED</v>
          </cell>
          <cell r="J4162" t="str">
            <v>YOR007</v>
          </cell>
          <cell r="K4162" t="str">
            <v>YORKSHIRE OFFICE GROUP LTD</v>
          </cell>
          <cell r="L4162" t="str">
            <v>CONSUM</v>
          </cell>
          <cell r="M4162">
            <v>3</v>
          </cell>
          <cell r="N4162" t="str">
            <v>28.2700</v>
          </cell>
          <cell r="O4162" t="str">
            <v>1</v>
          </cell>
          <cell r="P4162">
            <v>84.81</v>
          </cell>
          <cell r="Q4162">
            <v>3</v>
          </cell>
        </row>
        <row r="4163">
          <cell r="D4163" t="str">
            <v>056-00096</v>
          </cell>
          <cell r="E4163" t="str">
            <v>3-8" BSP 90 ELBOW STAINLESS</v>
          </cell>
          <cell r="F4163" t="str">
            <v>STEEL</v>
          </cell>
          <cell r="G4163" t="str">
            <v>11/09/20</v>
          </cell>
          <cell r="H4163" t="str">
            <v>272753001003</v>
          </cell>
          <cell r="I4163" t="str">
            <v>.</v>
          </cell>
          <cell r="J4163" t="str">
            <v>AAL001</v>
          </cell>
          <cell r="K4163" t="str">
            <v>AALCO METALS LTD</v>
          </cell>
          <cell r="L4163" t="str">
            <v>P50C10</v>
          </cell>
          <cell r="M4163">
            <v>9</v>
          </cell>
          <cell r="N4163" t="str">
            <v>2.0000</v>
          </cell>
          <cell r="O4163" t="str">
            <v>1</v>
          </cell>
          <cell r="P4163">
            <v>18</v>
          </cell>
          <cell r="Q4163">
            <v>9</v>
          </cell>
        </row>
        <row r="4164">
          <cell r="D4164" t="str">
            <v>056-00131</v>
          </cell>
          <cell r="E4164" t="str">
            <v>1" BSP BARREL NIPPLE</v>
          </cell>
          <cell r="F4164" t="str">
            <v>STAINLESSSTEEL</v>
          </cell>
          <cell r="G4164" t="str">
            <v>28/04/20</v>
          </cell>
          <cell r="H4164" t="str">
            <v>FT0273881</v>
          </cell>
          <cell r="J4164" t="str">
            <v>AAL001</v>
          </cell>
          <cell r="K4164" t="str">
            <v>AALCO METALS LTD</v>
          </cell>
          <cell r="L4164" t="str">
            <v>P50C10</v>
          </cell>
          <cell r="M4164">
            <v>2</v>
          </cell>
          <cell r="N4164" t="str">
            <v>7.7500</v>
          </cell>
          <cell r="O4164" t="str">
            <v>1</v>
          </cell>
          <cell r="P4164">
            <v>15.5</v>
          </cell>
          <cell r="Q4164">
            <v>2</v>
          </cell>
        </row>
        <row r="4165">
          <cell r="D4165" t="str">
            <v>57-TA-HE0002305-ZE</v>
          </cell>
          <cell r="E4165" t="str">
            <v>1/4" NPT STRAIGHT GREASE</v>
          </cell>
          <cell r="F4165" t="str">
            <v>NIPPLE STAINLESS STEEL A4</v>
          </cell>
          <cell r="G4165" t="str">
            <v>31/10/19</v>
          </cell>
          <cell r="H4165" t="str">
            <v>LS281838</v>
          </cell>
          <cell r="I4165" t="str">
            <v>.</v>
          </cell>
          <cell r="J4165" t="str">
            <v>UME001</v>
          </cell>
          <cell r="K4165" t="str">
            <v>UMETA</v>
          </cell>
          <cell r="L4165" t="str">
            <v>P30F16</v>
          </cell>
          <cell r="M4165">
            <v>2</v>
          </cell>
          <cell r="N4165" t="str">
            <v>4.5455</v>
          </cell>
          <cell r="O4165" t="str">
            <v>1</v>
          </cell>
          <cell r="P4165">
            <v>9.09</v>
          </cell>
          <cell r="Q4165">
            <v>2</v>
          </cell>
        </row>
        <row r="4166">
          <cell r="D4166" t="str">
            <v>805-00-00003</v>
          </cell>
          <cell r="E4166" t="str">
            <v>S/ STEEL SPRING TO SUIT 45MM</v>
          </cell>
          <cell r="F4166" t="str">
            <v>SHAFT( NO 10013971) S</v>
          </cell>
          <cell r="G4166" t="str">
            <v>31/10/19</v>
          </cell>
          <cell r="H4166" t="str">
            <v>EK52042981</v>
          </cell>
          <cell r="I4166" t="str">
            <v>010707</v>
          </cell>
          <cell r="J4166" t="str">
            <v>ERI002</v>
          </cell>
          <cell r="K4166" t="str">
            <v>ERIKS BV</v>
          </cell>
          <cell r="L4166" t="str">
            <v>01A202</v>
          </cell>
          <cell r="M4166">
            <v>2</v>
          </cell>
          <cell r="N4166" t="str">
            <v>0.1802</v>
          </cell>
          <cell r="O4166" t="str">
            <v>1</v>
          </cell>
          <cell r="P4166">
            <v>0.36</v>
          </cell>
          <cell r="Q4166">
            <v>2</v>
          </cell>
        </row>
        <row r="4167">
          <cell r="D4167" t="str">
            <v>805-00-00011</v>
          </cell>
          <cell r="E4167" t="str">
            <v>S/STEEL SPRING TO SUIT 25MM</v>
          </cell>
          <cell r="F4167" t="str">
            <v>SHAFT(NO 10013966) SS3</v>
          </cell>
          <cell r="G4167" t="str">
            <v>31/10/19</v>
          </cell>
          <cell r="H4167" t="str">
            <v>EK52251181</v>
          </cell>
          <cell r="I4167" t="str">
            <v>011201</v>
          </cell>
          <cell r="J4167" t="str">
            <v>HAY001</v>
          </cell>
          <cell r="K4167" t="str">
            <v>HAYLEY GROUP PLC</v>
          </cell>
          <cell r="L4167" t="str">
            <v>01A105</v>
          </cell>
          <cell r="M4167">
            <v>6</v>
          </cell>
          <cell r="N4167" t="str">
            <v>0.3500</v>
          </cell>
          <cell r="O4167" t="str">
            <v>1</v>
          </cell>
          <cell r="P4167">
            <v>2.1</v>
          </cell>
          <cell r="Q4167">
            <v>6</v>
          </cell>
        </row>
        <row r="4168">
          <cell r="D4168" t="str">
            <v>F00082</v>
          </cell>
          <cell r="E4168" t="str">
            <v>WASHER M6 INTERNAL SHAKEPROOF</v>
          </cell>
          <cell r="F4168" t="str">
            <v>ST/ST REF 616399 LO</v>
          </cell>
          <cell r="G4168" t="str">
            <v>31/10/19</v>
          </cell>
          <cell r="H4168" t="str">
            <v>18020846</v>
          </cell>
          <cell r="I4168" t="str">
            <v>.</v>
          </cell>
          <cell r="J4168" t="str">
            <v>TRF001</v>
          </cell>
          <cell r="K4168" t="str">
            <v>TR FASTENINGS LTD</v>
          </cell>
          <cell r="L4168" t="str">
            <v>P26B29</v>
          </cell>
          <cell r="M4168">
            <v>8900</v>
          </cell>
          <cell r="N4168" t="str">
            <v>0.0036</v>
          </cell>
          <cell r="O4168" t="str">
            <v>1</v>
          </cell>
          <cell r="P4168">
            <v>32.04</v>
          </cell>
          <cell r="Q4168">
            <v>8900</v>
          </cell>
        </row>
        <row r="4169">
          <cell r="D4169" t="str">
            <v>F00085</v>
          </cell>
          <cell r="E4169" t="str">
            <v>M6 X 40MM BTTN HD SOCKET</v>
          </cell>
          <cell r="F4169" t="str">
            <v>SCRWST/ST REF 618837 L</v>
          </cell>
          <cell r="G4169" t="str">
            <v>31/10/19</v>
          </cell>
          <cell r="H4169" t="str">
            <v>808225</v>
          </cell>
          <cell r="I4169" t="str">
            <v>100719</v>
          </cell>
          <cell r="J4169" t="str">
            <v>TRF001</v>
          </cell>
          <cell r="K4169" t="str">
            <v>TR FASTENINGS LTD</v>
          </cell>
          <cell r="L4169" t="str">
            <v>P19D03</v>
          </cell>
          <cell r="M4169">
            <v>600</v>
          </cell>
          <cell r="N4169" t="str">
            <v>0.0475</v>
          </cell>
          <cell r="O4169" t="str">
            <v>1</v>
          </cell>
          <cell r="P4169">
            <v>28.5</v>
          </cell>
          <cell r="Q4169">
            <v>600</v>
          </cell>
        </row>
        <row r="4170">
          <cell r="D4170" t="str">
            <v>F00089</v>
          </cell>
          <cell r="E4170" t="str">
            <v>M8 WASHER PENNY ST/ST REF</v>
          </cell>
          <cell r="F4170" t="str">
            <v>670799 LOC 64</v>
          </cell>
          <cell r="G4170" t="str">
            <v>31/10/19</v>
          </cell>
          <cell r="H4170" t="str">
            <v>542222-01</v>
          </cell>
          <cell r="I4170" t="str">
            <v>.</v>
          </cell>
          <cell r="J4170" t="str">
            <v>TRF001</v>
          </cell>
          <cell r="K4170" t="str">
            <v>TR FASTENINGS LTD</v>
          </cell>
          <cell r="L4170" t="str">
            <v>P26B30</v>
          </cell>
          <cell r="M4170">
            <v>145</v>
          </cell>
          <cell r="N4170" t="str">
            <v>0.0212</v>
          </cell>
          <cell r="O4170" t="str">
            <v>1</v>
          </cell>
          <cell r="P4170">
            <v>3.07</v>
          </cell>
          <cell r="Q4170">
            <v>145</v>
          </cell>
        </row>
        <row r="4171">
          <cell r="D4171" t="str">
            <v>F00146</v>
          </cell>
          <cell r="E4171" t="str">
            <v>M8 WASHER SPRING S/STEEL A2</v>
          </cell>
          <cell r="F4171" t="str">
            <v>SFFIN M61008000-7 ;LO</v>
          </cell>
          <cell r="G4171" t="str">
            <v>27/11/23</v>
          </cell>
          <cell r="H4171" t="str">
            <v>WF220610</v>
          </cell>
          <cell r="J4171" t="str">
            <v>OWL001</v>
          </cell>
          <cell r="K4171" t="str">
            <v>OWLETT-JATON</v>
          </cell>
          <cell r="L4171" t="str">
            <v>P22B05</v>
          </cell>
          <cell r="M4171">
            <v>900</v>
          </cell>
          <cell r="N4171" t="str">
            <v>0.0063</v>
          </cell>
          <cell r="O4171" t="str">
            <v>1</v>
          </cell>
          <cell r="P4171">
            <v>5.67</v>
          </cell>
          <cell r="Q4171">
            <v>900</v>
          </cell>
        </row>
        <row r="4172">
          <cell r="D4172" t="str">
            <v>F00201</v>
          </cell>
          <cell r="E4172" t="str">
            <v>M5 EXTERNAL SHAKEPROOF WASHER</v>
          </cell>
          <cell r="F4172" t="str">
            <v>A2 ST/ST REF 616604 din 6798A</v>
          </cell>
          <cell r="G4172" t="str">
            <v>23/01/24</v>
          </cell>
          <cell r="H4172" t="str">
            <v>180025</v>
          </cell>
          <cell r="J4172" t="str">
            <v>OWL001</v>
          </cell>
          <cell r="K4172" t="str">
            <v>OWLETT-JATON</v>
          </cell>
          <cell r="L4172" t="str">
            <v>P22E18</v>
          </cell>
          <cell r="M4172">
            <v>500</v>
          </cell>
          <cell r="N4172" t="str">
            <v>0.0024</v>
          </cell>
          <cell r="O4172" t="str">
            <v>1</v>
          </cell>
          <cell r="P4172">
            <v>1.2</v>
          </cell>
          <cell r="Q4172">
            <v>500</v>
          </cell>
        </row>
        <row r="4173">
          <cell r="D4173" t="str">
            <v>F00211</v>
          </cell>
          <cell r="E4173" t="str">
            <v>M6 X 16 SOCKET CAP SCREW</v>
          </cell>
          <cell r="F4173" t="str">
            <v>ST/ST REF 616239</v>
          </cell>
          <cell r="G4173" t="str">
            <v>31/10/19</v>
          </cell>
          <cell r="H4173" t="str">
            <v>Z20171102412</v>
          </cell>
          <cell r="I4173" t="str">
            <v>.</v>
          </cell>
          <cell r="J4173" t="str">
            <v>OWL001</v>
          </cell>
          <cell r="K4173" t="str">
            <v>OWLETT-JATON</v>
          </cell>
          <cell r="L4173" t="str">
            <v>P26A30</v>
          </cell>
          <cell r="M4173">
            <v>200</v>
          </cell>
          <cell r="N4173" t="str">
            <v>0.0324</v>
          </cell>
          <cell r="O4173" t="str">
            <v>1</v>
          </cell>
          <cell r="P4173">
            <v>6.48</v>
          </cell>
          <cell r="Q4173">
            <v>200</v>
          </cell>
        </row>
        <row r="4174">
          <cell r="D4174" t="str">
            <v>F00211</v>
          </cell>
          <cell r="E4174" t="str">
            <v>M6 X 16 SOCKET CAP SCREW</v>
          </cell>
          <cell r="F4174" t="str">
            <v>ST/ST REF 616239</v>
          </cell>
          <cell r="G4174" t="str">
            <v>31/10/19</v>
          </cell>
          <cell r="H4174" t="str">
            <v>534475-01</v>
          </cell>
          <cell r="I4174" t="str">
            <v>.</v>
          </cell>
          <cell r="J4174" t="str">
            <v>OWL001</v>
          </cell>
          <cell r="K4174" t="str">
            <v>OWLETT-JATON</v>
          </cell>
          <cell r="L4174" t="str">
            <v>P26A30</v>
          </cell>
          <cell r="M4174">
            <v>2300</v>
          </cell>
          <cell r="N4174" t="str">
            <v>0.0324</v>
          </cell>
          <cell r="O4174" t="str">
            <v>1</v>
          </cell>
          <cell r="P4174">
            <v>74.52</v>
          </cell>
          <cell r="Q4174">
            <v>2300</v>
          </cell>
        </row>
        <row r="4175">
          <cell r="D4175" t="str">
            <v>F00224</v>
          </cell>
          <cell r="E4175" t="str">
            <v>CHAIN 34CM LENGTH 3X26</v>
          </cell>
          <cell r="F4175" t="str">
            <v>ST/STEEL TO DRG. 619459 LO</v>
          </cell>
          <cell r="G4175" t="str">
            <v>04/12/20</v>
          </cell>
          <cell r="H4175" t="str">
            <v>P2-A17</v>
          </cell>
          <cell r="J4175" t="str">
            <v>CHA012</v>
          </cell>
          <cell r="K4175" t="str">
            <v>CHAIN PRODUCTS LTD</v>
          </cell>
          <cell r="L4175" t="str">
            <v>P24C05</v>
          </cell>
          <cell r="M4175">
            <v>240</v>
          </cell>
          <cell r="N4175" t="str">
            <v>0.6300</v>
          </cell>
          <cell r="O4175" t="str">
            <v>1</v>
          </cell>
          <cell r="P4175">
            <v>151.19999999999999</v>
          </cell>
          <cell r="Q4175">
            <v>240</v>
          </cell>
        </row>
        <row r="4176">
          <cell r="D4176" t="str">
            <v>F00224</v>
          </cell>
          <cell r="E4176" t="str">
            <v>CHAIN 34CM LENGTH 3X26</v>
          </cell>
          <cell r="F4176" t="str">
            <v>ST/STEEL TO DRG. 619459 LO</v>
          </cell>
          <cell r="G4176" t="str">
            <v>04/12/20</v>
          </cell>
          <cell r="H4176" t="str">
            <v>P2-A17</v>
          </cell>
          <cell r="J4176" t="str">
            <v>CHA012</v>
          </cell>
          <cell r="K4176" t="str">
            <v>CHAIN PRODUCTS LTD</v>
          </cell>
          <cell r="L4176" t="str">
            <v>P24C05</v>
          </cell>
          <cell r="M4176">
            <v>250</v>
          </cell>
          <cell r="N4176" t="str">
            <v>0.6300</v>
          </cell>
          <cell r="O4176" t="str">
            <v>1</v>
          </cell>
          <cell r="P4176">
            <v>157.5</v>
          </cell>
          <cell r="Q4176">
            <v>250</v>
          </cell>
        </row>
        <row r="4177">
          <cell r="D4177" t="str">
            <v>F00224</v>
          </cell>
          <cell r="E4177" t="str">
            <v>CHAIN 34CM LENGTH 3X26</v>
          </cell>
          <cell r="F4177" t="str">
            <v>ST/STEEL TO DRG. 619459 LO</v>
          </cell>
          <cell r="G4177" t="str">
            <v>31/10/19</v>
          </cell>
          <cell r="H4177" t="str">
            <v>D/072493</v>
          </cell>
          <cell r="I4177" t="str">
            <v>.</v>
          </cell>
          <cell r="J4177" t="str">
            <v>CHA012</v>
          </cell>
          <cell r="K4177" t="str">
            <v>CHAIN PRODUCTS LTD</v>
          </cell>
          <cell r="L4177" t="str">
            <v>P26C29</v>
          </cell>
          <cell r="M4177">
            <v>29</v>
          </cell>
          <cell r="N4177" t="str">
            <v>0.6300</v>
          </cell>
          <cell r="O4177" t="str">
            <v>1</v>
          </cell>
          <cell r="P4177">
            <v>18.27</v>
          </cell>
          <cell r="Q4177">
            <v>29</v>
          </cell>
        </row>
        <row r="4178">
          <cell r="D4178" t="str">
            <v>F00277</v>
          </cell>
          <cell r="E4178" t="str">
            <v>M3 X 20MM LG SLOTTED</v>
          </cell>
          <cell r="F4178" t="str">
            <v>STAINLESSSTEEL PART 671209</v>
          </cell>
          <cell r="G4178" t="str">
            <v>31/10/19</v>
          </cell>
          <cell r="H4178" t="str">
            <v>141610-01</v>
          </cell>
          <cell r="I4178" t="str">
            <v>.</v>
          </cell>
          <cell r="J4178" t="str">
            <v>TRF001</v>
          </cell>
          <cell r="K4178" t="str">
            <v>TR FASTENINGS LTD</v>
          </cell>
          <cell r="L4178" t="str">
            <v>P26D29</v>
          </cell>
          <cell r="M4178">
            <v>634</v>
          </cell>
          <cell r="N4178" t="str">
            <v>0.0064</v>
          </cell>
          <cell r="O4178" t="str">
            <v>1</v>
          </cell>
          <cell r="P4178">
            <v>4.0599999999999996</v>
          </cell>
          <cell r="Q4178">
            <v>634</v>
          </cell>
        </row>
        <row r="4179">
          <cell r="D4179" t="str">
            <v>F00289</v>
          </cell>
          <cell r="E4179" t="str">
            <v>M8 X 50 SCREW CAP ST/ST REF</v>
          </cell>
          <cell r="F4179" t="str">
            <v>M450087050-7</v>
          </cell>
          <cell r="G4179" t="str">
            <v>06/09/21</v>
          </cell>
          <cell r="H4179" t="str">
            <v>61670</v>
          </cell>
          <cell r="J4179" t="str">
            <v>OWL001</v>
          </cell>
          <cell r="K4179" t="str">
            <v>OWLETT-JATON</v>
          </cell>
          <cell r="L4179" t="str">
            <v>P26G14</v>
          </cell>
          <cell r="M4179">
            <v>68</v>
          </cell>
          <cell r="N4179" t="str">
            <v>0.0926</v>
          </cell>
          <cell r="O4179" t="str">
            <v>1</v>
          </cell>
          <cell r="P4179">
            <v>6.3</v>
          </cell>
          <cell r="Q4179">
            <v>68</v>
          </cell>
        </row>
        <row r="4180">
          <cell r="D4180" t="str">
            <v>F00300</v>
          </cell>
          <cell r="E4180" t="str">
            <v>STUDDING M8 X 1.25 ST/ST</v>
          </cell>
          <cell r="F4180" t="str">
            <v>PARTREF ORM11004</v>
          </cell>
          <cell r="G4180" t="str">
            <v>31/10/19</v>
          </cell>
          <cell r="H4180" t="str">
            <v>700289-01</v>
          </cell>
          <cell r="I4180" t="str">
            <v>.</v>
          </cell>
          <cell r="J4180" t="str">
            <v>TRF001</v>
          </cell>
          <cell r="K4180" t="str">
            <v>TR FASTENINGS LTD</v>
          </cell>
          <cell r="L4180" t="str">
            <v>P22H02</v>
          </cell>
          <cell r="M4180">
            <v>9</v>
          </cell>
          <cell r="N4180" t="str">
            <v>1.9400</v>
          </cell>
          <cell r="O4180" t="str">
            <v>1</v>
          </cell>
          <cell r="P4180">
            <v>17.46</v>
          </cell>
          <cell r="Q4180">
            <v>9</v>
          </cell>
        </row>
        <row r="4181">
          <cell r="D4181" t="str">
            <v>F04211-IE</v>
          </cell>
          <cell r="E4181" t="str">
            <v>0.15MM X 5.00MM COMPRESSION</v>
          </cell>
          <cell r="F4181" t="str">
            <v>SPRING WIRE</v>
          </cell>
          <cell r="G4181" t="str">
            <v>04/03/20</v>
          </cell>
          <cell r="H4181" t="str">
            <v>27703</v>
          </cell>
          <cell r="J4181" t="str">
            <v>SPR001</v>
          </cell>
          <cell r="K4181" t="str">
            <v>SPRINGMASTERS LTD</v>
          </cell>
          <cell r="L4181" t="str">
            <v>P24H24</v>
          </cell>
          <cell r="M4181">
            <v>13</v>
          </cell>
          <cell r="N4181" t="str">
            <v>1.0000</v>
          </cell>
          <cell r="O4181" t="str">
            <v>1</v>
          </cell>
          <cell r="P4181">
            <v>13</v>
          </cell>
          <cell r="Q4181">
            <v>13</v>
          </cell>
        </row>
        <row r="4182">
          <cell r="D4182" t="str">
            <v>F04295-IE</v>
          </cell>
          <cell r="E4182" t="str">
            <v>8G x 1 Slotted Round Black</v>
          </cell>
          <cell r="F4182" t="str">
            <v>Japan W/Screw BS1210</v>
          </cell>
          <cell r="G4182" t="str">
            <v>18/01/22</v>
          </cell>
          <cell r="H4182" t="str">
            <v>OJ0677339</v>
          </cell>
          <cell r="J4182" t="str">
            <v>OWL001</v>
          </cell>
          <cell r="K4182" t="str">
            <v>OWLETT-JATON</v>
          </cell>
          <cell r="L4182" t="str">
            <v>P26D05</v>
          </cell>
          <cell r="M4182">
            <v>100</v>
          </cell>
          <cell r="N4182" t="str">
            <v>0.0186</v>
          </cell>
          <cell r="O4182" t="str">
            <v>1</v>
          </cell>
          <cell r="P4182">
            <v>1.86</v>
          </cell>
          <cell r="Q4182">
            <v>100</v>
          </cell>
        </row>
        <row r="4183">
          <cell r="D4183" t="str">
            <v>F04296-IE</v>
          </cell>
          <cell r="E4183" t="str">
            <v>8G x 1 1/2 Slotted Round Black</v>
          </cell>
          <cell r="F4183" t="str">
            <v>Japan W/Screw BS1210</v>
          </cell>
          <cell r="G4183" t="str">
            <v>18/01/22</v>
          </cell>
          <cell r="H4183" t="str">
            <v>OJ067391</v>
          </cell>
          <cell r="J4183" t="str">
            <v>OWL001</v>
          </cell>
          <cell r="K4183" t="str">
            <v>OWLETT-JATON</v>
          </cell>
          <cell r="L4183" t="str">
            <v>P26H05</v>
          </cell>
          <cell r="M4183">
            <v>100</v>
          </cell>
          <cell r="N4183" t="str">
            <v>0.0272</v>
          </cell>
          <cell r="O4183" t="str">
            <v>1</v>
          </cell>
          <cell r="P4183">
            <v>2.72</v>
          </cell>
          <cell r="Q4183">
            <v>100</v>
          </cell>
        </row>
        <row r="4184">
          <cell r="D4184" t="str">
            <v>F04332-IE</v>
          </cell>
          <cell r="E4184" t="str">
            <v>5/8 x 13" Whitworth Socket</v>
          </cell>
          <cell r="F4184" t="str">
            <v>Cap</v>
          </cell>
          <cell r="G4184" t="str">
            <v>07/04/20</v>
          </cell>
          <cell r="H4184" t="str">
            <v>687667</v>
          </cell>
          <cell r="I4184" t="str">
            <v>.</v>
          </cell>
          <cell r="J4184" t="str">
            <v>NON001</v>
          </cell>
          <cell r="K4184" t="str">
            <v>NON STANDARD SOCKET SCREW LTD</v>
          </cell>
          <cell r="L4184" t="str">
            <v>P25B09</v>
          </cell>
          <cell r="M4184">
            <v>1</v>
          </cell>
          <cell r="N4184" t="str">
            <v>10.1130</v>
          </cell>
          <cell r="O4184" t="str">
            <v>1</v>
          </cell>
          <cell r="P4184">
            <v>10.11</v>
          </cell>
          <cell r="Q4184">
            <v>1</v>
          </cell>
        </row>
        <row r="4185">
          <cell r="D4185" t="str">
            <v>F04661-IE</v>
          </cell>
          <cell r="E4185" t="str">
            <v>M3 x 20 COUNTERSUNK SOCKET A2</v>
          </cell>
          <cell r="G4185" t="str">
            <v>12/01/21</v>
          </cell>
          <cell r="H4185" t="str">
            <v>2863510</v>
          </cell>
          <cell r="J4185" t="str">
            <v>APE001</v>
          </cell>
          <cell r="K4185" t="str">
            <v>APEX STAINLESS FASTENERS LTD</v>
          </cell>
          <cell r="L4185" t="str">
            <v>P26H19</v>
          </cell>
          <cell r="M4185">
            <v>200</v>
          </cell>
          <cell r="N4185" t="str">
            <v>0.6200</v>
          </cell>
          <cell r="O4185" t="str">
            <v>100</v>
          </cell>
          <cell r="P4185">
            <v>1.24</v>
          </cell>
          <cell r="Q4185">
            <v>200</v>
          </cell>
        </row>
        <row r="4186">
          <cell r="D4186" t="str">
            <v>F04846-IE</v>
          </cell>
          <cell r="E4186" t="str">
            <v>8mm Shaft Collar A2 Stainless</v>
          </cell>
          <cell r="F4186" t="str">
            <v>Steel</v>
          </cell>
          <cell r="G4186" t="str">
            <v>22/02/23</v>
          </cell>
          <cell r="H4186" t="str">
            <v>368674</v>
          </cell>
          <cell r="J4186" t="str">
            <v>TAS002</v>
          </cell>
          <cell r="K4186" t="str">
            <v>TASMAN INDUSTRIES LTD</v>
          </cell>
          <cell r="L4186" t="str">
            <v>P26H22</v>
          </cell>
          <cell r="M4186">
            <v>5</v>
          </cell>
          <cell r="N4186" t="str">
            <v>0.6060</v>
          </cell>
          <cell r="O4186" t="str">
            <v>1</v>
          </cell>
          <cell r="P4186">
            <v>3.03</v>
          </cell>
          <cell r="Q4186">
            <v>5</v>
          </cell>
        </row>
        <row r="4187">
          <cell r="D4187" t="str">
            <v>ZZ00000700</v>
          </cell>
          <cell r="E4187" t="str">
            <v>M10 X 35 SOCKET BUTTON BZP</v>
          </cell>
          <cell r="G4187" t="str">
            <v>15/12/21</v>
          </cell>
          <cell r="H4187" t="str">
            <v>21203D4EY</v>
          </cell>
          <cell r="J4187" t="str">
            <v>OWL001</v>
          </cell>
          <cell r="K4187" t="str">
            <v>OWLETT-JATON</v>
          </cell>
          <cell r="L4187" t="str">
            <v>P24F09</v>
          </cell>
          <cell r="M4187">
            <v>100</v>
          </cell>
          <cell r="N4187" t="str">
            <v>0.0997</v>
          </cell>
          <cell r="O4187" t="str">
            <v>1</v>
          </cell>
          <cell r="P4187">
            <v>9.9700000000000006</v>
          </cell>
          <cell r="Q4187">
            <v>100</v>
          </cell>
        </row>
        <row r="4188">
          <cell r="D4188" t="str">
            <v>ZZ00001277</v>
          </cell>
          <cell r="E4188" t="str">
            <v>M8 x 35 SOCKET BUTTON BZP</v>
          </cell>
          <cell r="G4188" t="str">
            <v>24/01/22</v>
          </cell>
          <cell r="H4188" t="str">
            <v>3700150062</v>
          </cell>
          <cell r="J4188" t="str">
            <v>OWL001</v>
          </cell>
          <cell r="K4188" t="str">
            <v>OWLETT-JATON</v>
          </cell>
          <cell r="L4188" t="str">
            <v>P26B22</v>
          </cell>
          <cell r="M4188">
            <v>176</v>
          </cell>
          <cell r="N4188" t="str">
            <v>0.0514</v>
          </cell>
          <cell r="O4188" t="str">
            <v>1</v>
          </cell>
          <cell r="P4188">
            <v>9.0500000000000007</v>
          </cell>
          <cell r="Q4188">
            <v>176</v>
          </cell>
        </row>
        <row r="4189">
          <cell r="D4189" t="str">
            <v>ZZ00001323</v>
          </cell>
          <cell r="E4189" t="str">
            <v>M4 x 20 REPAIR WASHER A2</v>
          </cell>
          <cell r="G4189" t="str">
            <v>06/09/22</v>
          </cell>
          <cell r="H4189" t="str">
            <v>220330</v>
          </cell>
          <cell r="J4189" t="str">
            <v>APE001</v>
          </cell>
          <cell r="K4189" t="str">
            <v>APEX STAINLESS FASTENERS LTD</v>
          </cell>
          <cell r="L4189" t="str">
            <v>P25B01</v>
          </cell>
          <cell r="M4189">
            <v>100</v>
          </cell>
          <cell r="N4189" t="str">
            <v>0.0165</v>
          </cell>
          <cell r="O4189" t="str">
            <v>1</v>
          </cell>
          <cell r="P4189">
            <v>1.65</v>
          </cell>
          <cell r="Q4189">
            <v>100</v>
          </cell>
        </row>
        <row r="4190">
          <cell r="D4190" t="str">
            <v>ZZ00001511</v>
          </cell>
          <cell r="E4190" t="str">
            <v>M6 x 16 SOCKET BUTTON A2</v>
          </cell>
          <cell r="F4190" t="str">
            <v>ISO 7380-1</v>
          </cell>
          <cell r="G4190" t="str">
            <v>30/03/22</v>
          </cell>
          <cell r="H4190" t="str">
            <v>HX334578</v>
          </cell>
          <cell r="J4190" t="str">
            <v>OWL001</v>
          </cell>
          <cell r="K4190" t="str">
            <v>OWLETT-JATON</v>
          </cell>
          <cell r="L4190" t="str">
            <v>P26H10</v>
          </cell>
          <cell r="M4190">
            <v>400</v>
          </cell>
          <cell r="N4190" t="str">
            <v>0.0266</v>
          </cell>
          <cell r="O4190" t="str">
            <v>1</v>
          </cell>
          <cell r="P4190">
            <v>10.64</v>
          </cell>
          <cell r="Q4190">
            <v>400</v>
          </cell>
        </row>
        <row r="4191">
          <cell r="D4191" t="str">
            <v>ZZ00002154</v>
          </cell>
          <cell r="E4191" t="str">
            <v>M6 x 8 SOCKET CAP A2</v>
          </cell>
          <cell r="F4191" t="str">
            <v>STAINLESS STEEL</v>
          </cell>
          <cell r="G4191" t="str">
            <v>12/08/22</v>
          </cell>
          <cell r="H4191" t="str">
            <v>210819004</v>
          </cell>
          <cell r="J4191" t="str">
            <v>OWL001</v>
          </cell>
          <cell r="K4191" t="str">
            <v>OWLETT-JATON</v>
          </cell>
          <cell r="L4191" t="str">
            <v>P26H02</v>
          </cell>
          <cell r="M4191">
            <v>400</v>
          </cell>
          <cell r="N4191" t="str">
            <v>0.0330</v>
          </cell>
          <cell r="O4191" t="str">
            <v>1</v>
          </cell>
          <cell r="P4191">
            <v>13.2</v>
          </cell>
          <cell r="Q4191">
            <v>400</v>
          </cell>
        </row>
        <row r="4192">
          <cell r="D4192" t="str">
            <v>ZZ00003069</v>
          </cell>
          <cell r="E4192" t="str">
            <v>M3 x 20 SOCKET CAP A2</v>
          </cell>
          <cell r="G4192" t="str">
            <v>15/06/23</v>
          </cell>
          <cell r="H4192" t="str">
            <v>211025</v>
          </cell>
          <cell r="J4192" t="str">
            <v>OWL001</v>
          </cell>
          <cell r="K4192" t="str">
            <v>OWLETT-JATON</v>
          </cell>
          <cell r="L4192" t="str">
            <v>P23C02</v>
          </cell>
          <cell r="M4192">
            <v>400</v>
          </cell>
          <cell r="N4192" t="str">
            <v>0.0131</v>
          </cell>
          <cell r="O4192" t="str">
            <v>1</v>
          </cell>
          <cell r="P4192">
            <v>5.24</v>
          </cell>
          <cell r="Q4192">
            <v>400</v>
          </cell>
        </row>
        <row r="4193">
          <cell r="D4193" t="str">
            <v>ZZ00003123</v>
          </cell>
          <cell r="E4193" t="str">
            <v>M4 x 6 CSK SOCKET CAP A2</v>
          </cell>
          <cell r="G4193" t="str">
            <v>27/03/23</v>
          </cell>
          <cell r="H4193" t="str">
            <v>HX337081</v>
          </cell>
          <cell r="J4193" t="str">
            <v>OWL001</v>
          </cell>
          <cell r="K4193" t="str">
            <v>OWLETT-JATON</v>
          </cell>
          <cell r="L4193" t="str">
            <v>P23E11</v>
          </cell>
          <cell r="M4193">
            <v>50</v>
          </cell>
          <cell r="N4193" t="str">
            <v>0.0107</v>
          </cell>
          <cell r="O4193" t="str">
            <v>1</v>
          </cell>
          <cell r="P4193">
            <v>0.53</v>
          </cell>
          <cell r="Q4193">
            <v>50</v>
          </cell>
        </row>
        <row r="4194">
          <cell r="D4194" t="str">
            <v>ZZ00003283</v>
          </cell>
          <cell r="E4194" t="str">
            <v>Machine Screws Pozi Csk Head</v>
          </cell>
          <cell r="F4194" t="str">
            <v>DIN 965Z BZP - M3 x 10</v>
          </cell>
          <cell r="G4194" t="str">
            <v>28/04/23</v>
          </cell>
          <cell r="H4194" t="str">
            <v>OJ175881</v>
          </cell>
          <cell r="J4194" t="str">
            <v>OWL001</v>
          </cell>
          <cell r="K4194" t="str">
            <v>OWLETT-JATON</v>
          </cell>
          <cell r="L4194" t="str">
            <v>P23B11</v>
          </cell>
          <cell r="M4194">
            <v>6000</v>
          </cell>
          <cell r="N4194" t="str">
            <v>0.0036</v>
          </cell>
          <cell r="O4194" t="str">
            <v>1</v>
          </cell>
          <cell r="P4194">
            <v>21.6</v>
          </cell>
          <cell r="Q4194">
            <v>6000</v>
          </cell>
        </row>
        <row r="4195">
          <cell r="D4195" t="str">
            <v>582-00003</v>
          </cell>
          <cell r="E4195" t="str">
            <v>WASHER TO DRAWING</v>
          </cell>
          <cell r="F4195" t="str">
            <v>74575-022-00H IN 304L</v>
          </cell>
          <cell r="G4195" t="str">
            <v>31/10/19</v>
          </cell>
          <cell r="H4195" t="str">
            <v>67749</v>
          </cell>
          <cell r="I4195" t="str">
            <v>.</v>
          </cell>
          <cell r="J4195" t="str">
            <v>NON001</v>
          </cell>
          <cell r="K4195" t="str">
            <v>NON STANDARD SOCKET SCREW LTD</v>
          </cell>
          <cell r="L4195" t="str">
            <v>P28B01</v>
          </cell>
          <cell r="M4195">
            <v>29</v>
          </cell>
          <cell r="N4195" t="str">
            <v>1.7077</v>
          </cell>
          <cell r="O4195" t="str">
            <v>1</v>
          </cell>
          <cell r="P4195">
            <v>49.52</v>
          </cell>
          <cell r="Q4195">
            <v>29</v>
          </cell>
        </row>
        <row r="4196">
          <cell r="D4196" t="str">
            <v>F04444-IE</v>
          </cell>
          <cell r="E4196" t="str">
            <v>10g x 1 Self Tapper AB Pozi</v>
          </cell>
          <cell r="F4196" t="str">
            <v>Pan A2 Stainless</v>
          </cell>
          <cell r="G4196" t="str">
            <v>05/11/20</v>
          </cell>
          <cell r="H4196" t="str">
            <v>20200630</v>
          </cell>
          <cell r="J4196" t="str">
            <v>OWL001</v>
          </cell>
          <cell r="K4196" t="str">
            <v>OWLETT-JATON</v>
          </cell>
          <cell r="L4196" t="str">
            <v>P22G22</v>
          </cell>
          <cell r="M4196">
            <v>400</v>
          </cell>
          <cell r="N4196" t="str">
            <v>0.0140</v>
          </cell>
          <cell r="O4196" t="str">
            <v>1</v>
          </cell>
          <cell r="P4196">
            <v>5.6</v>
          </cell>
          <cell r="Q4196">
            <v>400</v>
          </cell>
        </row>
        <row r="4197">
          <cell r="D4197" t="str">
            <v>F04447-IE</v>
          </cell>
          <cell r="E4197" t="str">
            <v>12G x 3/4 Self Tapper Pan</v>
          </cell>
          <cell r="F4197" t="str">
            <v>Slotted AB Screw A2 Stanless</v>
          </cell>
          <cell r="G4197" t="str">
            <v>19/06/20</v>
          </cell>
          <cell r="H4197" t="str">
            <v>20140830</v>
          </cell>
          <cell r="J4197" t="str">
            <v>OWL001</v>
          </cell>
          <cell r="K4197" t="str">
            <v>OWLETT-JATON</v>
          </cell>
          <cell r="L4197" t="str">
            <v>P24A24</v>
          </cell>
          <cell r="M4197">
            <v>94</v>
          </cell>
          <cell r="N4197" t="str">
            <v>0.0184</v>
          </cell>
          <cell r="O4197" t="str">
            <v>1</v>
          </cell>
          <cell r="P4197">
            <v>1.73</v>
          </cell>
          <cell r="Q4197">
            <v>94</v>
          </cell>
        </row>
        <row r="4198">
          <cell r="D4198" t="str">
            <v>F04448-IE</v>
          </cell>
          <cell r="E4198" t="str">
            <v>14G x 1.1/2 Self Tapper Recess</v>
          </cell>
          <cell r="F4198" t="str">
            <v>Pan AB Screw A2 Stanless</v>
          </cell>
          <cell r="G4198" t="str">
            <v>19/06/20</v>
          </cell>
          <cell r="H4198" t="str">
            <v>1811D0271</v>
          </cell>
          <cell r="J4198" t="str">
            <v>OWL001</v>
          </cell>
          <cell r="K4198" t="str">
            <v>OWLETT-JATON</v>
          </cell>
          <cell r="L4198" t="str">
            <v>P24A01</v>
          </cell>
          <cell r="M4198">
            <v>100</v>
          </cell>
          <cell r="N4198" t="str">
            <v>0.0371</v>
          </cell>
          <cell r="O4198" t="str">
            <v>1</v>
          </cell>
          <cell r="P4198">
            <v>3.71</v>
          </cell>
          <cell r="Q4198">
            <v>100</v>
          </cell>
        </row>
        <row r="4199">
          <cell r="D4199" t="str">
            <v>F04449-IE</v>
          </cell>
          <cell r="E4199" t="str">
            <v>12G x 1.1/2 Self Tapper Pan</v>
          </cell>
          <cell r="F4199" t="str">
            <v>Slotted AB Screw A2 Stanless</v>
          </cell>
          <cell r="G4199" t="str">
            <v>19/06/20</v>
          </cell>
          <cell r="H4199" t="str">
            <v>S26485002</v>
          </cell>
          <cell r="J4199" t="str">
            <v>OWL001</v>
          </cell>
          <cell r="K4199" t="str">
            <v>OWLETT-JATON</v>
          </cell>
          <cell r="L4199" t="str">
            <v>P24A03</v>
          </cell>
          <cell r="M4199">
            <v>300</v>
          </cell>
          <cell r="N4199" t="str">
            <v>0.0259</v>
          </cell>
          <cell r="O4199" t="str">
            <v>1</v>
          </cell>
          <cell r="P4199">
            <v>7.77</v>
          </cell>
          <cell r="Q4199">
            <v>300</v>
          </cell>
        </row>
        <row r="4200">
          <cell r="D4200" t="str">
            <v>F04450-IE</v>
          </cell>
          <cell r="E4200" t="str">
            <v>12G x 1 Self Tapper Pan</v>
          </cell>
          <cell r="F4200" t="str">
            <v>Slotted AB Screw A2 Stanless</v>
          </cell>
          <cell r="G4200" t="str">
            <v>19/06/20</v>
          </cell>
          <cell r="H4200" t="str">
            <v>S32644001</v>
          </cell>
          <cell r="J4200" t="str">
            <v>OWL001</v>
          </cell>
          <cell r="K4200" t="str">
            <v>OWLETT-JATON</v>
          </cell>
          <cell r="L4200" t="str">
            <v>P24A25</v>
          </cell>
          <cell r="M4200">
            <v>300</v>
          </cell>
          <cell r="N4200" t="str">
            <v>0.0231</v>
          </cell>
          <cell r="O4200" t="str">
            <v>1</v>
          </cell>
          <cell r="P4200">
            <v>6.93</v>
          </cell>
          <cell r="Q4200">
            <v>300</v>
          </cell>
        </row>
        <row r="4201">
          <cell r="D4201" t="str">
            <v>F04451-IE</v>
          </cell>
          <cell r="E4201" t="str">
            <v>8G x 1.1/2 Self Tapper Pan</v>
          </cell>
          <cell r="F4201" t="str">
            <v>Slotted AB Screw A2 Stanless</v>
          </cell>
          <cell r="G4201" t="str">
            <v>19/06/20</v>
          </cell>
          <cell r="H4201" t="str">
            <v>S24861002</v>
          </cell>
          <cell r="J4201" t="str">
            <v>OWL001</v>
          </cell>
          <cell r="K4201" t="str">
            <v>OWLETT-JATON</v>
          </cell>
          <cell r="L4201" t="str">
            <v>P24A22</v>
          </cell>
          <cell r="M4201">
            <v>300</v>
          </cell>
          <cell r="N4201" t="str">
            <v>0.0131</v>
          </cell>
          <cell r="O4201" t="str">
            <v>1</v>
          </cell>
          <cell r="P4201">
            <v>3.93</v>
          </cell>
          <cell r="Q4201">
            <v>300</v>
          </cell>
        </row>
        <row r="4202">
          <cell r="D4202" t="str">
            <v>P-MOP-002858-05-03</v>
          </cell>
          <cell r="E4202" t="str">
            <v>PARKER METAL O-RING</v>
          </cell>
          <cell r="F4202" t="str">
            <v>MOP-002858-05-03-1-SPD</v>
          </cell>
          <cell r="G4202" t="str">
            <v>11/12/23</v>
          </cell>
          <cell r="H4202" t="str">
            <v>4213794</v>
          </cell>
          <cell r="I4202" t="str">
            <v>01/08/23</v>
          </cell>
          <cell r="J4202" t="str">
            <v>PAR008</v>
          </cell>
          <cell r="K4202" t="str">
            <v>PARKER PRADIFA GMBH</v>
          </cell>
          <cell r="L4202" t="str">
            <v>P50D09</v>
          </cell>
          <cell r="M4202">
            <v>7</v>
          </cell>
          <cell r="N4202" t="str">
            <v>0.0000</v>
          </cell>
          <cell r="O4202" t="str">
            <v>1</v>
          </cell>
          <cell r="P4202">
            <v>0</v>
          </cell>
          <cell r="Q4202">
            <v>7</v>
          </cell>
        </row>
        <row r="4203">
          <cell r="D4203" t="str">
            <v>ZZ00001071</v>
          </cell>
          <cell r="E4203" t="str">
            <v>M4 x 80 SOCKET CAP A4</v>
          </cell>
          <cell r="F4203" t="str">
            <v>STAINLESS STEEL</v>
          </cell>
          <cell r="G4203" t="str">
            <v>11/01/22</v>
          </cell>
          <cell r="H4203" t="str">
            <v>2041615401</v>
          </cell>
          <cell r="J4203" t="str">
            <v>APE001</v>
          </cell>
          <cell r="K4203" t="str">
            <v>APEX STAINLESS FASTENERS LTD</v>
          </cell>
          <cell r="L4203" t="str">
            <v>P25A19</v>
          </cell>
          <cell r="M4203">
            <v>90</v>
          </cell>
          <cell r="N4203" t="str">
            <v>0.1290</v>
          </cell>
          <cell r="O4203" t="str">
            <v>1</v>
          </cell>
          <cell r="P4203">
            <v>11.61</v>
          </cell>
          <cell r="Q4203">
            <v>90</v>
          </cell>
        </row>
        <row r="4204">
          <cell r="D4204" t="str">
            <v>F01890-IE</v>
          </cell>
          <cell r="E4204" t="str">
            <v>WASHER 3/4" - 23.75MM OD X</v>
          </cell>
          <cell r="F4204" t="str">
            <v>18.27MM ID X 1.5M TH</v>
          </cell>
          <cell r="G4204" t="str">
            <v>31/10/19</v>
          </cell>
          <cell r="H4204" t="str">
            <v>22799</v>
          </cell>
          <cell r="I4204" t="str">
            <v>.</v>
          </cell>
          <cell r="J4204" t="str">
            <v>GSB001</v>
          </cell>
          <cell r="K4204" t="str">
            <v>G.&amp; S BROUGH LTD</v>
          </cell>
          <cell r="L4204" t="str">
            <v>P26F18</v>
          </cell>
          <cell r="M4204">
            <v>99</v>
          </cell>
          <cell r="N4204" t="str">
            <v>0.2433</v>
          </cell>
          <cell r="O4204" t="str">
            <v>1</v>
          </cell>
          <cell r="P4204">
            <v>24.09</v>
          </cell>
          <cell r="Q4204">
            <v>99</v>
          </cell>
        </row>
        <row r="4205">
          <cell r="D4205" t="str">
            <v>F02124-IE</v>
          </cell>
          <cell r="E4205" t="str">
            <v>M22 X 29 X 1.5 COPPER WASHER</v>
          </cell>
          <cell r="G4205" t="str">
            <v>31/10/19</v>
          </cell>
          <cell r="H4205" t="str">
            <v>25083</v>
          </cell>
          <cell r="I4205" t="str">
            <v>.</v>
          </cell>
          <cell r="J4205" t="str">
            <v>PRE007</v>
          </cell>
          <cell r="K4205" t="str">
            <v>PREMIER WASHERS LTD.</v>
          </cell>
          <cell r="L4205" t="str">
            <v>P22A10</v>
          </cell>
          <cell r="M4205">
            <v>40</v>
          </cell>
          <cell r="N4205" t="str">
            <v>1.5000</v>
          </cell>
          <cell r="O4205" t="str">
            <v>1</v>
          </cell>
          <cell r="P4205">
            <v>60</v>
          </cell>
          <cell r="Q4205">
            <v>40</v>
          </cell>
        </row>
        <row r="4206">
          <cell r="D4206" t="str">
            <v>023-1012210</v>
          </cell>
          <cell r="E4206" t="str">
            <v>BRASS CORRUGATED RING 4"NB</v>
          </cell>
          <cell r="F4206" t="str">
            <v>BST'E' IBC</v>
          </cell>
          <cell r="G4206" t="str">
            <v>31/10/19</v>
          </cell>
          <cell r="H4206" t="str">
            <v>14214</v>
          </cell>
          <cell r="I4206" t="str">
            <v>.</v>
          </cell>
          <cell r="J4206" t="str">
            <v>LON001</v>
          </cell>
          <cell r="K4206" t="str">
            <v>LONE STAR GRANGE LTD</v>
          </cell>
          <cell r="L4206" t="str">
            <v>47A110</v>
          </cell>
          <cell r="M4206">
            <v>10</v>
          </cell>
          <cell r="N4206" t="str">
            <v>0.7200</v>
          </cell>
          <cell r="O4206" t="str">
            <v>1</v>
          </cell>
          <cell r="P4206">
            <v>7.2</v>
          </cell>
          <cell r="Q4206">
            <v>10</v>
          </cell>
        </row>
        <row r="4207">
          <cell r="D4207" t="str">
            <v>57-05-TANXX0403-FS</v>
          </cell>
          <cell r="E4207" t="str">
            <v>GREASE NIPPLE T1/B 1/8"BSP</v>
          </cell>
          <cell r="F4207" t="str">
            <v>BRASS</v>
          </cell>
          <cell r="G4207" t="str">
            <v>10/03/22</v>
          </cell>
          <cell r="H4207" t="str">
            <v>58265</v>
          </cell>
          <cell r="J4207" t="str">
            <v>KIN003</v>
          </cell>
          <cell r="K4207" t="str">
            <v>KINGFISHER (LUBRICATION) LTD</v>
          </cell>
          <cell r="L4207" t="str">
            <v>P30A16</v>
          </cell>
          <cell r="M4207">
            <v>49</v>
          </cell>
          <cell r="N4207" t="str">
            <v>0.7687</v>
          </cell>
          <cell r="O4207" t="str">
            <v>1</v>
          </cell>
          <cell r="P4207">
            <v>37.67</v>
          </cell>
          <cell r="Q4207">
            <v>49</v>
          </cell>
        </row>
        <row r="4208">
          <cell r="D4208" t="str">
            <v>57-05-TANXX0405-ZE</v>
          </cell>
          <cell r="E4208" t="str">
            <v>GREASE NIPPLE T1/B 1/4"BSP</v>
          </cell>
          <cell r="F4208" t="str">
            <v>BRASS REF: 4611562</v>
          </cell>
          <cell r="G4208" t="str">
            <v>31/10/19</v>
          </cell>
          <cell r="H4208" t="str">
            <v>LS289698</v>
          </cell>
          <cell r="I4208" t="str">
            <v>.</v>
          </cell>
          <cell r="J4208" t="str">
            <v>UME001</v>
          </cell>
          <cell r="K4208" t="str">
            <v>UMETA</v>
          </cell>
          <cell r="L4208" t="str">
            <v>P30G10</v>
          </cell>
          <cell r="M4208">
            <v>50</v>
          </cell>
          <cell r="N4208" t="str">
            <v>0.3584</v>
          </cell>
          <cell r="O4208" t="str">
            <v>1</v>
          </cell>
          <cell r="P4208">
            <v>17.920000000000002</v>
          </cell>
          <cell r="Q4208">
            <v>50</v>
          </cell>
        </row>
        <row r="4209">
          <cell r="D4209" t="str">
            <v>57-06-TANXX0507-ZE</v>
          </cell>
          <cell r="E4209" t="str">
            <v>GREASE NIPPLE M1 1/4"BSP</v>
          </cell>
          <cell r="F4209" t="str">
            <v>BRASSBUTTONHEAD REF:4111</v>
          </cell>
          <cell r="G4209" t="str">
            <v>31/10/19</v>
          </cell>
          <cell r="H4209" t="str">
            <v>ZELS201463</v>
          </cell>
          <cell r="I4209" t="str">
            <v>.</v>
          </cell>
          <cell r="J4209" t="str">
            <v>UME001</v>
          </cell>
          <cell r="K4209" t="str">
            <v>UMETA</v>
          </cell>
          <cell r="L4209" t="str">
            <v>P30C04</v>
          </cell>
          <cell r="M4209">
            <v>15</v>
          </cell>
          <cell r="N4209" t="str">
            <v>0.3922</v>
          </cell>
          <cell r="O4209" t="str">
            <v>1</v>
          </cell>
          <cell r="P4209">
            <v>5.88</v>
          </cell>
          <cell r="Q4209">
            <v>15</v>
          </cell>
        </row>
        <row r="4210">
          <cell r="D4210" t="str">
            <v>57-10-9626360XX-ZE</v>
          </cell>
          <cell r="E4210" t="str">
            <v>FUNNEL 160MM + FLEXIBLE</v>
          </cell>
          <cell r="F4210" t="str">
            <v>PLASTIC SPOUT + BRASS FILT</v>
          </cell>
          <cell r="G4210" t="str">
            <v>31/10/19</v>
          </cell>
          <cell r="H4210" t="str">
            <v>ZELS112513</v>
          </cell>
          <cell r="I4210" t="str">
            <v>.</v>
          </cell>
          <cell r="J4210" t="str">
            <v>UME001</v>
          </cell>
          <cell r="K4210" t="str">
            <v>UMETA</v>
          </cell>
          <cell r="L4210" t="str">
            <v>L6/16</v>
          </cell>
          <cell r="M4210">
            <v>6</v>
          </cell>
          <cell r="N4210" t="str">
            <v>2.0236</v>
          </cell>
          <cell r="O4210" t="str">
            <v>1</v>
          </cell>
          <cell r="P4210">
            <v>12.14</v>
          </cell>
          <cell r="Q4210">
            <v>6</v>
          </cell>
        </row>
        <row r="4211">
          <cell r="D4211" t="str">
            <v>57-10-9626560XX-ZE</v>
          </cell>
          <cell r="E4211" t="str">
            <v>FUNNEL 160MM + FLEXIBLE STEEL</v>
          </cell>
          <cell r="F4211" t="str">
            <v>SPOUT + BRASS FILTER</v>
          </cell>
          <cell r="G4211" t="str">
            <v>31/10/19</v>
          </cell>
          <cell r="H4211" t="str">
            <v>ZELS047004</v>
          </cell>
          <cell r="I4211" t="str">
            <v>105770-000</v>
          </cell>
          <cell r="J4211" t="str">
            <v>UME001</v>
          </cell>
          <cell r="K4211" t="str">
            <v>UMETA</v>
          </cell>
          <cell r="L4211" t="str">
            <v>L6/2</v>
          </cell>
          <cell r="M4211">
            <v>41</v>
          </cell>
          <cell r="N4211" t="str">
            <v>2.5592</v>
          </cell>
          <cell r="O4211" t="str">
            <v>1</v>
          </cell>
          <cell r="P4211">
            <v>104.93</v>
          </cell>
          <cell r="Q4211">
            <v>41</v>
          </cell>
        </row>
        <row r="4212">
          <cell r="D4212" t="str">
            <v>57-10-9626660XX-ZE</v>
          </cell>
          <cell r="E4212" t="str">
            <v>FUNNEL 160MM + RIGID CURVED</v>
          </cell>
          <cell r="F4212" t="str">
            <v>SPOUT S + BRASS FILTER</v>
          </cell>
          <cell r="G4212" t="str">
            <v>31/10/19</v>
          </cell>
          <cell r="H4212" t="str">
            <v>ZELS058997</v>
          </cell>
          <cell r="I4212" t="str">
            <v>110567-001</v>
          </cell>
          <cell r="J4212" t="str">
            <v>UME001</v>
          </cell>
          <cell r="K4212" t="str">
            <v>UMETA</v>
          </cell>
          <cell r="L4212" t="str">
            <v>L6/5</v>
          </cell>
          <cell r="M4212">
            <v>3</v>
          </cell>
          <cell r="N4212" t="str">
            <v>2.7241</v>
          </cell>
          <cell r="O4212" t="str">
            <v>1</v>
          </cell>
          <cell r="P4212">
            <v>8.17</v>
          </cell>
          <cell r="Q4212">
            <v>3</v>
          </cell>
        </row>
        <row r="4213">
          <cell r="D4213" t="str">
            <v>57-TA-HE0002284-ZE</v>
          </cell>
          <cell r="E4213" t="str">
            <v>H1- 1/8 NPT/ PTF1 STRAIGHT</v>
          </cell>
          <cell r="F4213" t="str">
            <v>BRASS GREASE NIPPLE 524</v>
          </cell>
          <cell r="G4213" t="str">
            <v>31/10/19</v>
          </cell>
          <cell r="H4213" t="str">
            <v>LS235282</v>
          </cell>
          <cell r="J4213" t="str">
            <v>UME001</v>
          </cell>
          <cell r="K4213" t="str">
            <v>UMETA</v>
          </cell>
          <cell r="L4213" t="str">
            <v>P30E06</v>
          </cell>
          <cell r="M4213">
            <v>200</v>
          </cell>
          <cell r="N4213" t="str">
            <v>0.3299</v>
          </cell>
          <cell r="O4213" t="str">
            <v>1</v>
          </cell>
          <cell r="P4213">
            <v>65.98</v>
          </cell>
          <cell r="Q4213">
            <v>200</v>
          </cell>
        </row>
        <row r="4214">
          <cell r="D4214" t="str">
            <v>61-125HBL-12-12</v>
          </cell>
          <cell r="E4214" t="str">
            <v>PARKER BRASS HOSE BARB FITTING</v>
          </cell>
          <cell r="F4214" t="str">
            <v>3/4" BSP 125HBL-12-12</v>
          </cell>
          <cell r="G4214" t="str">
            <v>19/01/23</v>
          </cell>
          <cell r="H4214" t="str">
            <v>47546</v>
          </cell>
          <cell r="J4214" t="str">
            <v>HED001</v>
          </cell>
          <cell r="K4214" t="str">
            <v>HEDLEY HYDRAULICS LTD</v>
          </cell>
          <cell r="L4214" t="str">
            <v>P51C22</v>
          </cell>
          <cell r="M4214">
            <v>1</v>
          </cell>
          <cell r="N4214" t="str">
            <v>11.4240</v>
          </cell>
          <cell r="O4214" t="str">
            <v>1</v>
          </cell>
          <cell r="P4214">
            <v>11.42</v>
          </cell>
          <cell r="Q4214">
            <v>1</v>
          </cell>
        </row>
        <row r="4215">
          <cell r="D4215" t="str">
            <v>F00075</v>
          </cell>
          <cell r="E4215" t="str">
            <v>EYELET BRASS RIVET TYPB</v>
          </cell>
          <cell r="F4215" t="str">
            <v>3DIAX0.3WALLX10(+5) LG 367</v>
          </cell>
          <cell r="G4215" t="str">
            <v>31/10/19</v>
          </cell>
          <cell r="H4215" t="str">
            <v>255077</v>
          </cell>
          <cell r="I4215" t="str">
            <v>.</v>
          </cell>
          <cell r="J4215" t="str">
            <v>DTP001</v>
          </cell>
          <cell r="K4215" t="str">
            <v>DTP SUPPLIES</v>
          </cell>
          <cell r="L4215" t="str">
            <v>P26A29</v>
          </cell>
          <cell r="M4215">
            <v>942</v>
          </cell>
          <cell r="N4215" t="str">
            <v>0.0398</v>
          </cell>
          <cell r="O4215" t="str">
            <v>1</v>
          </cell>
          <cell r="P4215">
            <v>37.49</v>
          </cell>
          <cell r="Q4215">
            <v>942</v>
          </cell>
        </row>
        <row r="4216">
          <cell r="D4216" t="str">
            <v>F01441-IE</v>
          </cell>
          <cell r="E4216" t="str">
            <v>M6 FORM B WASHER BRASS BS4320B</v>
          </cell>
          <cell r="G4216" t="str">
            <v>31/10/19</v>
          </cell>
          <cell r="H4216" t="str">
            <v>736937</v>
          </cell>
          <cell r="I4216" t="str">
            <v>.</v>
          </cell>
          <cell r="J4216" t="str">
            <v>OWL001</v>
          </cell>
          <cell r="K4216" t="str">
            <v>OWLETT-JATON</v>
          </cell>
          <cell r="L4216" t="str">
            <v>P22A19</v>
          </cell>
          <cell r="M4216">
            <v>447</v>
          </cell>
          <cell r="N4216" t="str">
            <v>0.0082</v>
          </cell>
          <cell r="O4216" t="str">
            <v>1</v>
          </cell>
          <cell r="P4216">
            <v>3.67</v>
          </cell>
          <cell r="Q4216">
            <v>447</v>
          </cell>
        </row>
        <row r="4217">
          <cell r="D4217" t="str">
            <v>F01441-IE</v>
          </cell>
          <cell r="E4217" t="str">
            <v>M6 FORM B WASHER BRASS BS4320B</v>
          </cell>
          <cell r="G4217" t="str">
            <v>31/10/19</v>
          </cell>
          <cell r="H4217" t="str">
            <v>736260</v>
          </cell>
          <cell r="I4217" t="str">
            <v>.</v>
          </cell>
          <cell r="J4217" t="str">
            <v>OWL001</v>
          </cell>
          <cell r="K4217" t="str">
            <v>OWLETT-JATON</v>
          </cell>
          <cell r="L4217" t="str">
            <v>P22A19</v>
          </cell>
          <cell r="M4217">
            <v>900</v>
          </cell>
          <cell r="N4217" t="str">
            <v>0.0082</v>
          </cell>
          <cell r="O4217" t="str">
            <v>1</v>
          </cell>
          <cell r="P4217">
            <v>7.38</v>
          </cell>
          <cell r="Q4217">
            <v>900</v>
          </cell>
        </row>
        <row r="4218">
          <cell r="D4218" t="str">
            <v>F01975-IE</v>
          </cell>
          <cell r="E4218" t="str">
            <v>0BA NUT BRASS</v>
          </cell>
          <cell r="G4218" t="str">
            <v>31/10/19</v>
          </cell>
          <cell r="H4218" t="str">
            <v>162700</v>
          </cell>
          <cell r="I4218" t="str">
            <v>.</v>
          </cell>
          <cell r="J4218" t="str">
            <v>MAS002</v>
          </cell>
          <cell r="K4218" t="str">
            <v>MASONS FASTENERS LTD</v>
          </cell>
          <cell r="L4218" t="str">
            <v>P26F26</v>
          </cell>
          <cell r="M4218">
            <v>510</v>
          </cell>
          <cell r="N4218" t="str">
            <v>0.1980</v>
          </cell>
          <cell r="O4218" t="str">
            <v>1</v>
          </cell>
          <cell r="P4218">
            <v>100.98</v>
          </cell>
          <cell r="Q4218">
            <v>510</v>
          </cell>
        </row>
        <row r="4219">
          <cell r="D4219" t="str">
            <v>F01991-IE</v>
          </cell>
          <cell r="E4219" t="str">
            <v>M12 FORM A WASHER BRASS</v>
          </cell>
          <cell r="G4219" t="str">
            <v>31/10/19</v>
          </cell>
          <cell r="H4219" t="str">
            <v>SU726042017-</v>
          </cell>
          <cell r="I4219" t="str">
            <v>.</v>
          </cell>
          <cell r="J4219" t="str">
            <v>OWL001</v>
          </cell>
          <cell r="K4219" t="str">
            <v>OWLETT-JATON</v>
          </cell>
          <cell r="L4219" t="str">
            <v>P22D07</v>
          </cell>
          <cell r="M4219">
            <v>100</v>
          </cell>
          <cell r="N4219" t="str">
            <v>0.0730</v>
          </cell>
          <cell r="O4219" t="str">
            <v>1</v>
          </cell>
          <cell r="P4219">
            <v>7.3</v>
          </cell>
          <cell r="Q4219">
            <v>100</v>
          </cell>
        </row>
        <row r="4220">
          <cell r="D4220" t="str">
            <v>F01991-IE</v>
          </cell>
          <cell r="E4220" t="str">
            <v>M12 FORM A WASHER BRASS</v>
          </cell>
          <cell r="G4220" t="str">
            <v>31/10/19</v>
          </cell>
          <cell r="H4220" t="str">
            <v>SU726042017</v>
          </cell>
          <cell r="J4220" t="str">
            <v>OWL001</v>
          </cell>
          <cell r="K4220" t="str">
            <v>OWLETT-JATON</v>
          </cell>
          <cell r="L4220" t="str">
            <v>P22D07</v>
          </cell>
          <cell r="M4220">
            <v>100</v>
          </cell>
          <cell r="N4220" t="str">
            <v>0.0730</v>
          </cell>
          <cell r="O4220" t="str">
            <v>1</v>
          </cell>
          <cell r="P4220">
            <v>7.3</v>
          </cell>
          <cell r="Q4220">
            <v>100</v>
          </cell>
        </row>
        <row r="4221">
          <cell r="D4221" t="str">
            <v>F02160-IE</v>
          </cell>
          <cell r="E4221" t="str">
            <v>23MM OD X 17MM ID X 2MM THICK</v>
          </cell>
          <cell r="F4221" t="str">
            <v>BRASS WASHER</v>
          </cell>
          <cell r="G4221" t="str">
            <v>31/10/19</v>
          </cell>
          <cell r="H4221" t="str">
            <v>N/A</v>
          </cell>
          <cell r="I4221" t="str">
            <v>.</v>
          </cell>
          <cell r="J4221" t="str">
            <v>WAT003</v>
          </cell>
          <cell r="K4221" t="str">
            <v>WATER JET UK LTD</v>
          </cell>
          <cell r="L4221" t="str">
            <v>P24C08</v>
          </cell>
          <cell r="M4221">
            <v>55</v>
          </cell>
          <cell r="N4221" t="str">
            <v>0.4000</v>
          </cell>
          <cell r="O4221" t="str">
            <v>1</v>
          </cell>
          <cell r="P4221">
            <v>22</v>
          </cell>
          <cell r="Q4221">
            <v>55</v>
          </cell>
        </row>
        <row r="4222">
          <cell r="D4222" t="str">
            <v>F02420-IE</v>
          </cell>
          <cell r="E4222" t="str">
            <v>M12(12MM INSIDE 30-35MM</v>
          </cell>
          <cell r="F4222" t="str">
            <v>OUTSIDE 2.5MM TH) BRASS W</v>
          </cell>
          <cell r="G4222" t="str">
            <v>31/10/19</v>
          </cell>
          <cell r="H4222" t="str">
            <v>000B79169</v>
          </cell>
          <cell r="I4222" t="str">
            <v>.</v>
          </cell>
          <cell r="J4222" t="str">
            <v>MAS002</v>
          </cell>
          <cell r="K4222" t="str">
            <v>MASONS FASTENERS LTD</v>
          </cell>
          <cell r="L4222" t="str">
            <v>P24B28</v>
          </cell>
          <cell r="M4222">
            <v>11</v>
          </cell>
          <cell r="N4222" t="str">
            <v>1.4900</v>
          </cell>
          <cell r="O4222" t="str">
            <v>1</v>
          </cell>
          <cell r="P4222">
            <v>16.39</v>
          </cell>
          <cell r="Q4222">
            <v>11</v>
          </cell>
        </row>
        <row r="4223">
          <cell r="D4223" t="str">
            <v>F02468-IE</v>
          </cell>
          <cell r="E4223" t="str">
            <v>5-16NOM 0.328-0.333ID 5-8OD</v>
          </cell>
          <cell r="F4223" t="str">
            <v>.040TH BRASS HALF HARD</v>
          </cell>
          <cell r="G4223" t="str">
            <v>31/10/19</v>
          </cell>
          <cell r="H4223" t="str">
            <v>000B81563</v>
          </cell>
          <cell r="I4223" t="str">
            <v>.</v>
          </cell>
          <cell r="J4223" t="str">
            <v>MAS002</v>
          </cell>
          <cell r="K4223" t="str">
            <v>MASONS FASTENERS LTD</v>
          </cell>
          <cell r="L4223" t="str">
            <v>P22A10</v>
          </cell>
          <cell r="M4223">
            <v>50</v>
          </cell>
          <cell r="N4223" t="str">
            <v>0.7200</v>
          </cell>
          <cell r="O4223" t="str">
            <v>1</v>
          </cell>
          <cell r="P4223">
            <v>36</v>
          </cell>
          <cell r="Q4223">
            <v>50</v>
          </cell>
        </row>
        <row r="4224">
          <cell r="D4224" t="str">
            <v>F02694-IE</v>
          </cell>
          <cell r="E4224" t="str">
            <v>1" 2BA COUNTERSUNK BRASS SCREW</v>
          </cell>
          <cell r="G4224" t="str">
            <v>27/09/21</v>
          </cell>
          <cell r="H4224" t="str">
            <v>F23B89553/1</v>
          </cell>
          <cell r="I4224" t="str">
            <v>27/09/2021</v>
          </cell>
          <cell r="J4224" t="str">
            <v>MAS002</v>
          </cell>
          <cell r="K4224" t="str">
            <v>MASONS FASTENERS LTD</v>
          </cell>
          <cell r="L4224" t="str">
            <v>P25C07</v>
          </cell>
          <cell r="M4224">
            <v>50</v>
          </cell>
          <cell r="N4224" t="str">
            <v>0.0900</v>
          </cell>
          <cell r="O4224" t="str">
            <v>1</v>
          </cell>
          <cell r="P4224">
            <v>4.5</v>
          </cell>
          <cell r="Q4224">
            <v>50</v>
          </cell>
        </row>
        <row r="4225">
          <cell r="D4225" t="str">
            <v>F03444-IE</v>
          </cell>
          <cell r="E4225" t="str">
            <v>M5 X 1MTR STUDDING BRASS</v>
          </cell>
          <cell r="G4225" t="str">
            <v>31/10/19</v>
          </cell>
          <cell r="H4225" t="str">
            <v>203416</v>
          </cell>
          <cell r="I4225" t="str">
            <v>.</v>
          </cell>
          <cell r="J4225" t="str">
            <v>OWL001</v>
          </cell>
          <cell r="K4225" t="str">
            <v>OWLETT-JATON</v>
          </cell>
          <cell r="L4225" t="str">
            <v>P22H01</v>
          </cell>
          <cell r="M4225">
            <v>5</v>
          </cell>
          <cell r="N4225" t="str">
            <v>2.1300</v>
          </cell>
          <cell r="O4225" t="str">
            <v>1</v>
          </cell>
          <cell r="P4225">
            <v>10.65</v>
          </cell>
          <cell r="Q4225">
            <v>5</v>
          </cell>
        </row>
        <row r="4226">
          <cell r="D4226" t="str">
            <v>F03445-IE</v>
          </cell>
          <cell r="E4226" t="str">
            <v>M6 X 1MTR STUDDING BRASS</v>
          </cell>
          <cell r="G4226" t="str">
            <v>31/10/19</v>
          </cell>
          <cell r="H4226" t="str">
            <v>179351</v>
          </cell>
          <cell r="I4226" t="str">
            <v>.</v>
          </cell>
          <cell r="J4226" t="str">
            <v>OWL001</v>
          </cell>
          <cell r="K4226" t="str">
            <v>OWLETT-JATON</v>
          </cell>
          <cell r="L4226" t="str">
            <v>P22H01</v>
          </cell>
          <cell r="M4226">
            <v>5</v>
          </cell>
          <cell r="N4226" t="str">
            <v>2.9400</v>
          </cell>
          <cell r="O4226" t="str">
            <v>1</v>
          </cell>
          <cell r="P4226">
            <v>14.7</v>
          </cell>
          <cell r="Q4226">
            <v>5</v>
          </cell>
        </row>
        <row r="4227">
          <cell r="D4227" t="str">
            <v>F04273-IE</v>
          </cell>
          <cell r="E4227" t="str">
            <v>3BA x 2 Slotted Round</v>
          </cell>
          <cell r="F4227" t="str">
            <v>Brass Screw</v>
          </cell>
          <cell r="G4227" t="str">
            <v>06/05/21</v>
          </cell>
          <cell r="H4227" t="str">
            <v>00B89199</v>
          </cell>
          <cell r="J4227" t="str">
            <v>MAS002</v>
          </cell>
          <cell r="K4227" t="str">
            <v>MASONS FASTENERS LTD</v>
          </cell>
          <cell r="L4227" t="str">
            <v>P25A21</v>
          </cell>
          <cell r="M4227">
            <v>400</v>
          </cell>
          <cell r="N4227" t="str">
            <v>0.5100</v>
          </cell>
          <cell r="O4227" t="str">
            <v>1</v>
          </cell>
          <cell r="P4227">
            <v>204</v>
          </cell>
          <cell r="Q4227">
            <v>400</v>
          </cell>
        </row>
        <row r="4228">
          <cell r="D4228" t="str">
            <v>F04276-IE</v>
          </cell>
          <cell r="E4228" t="str">
            <v>4BA X 1 Slotted Round</v>
          </cell>
          <cell r="F4228" t="str">
            <v>Brass Screw</v>
          </cell>
          <cell r="G4228" t="str">
            <v>01/07/21</v>
          </cell>
          <cell r="H4228" t="str">
            <v>182718/2</v>
          </cell>
          <cell r="J4228" t="str">
            <v>MAS002</v>
          </cell>
          <cell r="K4228" t="str">
            <v>MASONS FASTENERS LTD</v>
          </cell>
          <cell r="L4228" t="str">
            <v>P24H23</v>
          </cell>
          <cell r="M4228">
            <v>800</v>
          </cell>
          <cell r="N4228" t="str">
            <v>0.0975</v>
          </cell>
          <cell r="O4228" t="str">
            <v>1</v>
          </cell>
          <cell r="P4228">
            <v>78</v>
          </cell>
          <cell r="Q4228">
            <v>800</v>
          </cell>
        </row>
        <row r="4229">
          <cell r="D4229" t="str">
            <v>F04592-IE</v>
          </cell>
          <cell r="E4229" t="str">
            <v>M8 x 20 Hex Set Brass</v>
          </cell>
          <cell r="G4229" t="str">
            <v>19/10/20</v>
          </cell>
          <cell r="H4229" t="str">
            <v>W19SC1256A</v>
          </cell>
          <cell r="J4229" t="str">
            <v>OWL001</v>
          </cell>
          <cell r="K4229" t="str">
            <v>OWLETT-JATON</v>
          </cell>
          <cell r="L4229" t="str">
            <v>P26A08</v>
          </cell>
          <cell r="M4229">
            <v>50</v>
          </cell>
          <cell r="N4229" t="str">
            <v>0.1961</v>
          </cell>
          <cell r="O4229" t="str">
            <v>1</v>
          </cell>
          <cell r="P4229">
            <v>9.81</v>
          </cell>
          <cell r="Q4229">
            <v>50</v>
          </cell>
        </row>
        <row r="4230">
          <cell r="D4230" t="str">
            <v>F04593-IE</v>
          </cell>
          <cell r="E4230" t="str">
            <v>M8 Form A Washer Din125 Brass</v>
          </cell>
          <cell r="G4230" t="str">
            <v>19/10/20</v>
          </cell>
          <cell r="H4230" t="str">
            <v>433378</v>
          </cell>
          <cell r="J4230" t="str">
            <v>OWL001</v>
          </cell>
          <cell r="K4230" t="str">
            <v>OWLETT-JATON</v>
          </cell>
          <cell r="L4230" t="str">
            <v>P22D04</v>
          </cell>
          <cell r="M4230">
            <v>950</v>
          </cell>
          <cell r="N4230" t="str">
            <v>0.0261</v>
          </cell>
          <cell r="O4230" t="str">
            <v>1</v>
          </cell>
          <cell r="P4230">
            <v>24.8</v>
          </cell>
          <cell r="Q4230">
            <v>950</v>
          </cell>
        </row>
        <row r="4231">
          <cell r="D4231" t="str">
            <v>F04594-IE</v>
          </cell>
          <cell r="E4231" t="str">
            <v>M8 Hex Full Nut Brass</v>
          </cell>
          <cell r="G4231" t="str">
            <v>19/10/20</v>
          </cell>
          <cell r="H4231" t="str">
            <v>W19SC1029A</v>
          </cell>
          <cell r="J4231" t="str">
            <v>OWL001</v>
          </cell>
          <cell r="K4231" t="str">
            <v>OWLETT-JATON</v>
          </cell>
          <cell r="L4231" t="str">
            <v>P22E20</v>
          </cell>
          <cell r="M4231">
            <v>350</v>
          </cell>
          <cell r="N4231" t="str">
            <v>0.0738</v>
          </cell>
          <cell r="O4231" t="str">
            <v>1</v>
          </cell>
          <cell r="P4231">
            <v>25.83</v>
          </cell>
          <cell r="Q4231">
            <v>350</v>
          </cell>
        </row>
        <row r="4232">
          <cell r="D4232" t="str">
            <v>F04680-IE</v>
          </cell>
          <cell r="E4232" t="str">
            <v>M8 x 20 CSK SOCKET 10.9 SC</v>
          </cell>
          <cell r="F4232" t="str">
            <v>Self Colour</v>
          </cell>
          <cell r="G4232" t="str">
            <v>05/01/21</v>
          </cell>
          <cell r="H4232" t="str">
            <v>16A08F4ZZ</v>
          </cell>
          <cell r="J4232" t="str">
            <v>OWL001</v>
          </cell>
          <cell r="K4232" t="str">
            <v>OWLETT-JATON</v>
          </cell>
          <cell r="L4232" t="str">
            <v>P24D02</v>
          </cell>
          <cell r="M4232">
            <v>1600</v>
          </cell>
          <cell r="N4232" t="str">
            <v>0.0000</v>
          </cell>
          <cell r="O4232" t="str">
            <v>1</v>
          </cell>
          <cell r="P4232">
            <v>0</v>
          </cell>
          <cell r="Q4232">
            <v>1600</v>
          </cell>
        </row>
        <row r="4233">
          <cell r="D4233" t="str">
            <v>ZZ00003563</v>
          </cell>
          <cell r="E4233" t="str">
            <v>2MM CZ108 BRASS</v>
          </cell>
          <cell r="F4233" t="str">
            <v>DRG B0E67MCB54AD01</v>
          </cell>
          <cell r="G4233" t="str">
            <v>24/05/24</v>
          </cell>
          <cell r="H4233" t="str">
            <v>21023</v>
          </cell>
          <cell r="K4233" t="str">
            <v>*** UNKNOWN SUPPLIER ***</v>
          </cell>
          <cell r="L4233" t="str">
            <v>P50F02</v>
          </cell>
          <cell r="M4233">
            <v>18</v>
          </cell>
          <cell r="N4233" t="str">
            <v>0.8457</v>
          </cell>
          <cell r="O4233" t="str">
            <v>1</v>
          </cell>
          <cell r="P4233">
            <v>15.22</v>
          </cell>
          <cell r="Q4233">
            <v>18</v>
          </cell>
        </row>
        <row r="4234">
          <cell r="D4234" t="str">
            <v>ZZ00003570</v>
          </cell>
          <cell r="E4234" t="str">
            <v>2MM CZ108 BRASS SHEET</v>
          </cell>
          <cell r="F4234" t="str">
            <v>300MM X 300MM</v>
          </cell>
          <cell r="G4234" t="str">
            <v>13/05/24</v>
          </cell>
          <cell r="H4234" t="str">
            <v>59560</v>
          </cell>
          <cell r="J4234" t="str">
            <v>CAS002</v>
          </cell>
          <cell r="K4234" t="str">
            <v>CASH SALES</v>
          </cell>
          <cell r="L4234" t="str">
            <v>G2</v>
          </cell>
          <cell r="M4234">
            <v>0.17399999999999999</v>
          </cell>
          <cell r="N4234" t="str">
            <v>27.0000</v>
          </cell>
          <cell r="O4234" t="str">
            <v>1</v>
          </cell>
          <cell r="P4234">
            <v>4.7</v>
          </cell>
          <cell r="Q4234">
            <v>0.17399999999999999</v>
          </cell>
        </row>
        <row r="4235">
          <cell r="D4235" t="str">
            <v>ZZ00003570</v>
          </cell>
          <cell r="E4235" t="str">
            <v>2MM CZ108 BRASS SHEET</v>
          </cell>
          <cell r="F4235" t="str">
            <v>300MM X 300MM</v>
          </cell>
          <cell r="G4235" t="str">
            <v>24/01/24</v>
          </cell>
          <cell r="H4235" t="str">
            <v>24/01/23</v>
          </cell>
          <cell r="J4235" t="str">
            <v>CAS002</v>
          </cell>
          <cell r="K4235" t="str">
            <v>CASH SALES</v>
          </cell>
          <cell r="L4235" t="str">
            <v>MISC</v>
          </cell>
          <cell r="M4235">
            <v>0.59950000000000003</v>
          </cell>
          <cell r="N4235" t="str">
            <v>27.0000</v>
          </cell>
          <cell r="O4235" t="str">
            <v>1</v>
          </cell>
          <cell r="P4235">
            <v>16.190000000000001</v>
          </cell>
          <cell r="Q4235">
            <v>0.59950000000000003</v>
          </cell>
        </row>
        <row r="4236">
          <cell r="D4236" t="str">
            <v>F01049-IE</v>
          </cell>
          <cell r="E4236" t="str">
            <v>M6 X 20 COUNTERSUNK SOCKET</v>
          </cell>
          <cell r="F4236" t="str">
            <v>10.9 BZP</v>
          </cell>
          <cell r="G4236" t="str">
            <v>07/05/24</v>
          </cell>
          <cell r="H4236" t="str">
            <v>37970040014</v>
          </cell>
          <cell r="J4236" t="str">
            <v>OWL001</v>
          </cell>
          <cell r="K4236" t="str">
            <v>OWLETT-JATON</v>
          </cell>
          <cell r="L4236" t="str">
            <v>P23E03</v>
          </cell>
          <cell r="M4236">
            <v>100</v>
          </cell>
          <cell r="N4236" t="str">
            <v>0.0190</v>
          </cell>
          <cell r="O4236" t="str">
            <v>1</v>
          </cell>
          <cell r="P4236">
            <v>1.9</v>
          </cell>
          <cell r="Q4236">
            <v>100</v>
          </cell>
        </row>
        <row r="4237">
          <cell r="D4237" t="str">
            <v>F01431-IE</v>
          </cell>
          <cell r="E4237" t="str">
            <v>M5 X 10 CSK SOCKET SCREW 10.9</v>
          </cell>
          <cell r="F4237" t="str">
            <v>BZP</v>
          </cell>
          <cell r="G4237" t="str">
            <v>01/03/21</v>
          </cell>
          <cell r="H4237" t="str">
            <v>20A061</v>
          </cell>
          <cell r="J4237" t="str">
            <v>OWL001</v>
          </cell>
          <cell r="K4237" t="str">
            <v>OWLETT-JATON</v>
          </cell>
          <cell r="L4237" t="str">
            <v>P25B21</v>
          </cell>
          <cell r="M4237">
            <v>100</v>
          </cell>
          <cell r="N4237" t="str">
            <v>0.0082</v>
          </cell>
          <cell r="O4237" t="str">
            <v>1</v>
          </cell>
          <cell r="P4237">
            <v>0.82</v>
          </cell>
          <cell r="Q4237">
            <v>100</v>
          </cell>
        </row>
        <row r="4238">
          <cell r="D4238" t="str">
            <v>F01431-IE</v>
          </cell>
          <cell r="E4238" t="str">
            <v>M5 X 10 CSK SOCKET SCREW 10.9</v>
          </cell>
          <cell r="F4238" t="str">
            <v>BZP</v>
          </cell>
          <cell r="G4238" t="str">
            <v>24/03/20</v>
          </cell>
          <cell r="H4238" t="str">
            <v>248719</v>
          </cell>
          <cell r="J4238" t="str">
            <v>OWL001</v>
          </cell>
          <cell r="K4238" t="str">
            <v>OWLETT-JATON</v>
          </cell>
          <cell r="L4238" t="str">
            <v>P25B19</v>
          </cell>
          <cell r="M4238">
            <v>10</v>
          </cell>
          <cell r="N4238" t="str">
            <v>0.0082</v>
          </cell>
          <cell r="O4238" t="str">
            <v>1</v>
          </cell>
          <cell r="P4238">
            <v>0.08</v>
          </cell>
          <cell r="Q4238">
            <v>10</v>
          </cell>
        </row>
        <row r="4239">
          <cell r="D4239" t="str">
            <v>F01507-IE</v>
          </cell>
          <cell r="E4239" t="str">
            <v>M4 X 10 SCREW COUNTERSUNK</v>
          </cell>
          <cell r="F4239" t="str">
            <v>SOCKET 10.9 SELF COLOUR</v>
          </cell>
          <cell r="G4239" t="str">
            <v>31/08/22</v>
          </cell>
          <cell r="H4239" t="str">
            <v>3729750010</v>
          </cell>
          <cell r="J4239" t="str">
            <v>OWL001</v>
          </cell>
          <cell r="K4239" t="str">
            <v>OWLETT-JATON</v>
          </cell>
          <cell r="L4239" t="str">
            <v>P26H07</v>
          </cell>
          <cell r="M4239">
            <v>100</v>
          </cell>
          <cell r="N4239" t="str">
            <v>0.0066</v>
          </cell>
          <cell r="O4239" t="str">
            <v>1</v>
          </cell>
          <cell r="P4239">
            <v>0.66</v>
          </cell>
          <cell r="Q4239">
            <v>100</v>
          </cell>
        </row>
        <row r="4240">
          <cell r="D4240" t="str">
            <v>F01518-IE</v>
          </cell>
          <cell r="E4240" t="str">
            <v>M4 X 50 COUNTERSUNK SOCKET</v>
          </cell>
          <cell r="F4240" t="str">
            <v>GRADE 10.9 SELF C</v>
          </cell>
          <cell r="G4240" t="str">
            <v>18/01/21</v>
          </cell>
          <cell r="H4240" t="str">
            <v>16J769-16585</v>
          </cell>
          <cell r="J4240" t="str">
            <v>OWL001</v>
          </cell>
          <cell r="K4240" t="str">
            <v>OWLETT-JATON</v>
          </cell>
          <cell r="L4240" t="str">
            <v>P24D07</v>
          </cell>
          <cell r="M4240">
            <v>60</v>
          </cell>
          <cell r="N4240" t="str">
            <v>0.0147</v>
          </cell>
          <cell r="O4240" t="str">
            <v>1</v>
          </cell>
          <cell r="P4240">
            <v>0.88</v>
          </cell>
          <cell r="Q4240">
            <v>60</v>
          </cell>
        </row>
        <row r="4241">
          <cell r="D4241" t="str">
            <v>F01591-IE</v>
          </cell>
          <cell r="E4241" t="str">
            <v>M16 X 130 COUNTERSUNK SOCKET</v>
          </cell>
          <cell r="F4241" t="str">
            <v>10.9 SELF</v>
          </cell>
          <cell r="G4241" t="str">
            <v>01/04/22</v>
          </cell>
          <cell r="H4241" t="str">
            <v>HX380438</v>
          </cell>
          <cell r="J4241" t="str">
            <v>OWL001</v>
          </cell>
          <cell r="K4241" t="str">
            <v>OWLETT-JATON</v>
          </cell>
          <cell r="L4241" t="str">
            <v>P24F15</v>
          </cell>
          <cell r="M4241">
            <v>25</v>
          </cell>
          <cell r="N4241" t="str">
            <v>0.7225</v>
          </cell>
          <cell r="O4241" t="str">
            <v>1</v>
          </cell>
          <cell r="P4241">
            <v>18.059999999999999</v>
          </cell>
          <cell r="Q4241">
            <v>25</v>
          </cell>
        </row>
        <row r="4242">
          <cell r="D4242" t="str">
            <v>F01743-IE</v>
          </cell>
          <cell r="E4242" t="str">
            <v>M5X16 BUTTONHEAD SCREW 10.9</v>
          </cell>
          <cell r="F4242" t="str">
            <v>SELF COLOUR</v>
          </cell>
          <cell r="G4242" t="str">
            <v>17/05/21</v>
          </cell>
          <cell r="H4242" t="str">
            <v>19F306</v>
          </cell>
          <cell r="J4242" t="str">
            <v>OWL001</v>
          </cell>
          <cell r="K4242" t="str">
            <v>OWLETT-JATON</v>
          </cell>
          <cell r="L4242" t="str">
            <v>P24B25</v>
          </cell>
          <cell r="M4242">
            <v>283</v>
          </cell>
          <cell r="N4242" t="str">
            <v>0.0104</v>
          </cell>
          <cell r="O4242" t="str">
            <v>1</v>
          </cell>
          <cell r="P4242">
            <v>2.94</v>
          </cell>
          <cell r="Q4242">
            <v>283</v>
          </cell>
        </row>
        <row r="4243">
          <cell r="D4243" t="str">
            <v>F01952-IE</v>
          </cell>
          <cell r="E4243" t="str">
            <v>3/8BSFX5/8 COUNTERSUNK SOCKET</v>
          </cell>
          <cell r="F4243" t="str">
            <v>10.9 SELF COLOUR</v>
          </cell>
          <cell r="G4243" t="str">
            <v>31/10/19</v>
          </cell>
          <cell r="H4243" t="str">
            <v>564858</v>
          </cell>
          <cell r="I4243" t="str">
            <v>.</v>
          </cell>
          <cell r="J4243" t="str">
            <v>NON001</v>
          </cell>
          <cell r="K4243" t="str">
            <v>NON STANDARD SOCKET SCREW LTD</v>
          </cell>
          <cell r="L4243" t="str">
            <v>P25B04</v>
          </cell>
          <cell r="M4243">
            <v>199</v>
          </cell>
          <cell r="N4243" t="str">
            <v>0.0949</v>
          </cell>
          <cell r="O4243" t="str">
            <v>1</v>
          </cell>
          <cell r="P4243">
            <v>18.89</v>
          </cell>
          <cell r="Q4243">
            <v>199</v>
          </cell>
        </row>
        <row r="4244">
          <cell r="D4244" t="str">
            <v>F02029-IE</v>
          </cell>
          <cell r="E4244" t="str">
            <v>M6 X 20 CSK SOCKET 10.9 SC</v>
          </cell>
          <cell r="G4244" t="str">
            <v>27/06/22</v>
          </cell>
          <cell r="H4244" t="str">
            <v>210311</v>
          </cell>
          <cell r="J4244" t="str">
            <v>OWL001</v>
          </cell>
          <cell r="K4244" t="str">
            <v>OWLETT-JATON</v>
          </cell>
          <cell r="L4244" t="str">
            <v>P26E19</v>
          </cell>
          <cell r="M4244">
            <v>150</v>
          </cell>
          <cell r="N4244" t="str">
            <v>0.0170</v>
          </cell>
          <cell r="O4244" t="str">
            <v>1</v>
          </cell>
          <cell r="P4244">
            <v>2.5499999999999998</v>
          </cell>
          <cell r="Q4244">
            <v>150</v>
          </cell>
        </row>
        <row r="4245">
          <cell r="D4245" t="str">
            <v>F02291-IE</v>
          </cell>
          <cell r="E4245" t="str">
            <v>M5 X 20 CSK SOCKET SCREW 10.9</v>
          </cell>
          <cell r="F4245" t="str">
            <v>SC</v>
          </cell>
          <cell r="G4245" t="str">
            <v>31/10/19</v>
          </cell>
          <cell r="H4245" t="str">
            <v>15M227-15466</v>
          </cell>
          <cell r="I4245" t="str">
            <v>.</v>
          </cell>
          <cell r="J4245" t="str">
            <v>OWL001</v>
          </cell>
          <cell r="K4245" t="str">
            <v>OWLETT-JATON</v>
          </cell>
          <cell r="L4245" t="str">
            <v>P26F10</v>
          </cell>
          <cell r="M4245">
            <v>200</v>
          </cell>
          <cell r="N4245" t="str">
            <v>0.0067</v>
          </cell>
          <cell r="O4245" t="str">
            <v>1</v>
          </cell>
          <cell r="P4245">
            <v>1.34</v>
          </cell>
          <cell r="Q4245">
            <v>200</v>
          </cell>
        </row>
        <row r="4246">
          <cell r="D4246" t="str">
            <v>F02897-IE</v>
          </cell>
          <cell r="E4246" t="str">
            <v>3/8" BSQ X 1.25 CSK SOCKET</v>
          </cell>
          <cell r="F4246" t="str">
            <v>SCREW 10.9 SELF COLOUR</v>
          </cell>
          <cell r="G4246" t="str">
            <v>16/11/21</v>
          </cell>
          <cell r="H4246" t="str">
            <v>661117</v>
          </cell>
          <cell r="J4246" t="str">
            <v>NON001</v>
          </cell>
          <cell r="K4246" t="str">
            <v>NON STANDARD SOCKET SCREW LTD</v>
          </cell>
          <cell r="L4246" t="str">
            <v>P24B13</v>
          </cell>
          <cell r="M4246">
            <v>500</v>
          </cell>
          <cell r="N4246" t="str">
            <v>0.0000</v>
          </cell>
          <cell r="O4246" t="str">
            <v>1</v>
          </cell>
          <cell r="P4246">
            <v>0</v>
          </cell>
          <cell r="Q4246">
            <v>500</v>
          </cell>
        </row>
        <row r="4247">
          <cell r="D4247" t="str">
            <v>F02948-IE</v>
          </cell>
          <cell r="E4247" t="str">
            <v>M10 X 20 CSK SOCKET CAP SCREW</v>
          </cell>
          <cell r="F4247" t="str">
            <v>10.9 BZP</v>
          </cell>
          <cell r="G4247" t="str">
            <v>31/10/19</v>
          </cell>
          <cell r="H4247" t="str">
            <v>130816</v>
          </cell>
          <cell r="I4247" t="str">
            <v>.</v>
          </cell>
          <cell r="J4247" t="str">
            <v>OWL001</v>
          </cell>
          <cell r="K4247" t="str">
            <v>OWLETT-JATON</v>
          </cell>
          <cell r="L4247" t="str">
            <v>P26B26</v>
          </cell>
          <cell r="M4247">
            <v>126</v>
          </cell>
          <cell r="N4247" t="str">
            <v>0.0385</v>
          </cell>
          <cell r="O4247" t="str">
            <v>1</v>
          </cell>
          <cell r="P4247">
            <v>4.8499999999999996</v>
          </cell>
          <cell r="Q4247">
            <v>126</v>
          </cell>
        </row>
        <row r="4248">
          <cell r="D4248" t="str">
            <v>F02959-IE</v>
          </cell>
          <cell r="E4248" t="str">
            <v>M12 X 25 CSK SOCKET CAP SCREW</v>
          </cell>
          <cell r="F4248" t="str">
            <v>10.9 BZP</v>
          </cell>
          <cell r="G4248" t="str">
            <v>31/10/19</v>
          </cell>
          <cell r="H4248" t="str">
            <v>18A232</v>
          </cell>
          <cell r="I4248" t="str">
            <v>.</v>
          </cell>
          <cell r="J4248" t="str">
            <v>OWL001</v>
          </cell>
          <cell r="K4248" t="str">
            <v>OWLETT-JATON</v>
          </cell>
          <cell r="L4248" t="str">
            <v>P25F22</v>
          </cell>
          <cell r="M4248">
            <v>50</v>
          </cell>
          <cell r="N4248" t="str">
            <v>0.0648</v>
          </cell>
          <cell r="O4248" t="str">
            <v>1</v>
          </cell>
          <cell r="P4248">
            <v>3.24</v>
          </cell>
          <cell r="Q4248">
            <v>50</v>
          </cell>
        </row>
        <row r="4249">
          <cell r="D4249" t="str">
            <v>F04210-IE</v>
          </cell>
          <cell r="E4249" t="str">
            <v>M30 x 150 Hex Bolt 10.9</v>
          </cell>
          <cell r="F4249" t="str">
            <v>Self Colour</v>
          </cell>
          <cell r="G4249" t="str">
            <v>24/02/20</v>
          </cell>
          <cell r="H4249" t="str">
            <v>133251</v>
          </cell>
          <cell r="J4249" t="str">
            <v>OWL001</v>
          </cell>
          <cell r="K4249" t="str">
            <v>OWLETT-JATON</v>
          </cell>
          <cell r="L4249" t="str">
            <v>P25F16</v>
          </cell>
          <cell r="M4249">
            <v>4</v>
          </cell>
          <cell r="N4249" t="str">
            <v>2.0769</v>
          </cell>
          <cell r="O4249" t="str">
            <v>1</v>
          </cell>
          <cell r="P4249">
            <v>8.31</v>
          </cell>
          <cell r="Q4249">
            <v>4</v>
          </cell>
        </row>
        <row r="4250">
          <cell r="D4250" t="str">
            <v>ZZ00000786</v>
          </cell>
          <cell r="E4250" t="str">
            <v>M6 x 40 SOCKET BUTTON CAP BZP</v>
          </cell>
          <cell r="G4250" t="str">
            <v>11/10/21</v>
          </cell>
          <cell r="H4250" t="str">
            <v>211001B6</v>
          </cell>
          <cell r="J4250" t="str">
            <v>OWL001</v>
          </cell>
          <cell r="K4250" t="str">
            <v>OWLETT-JATON</v>
          </cell>
          <cell r="L4250" t="str">
            <v>P24A19</v>
          </cell>
          <cell r="M4250">
            <v>100</v>
          </cell>
          <cell r="N4250" t="str">
            <v>0.0263</v>
          </cell>
          <cell r="O4250" t="str">
            <v>1</v>
          </cell>
          <cell r="P4250">
            <v>2.63</v>
          </cell>
          <cell r="Q4250">
            <v>100</v>
          </cell>
        </row>
        <row r="4251">
          <cell r="D4251" t="str">
            <v>ZZ00001227</v>
          </cell>
          <cell r="E4251" t="str">
            <v>M12 x 60 SOCKET SET (Grub) SC</v>
          </cell>
          <cell r="G4251" t="str">
            <v>05/01/22</v>
          </cell>
          <cell r="H4251" t="str">
            <v>HX365503</v>
          </cell>
          <cell r="J4251" t="str">
            <v>OWL001</v>
          </cell>
          <cell r="K4251" t="str">
            <v>OWLETT-JATON</v>
          </cell>
          <cell r="L4251" t="str">
            <v>P26A24</v>
          </cell>
          <cell r="M4251">
            <v>50</v>
          </cell>
          <cell r="N4251" t="str">
            <v>0.2326</v>
          </cell>
          <cell r="O4251" t="str">
            <v>1</v>
          </cell>
          <cell r="P4251">
            <v>11.63</v>
          </cell>
          <cell r="Q4251">
            <v>50</v>
          </cell>
        </row>
        <row r="4252">
          <cell r="D4252" t="str">
            <v>ZZ00003282</v>
          </cell>
          <cell r="E4252" t="str">
            <v>M4 x 50 HEX SET 8.8 BZP</v>
          </cell>
          <cell r="G4252" t="str">
            <v>21/06/23</v>
          </cell>
          <cell r="H4252" t="str">
            <v>220809</v>
          </cell>
          <cell r="J4252" t="str">
            <v>OWL001</v>
          </cell>
          <cell r="K4252" t="str">
            <v>OWLETT-JATON</v>
          </cell>
          <cell r="L4252" t="str">
            <v>P23G06</v>
          </cell>
          <cell r="M4252">
            <v>480</v>
          </cell>
          <cell r="N4252" t="str">
            <v>0.0163</v>
          </cell>
          <cell r="O4252" t="str">
            <v>1</v>
          </cell>
          <cell r="P4252">
            <v>7.82</v>
          </cell>
          <cell r="Q4252">
            <v>480</v>
          </cell>
        </row>
        <row r="4253">
          <cell r="D4253" t="str">
            <v>ZZ00003488</v>
          </cell>
          <cell r="E4253" t="str">
            <v>M20 x 65 HEX BOLT 8.8 SC</v>
          </cell>
          <cell r="G4253" t="str">
            <v>06/02/24</v>
          </cell>
          <cell r="H4253" t="str">
            <v>2110090</v>
          </cell>
          <cell r="J4253" t="str">
            <v>OWL001</v>
          </cell>
          <cell r="K4253" t="str">
            <v>OWLETT-JATON</v>
          </cell>
          <cell r="L4253" t="str">
            <v>P22E01</v>
          </cell>
          <cell r="M4253">
            <v>10</v>
          </cell>
          <cell r="N4253" t="str">
            <v>0.3170</v>
          </cell>
          <cell r="O4253" t="str">
            <v>1</v>
          </cell>
          <cell r="P4253">
            <v>3.17</v>
          </cell>
          <cell r="Q4253">
            <v>10</v>
          </cell>
        </row>
        <row r="4254">
          <cell r="D4254" t="str">
            <v>F00169-IE</v>
          </cell>
          <cell r="E4254" t="str">
            <v>M10 X 75 SOCKET CAP 12.9 SC</v>
          </cell>
          <cell r="F4254" t="str">
            <v>SELF COLOUR</v>
          </cell>
          <cell r="G4254" t="str">
            <v>31/10/19</v>
          </cell>
          <cell r="H4254" t="str">
            <v>16705T9AD</v>
          </cell>
          <cell r="I4254" t="str">
            <v>.</v>
          </cell>
          <cell r="J4254" t="str">
            <v>OWL001</v>
          </cell>
          <cell r="K4254" t="str">
            <v>OWLETT-JATON</v>
          </cell>
          <cell r="L4254" t="str">
            <v>P22C06</v>
          </cell>
          <cell r="M4254">
            <v>50</v>
          </cell>
          <cell r="N4254" t="str">
            <v>0.0960</v>
          </cell>
          <cell r="O4254" t="str">
            <v>1</v>
          </cell>
          <cell r="P4254">
            <v>4.8</v>
          </cell>
          <cell r="Q4254">
            <v>50</v>
          </cell>
        </row>
        <row r="4255">
          <cell r="D4255" t="str">
            <v>F00267</v>
          </cell>
          <cell r="E4255" t="str">
            <v>M6X12 SCREW CAP STEEL 12.9</v>
          </cell>
          <cell r="F4255" t="str">
            <v>FINISH M450067012-9 LOC</v>
          </cell>
          <cell r="G4255" t="str">
            <v>31/10/19</v>
          </cell>
          <cell r="H4255" t="str">
            <v>541828</v>
          </cell>
          <cell r="I4255" t="str">
            <v>.</v>
          </cell>
          <cell r="J4255" t="str">
            <v>TRF001</v>
          </cell>
          <cell r="K4255" t="str">
            <v>TR FASTENINGS LTD</v>
          </cell>
          <cell r="L4255" t="str">
            <v>P26B29</v>
          </cell>
          <cell r="M4255">
            <v>395</v>
          </cell>
          <cell r="N4255" t="str">
            <v>0.0123</v>
          </cell>
          <cell r="O4255" t="str">
            <v>1</v>
          </cell>
          <cell r="P4255">
            <v>4.8600000000000003</v>
          </cell>
          <cell r="Q4255">
            <v>395</v>
          </cell>
        </row>
        <row r="4256">
          <cell r="D4256" t="str">
            <v>F00294-IE</v>
          </cell>
          <cell r="E4256" t="str">
            <v>M4 X 10 SOCKET CAP 12.9 SC</v>
          </cell>
          <cell r="F4256" t="str">
            <v>SELF COLOUR</v>
          </cell>
          <cell r="G4256" t="str">
            <v>11/07/22</v>
          </cell>
          <cell r="H4256" t="str">
            <v>3734690002</v>
          </cell>
          <cell r="J4256" t="str">
            <v>OWL001</v>
          </cell>
          <cell r="K4256" t="str">
            <v>OWLETT-JATON</v>
          </cell>
          <cell r="L4256" t="str">
            <v>P26C05</v>
          </cell>
          <cell r="M4256">
            <v>200</v>
          </cell>
          <cell r="N4256" t="str">
            <v>0.0088</v>
          </cell>
          <cell r="O4256" t="str">
            <v>1</v>
          </cell>
          <cell r="P4256">
            <v>1.76</v>
          </cell>
          <cell r="Q4256">
            <v>200</v>
          </cell>
        </row>
        <row r="4257">
          <cell r="D4257" t="str">
            <v>F00634-IE</v>
          </cell>
          <cell r="E4257" t="str">
            <v>M8 X 40 SCREW CAP HD BLACK</v>
          </cell>
          <cell r="F4257" t="str">
            <v>GD12.9</v>
          </cell>
          <cell r="G4257" t="str">
            <v>31/10/19</v>
          </cell>
          <cell r="H4257" t="str">
            <v>18B0460AL</v>
          </cell>
          <cell r="I4257" t="str">
            <v>.</v>
          </cell>
          <cell r="J4257" t="str">
            <v>OWL001</v>
          </cell>
          <cell r="K4257" t="str">
            <v>OWLETT-JATON</v>
          </cell>
          <cell r="L4257" t="str">
            <v>P26F04</v>
          </cell>
          <cell r="M4257">
            <v>100</v>
          </cell>
          <cell r="N4257" t="str">
            <v>0.0394</v>
          </cell>
          <cell r="O4257" t="str">
            <v>1</v>
          </cell>
          <cell r="P4257">
            <v>3.94</v>
          </cell>
          <cell r="Q4257">
            <v>100</v>
          </cell>
        </row>
        <row r="4258">
          <cell r="D4258" t="str">
            <v>F00882-IE</v>
          </cell>
          <cell r="E4258" t="str">
            <v>M5 X 16 SOCKET CAP 12.9 BZP</v>
          </cell>
          <cell r="G4258" t="str">
            <v>08/02/23</v>
          </cell>
          <cell r="H4258" t="str">
            <v>3762400081</v>
          </cell>
          <cell r="J4258" t="str">
            <v>OWL001</v>
          </cell>
          <cell r="K4258" t="str">
            <v>OWLETT-JATON</v>
          </cell>
          <cell r="L4258" t="str">
            <v>P24D18</v>
          </cell>
          <cell r="M4258">
            <v>150</v>
          </cell>
          <cell r="N4258" t="str">
            <v>0.0176</v>
          </cell>
          <cell r="O4258" t="str">
            <v>1</v>
          </cell>
          <cell r="P4258">
            <v>2.64</v>
          </cell>
          <cell r="Q4258">
            <v>150</v>
          </cell>
        </row>
        <row r="4259">
          <cell r="D4259" t="str">
            <v>F01096-IE</v>
          </cell>
          <cell r="E4259" t="str">
            <v>M3 X 20 SOCKET CAP 12.9 SC</v>
          </cell>
          <cell r="F4259" t="str">
            <v>SELF COLOUR</v>
          </cell>
          <cell r="G4259" t="str">
            <v>06/06/23</v>
          </cell>
          <cell r="H4259" t="str">
            <v>2260122133</v>
          </cell>
          <cell r="J4259" t="str">
            <v>OWL001</v>
          </cell>
          <cell r="K4259" t="str">
            <v>OWLETT-JATON</v>
          </cell>
          <cell r="L4259" t="str">
            <v>P23F11</v>
          </cell>
          <cell r="M4259">
            <v>100</v>
          </cell>
          <cell r="N4259" t="str">
            <v>0.0285</v>
          </cell>
          <cell r="O4259" t="str">
            <v>1</v>
          </cell>
          <cell r="P4259">
            <v>2.85</v>
          </cell>
          <cell r="Q4259">
            <v>100</v>
          </cell>
        </row>
        <row r="4260">
          <cell r="D4260" t="str">
            <v>F01098-IE</v>
          </cell>
          <cell r="E4260" t="str">
            <v>M5 X 50 SOCKET CAP SCREW 12.9</v>
          </cell>
          <cell r="F4260" t="str">
            <v>SELF COLOUR</v>
          </cell>
          <cell r="G4260" t="str">
            <v>20/03/23</v>
          </cell>
          <cell r="H4260" t="str">
            <v>3742730005</v>
          </cell>
          <cell r="J4260" t="str">
            <v>OWL001</v>
          </cell>
          <cell r="K4260" t="str">
            <v>OWLETT-JATON</v>
          </cell>
          <cell r="L4260" t="str">
            <v>P23A15</v>
          </cell>
          <cell r="M4260">
            <v>144</v>
          </cell>
          <cell r="N4260" t="str">
            <v>0.0370</v>
          </cell>
          <cell r="O4260" t="str">
            <v>1</v>
          </cell>
          <cell r="P4260">
            <v>5.33</v>
          </cell>
          <cell r="Q4260">
            <v>144</v>
          </cell>
        </row>
        <row r="4261">
          <cell r="D4261" t="str">
            <v>F01266-IE</v>
          </cell>
          <cell r="E4261" t="str">
            <v>M5 X 12 SOCKET CAP 12.9 SC</v>
          </cell>
          <cell r="F4261" t="str">
            <v>SELF COLOUR</v>
          </cell>
          <cell r="G4261" t="str">
            <v>11/09/23</v>
          </cell>
          <cell r="H4261" t="str">
            <v>3762400010</v>
          </cell>
          <cell r="J4261" t="str">
            <v>OWL001</v>
          </cell>
          <cell r="K4261" t="str">
            <v>OWLETT-JATON</v>
          </cell>
          <cell r="L4261" t="str">
            <v>P23C20</v>
          </cell>
          <cell r="M4261">
            <v>100</v>
          </cell>
          <cell r="N4261" t="str">
            <v>0.0131</v>
          </cell>
          <cell r="O4261" t="str">
            <v>1</v>
          </cell>
          <cell r="P4261">
            <v>1.31</v>
          </cell>
          <cell r="Q4261">
            <v>100</v>
          </cell>
        </row>
        <row r="4262">
          <cell r="D4262" t="str">
            <v>F01448-IE</v>
          </cell>
          <cell r="E4262" t="str">
            <v>M8 X 25 SOCKET CAP 12.9 BZP</v>
          </cell>
          <cell r="G4262" t="str">
            <v>14/03/24</v>
          </cell>
          <cell r="H4262" t="str">
            <v>3813350077</v>
          </cell>
          <cell r="J4262" t="str">
            <v>OWL001</v>
          </cell>
          <cell r="K4262" t="str">
            <v>OWLETT-JATON</v>
          </cell>
          <cell r="L4262" t="str">
            <v>P22C15</v>
          </cell>
          <cell r="M4262">
            <v>50</v>
          </cell>
          <cell r="N4262" t="str">
            <v>0.0426</v>
          </cell>
          <cell r="O4262" t="str">
            <v>1</v>
          </cell>
          <cell r="P4262">
            <v>2.13</v>
          </cell>
          <cell r="Q4262">
            <v>50</v>
          </cell>
        </row>
        <row r="4263">
          <cell r="D4263" t="str">
            <v>F01508-IE</v>
          </cell>
          <cell r="E4263" t="str">
            <v>M12 X 100 SOCKET CAP 12.9 SC</v>
          </cell>
          <cell r="F4263" t="str">
            <v>SELF COLOUR</v>
          </cell>
          <cell r="G4263" t="str">
            <v>31/10/19</v>
          </cell>
          <cell r="H4263" t="str">
            <v>00013021</v>
          </cell>
          <cell r="I4263" t="str">
            <v>.</v>
          </cell>
          <cell r="J4263" t="str">
            <v>OWL001</v>
          </cell>
          <cell r="K4263" t="str">
            <v>OWLETT-JATON</v>
          </cell>
          <cell r="L4263" t="str">
            <v>P24C13</v>
          </cell>
          <cell r="M4263">
            <v>49</v>
          </cell>
          <cell r="N4263" t="str">
            <v>0.1805</v>
          </cell>
          <cell r="O4263" t="str">
            <v>1</v>
          </cell>
          <cell r="P4263">
            <v>8.84</v>
          </cell>
          <cell r="Q4263">
            <v>49</v>
          </cell>
        </row>
        <row r="4264">
          <cell r="D4264" t="str">
            <v>F01611-IE</v>
          </cell>
          <cell r="E4264" t="str">
            <v>M6 X 20 SOCKET CAP 12.9 SC</v>
          </cell>
          <cell r="G4264" t="str">
            <v>10/05/23</v>
          </cell>
          <cell r="H4264" t="str">
            <v>37485100100</v>
          </cell>
          <cell r="J4264" t="str">
            <v>OWL001</v>
          </cell>
          <cell r="K4264" t="str">
            <v>OWLETT-JATON</v>
          </cell>
          <cell r="L4264" t="str">
            <v>P23G04</v>
          </cell>
          <cell r="M4264">
            <v>100</v>
          </cell>
          <cell r="N4264" t="str">
            <v>0.0242</v>
          </cell>
          <cell r="O4264" t="str">
            <v>1</v>
          </cell>
          <cell r="P4264">
            <v>2.42</v>
          </cell>
          <cell r="Q4264">
            <v>100</v>
          </cell>
        </row>
        <row r="4265">
          <cell r="D4265" t="str">
            <v>F01638-IE</v>
          </cell>
          <cell r="E4265" t="str">
            <v>M8 X 30 SOCKET BUTTON 10.9 BZP</v>
          </cell>
          <cell r="G4265" t="str">
            <v>31/10/19</v>
          </cell>
          <cell r="H4265" t="str">
            <v>17D662-17342</v>
          </cell>
          <cell r="I4265" t="str">
            <v>.</v>
          </cell>
          <cell r="J4265" t="str">
            <v>OWL001</v>
          </cell>
          <cell r="K4265" t="str">
            <v>OWLETT-JATON</v>
          </cell>
          <cell r="L4265" t="str">
            <v>P25F20</v>
          </cell>
          <cell r="M4265">
            <v>100</v>
          </cell>
          <cell r="N4265" t="str">
            <v>0.0306</v>
          </cell>
          <cell r="O4265" t="str">
            <v>1</v>
          </cell>
          <cell r="P4265">
            <v>3.06</v>
          </cell>
          <cell r="Q4265">
            <v>100</v>
          </cell>
        </row>
        <row r="4266">
          <cell r="D4266" t="str">
            <v>F01666-IE</v>
          </cell>
          <cell r="E4266" t="str">
            <v>M3 X 10 SOCKET CAP 12.9 SC</v>
          </cell>
          <cell r="G4266" t="str">
            <v>20/03/23</v>
          </cell>
          <cell r="H4266" t="str">
            <v>340555</v>
          </cell>
          <cell r="J4266" t="str">
            <v>OWL001</v>
          </cell>
          <cell r="K4266" t="str">
            <v>OWLETT-JATON</v>
          </cell>
          <cell r="L4266" t="str">
            <v>P23A04</v>
          </cell>
          <cell r="M4266">
            <v>100</v>
          </cell>
          <cell r="N4266" t="str">
            <v>0.0122</v>
          </cell>
          <cell r="O4266" t="str">
            <v>1</v>
          </cell>
          <cell r="P4266">
            <v>1.22</v>
          </cell>
          <cell r="Q4266">
            <v>100</v>
          </cell>
        </row>
        <row r="4267">
          <cell r="D4267" t="str">
            <v>F01668-IE</v>
          </cell>
          <cell r="E4267" t="str">
            <v>M8X65 SCREW SOCKET CAP 12.9</v>
          </cell>
          <cell r="F4267" t="str">
            <v>SELF COLOUR</v>
          </cell>
          <cell r="G4267" t="str">
            <v>15/10/21</v>
          </cell>
          <cell r="H4267" t="str">
            <v>18807</v>
          </cell>
          <cell r="J4267" t="str">
            <v>OWL001</v>
          </cell>
          <cell r="K4267" t="str">
            <v>OWLETT-JATON</v>
          </cell>
          <cell r="L4267" t="str">
            <v>P26C02</v>
          </cell>
          <cell r="M4267">
            <v>100</v>
          </cell>
          <cell r="N4267" t="str">
            <v>0.0720</v>
          </cell>
          <cell r="O4267" t="str">
            <v>1</v>
          </cell>
          <cell r="P4267">
            <v>7.2</v>
          </cell>
          <cell r="Q4267">
            <v>100</v>
          </cell>
        </row>
        <row r="4268">
          <cell r="D4268" t="str">
            <v>F01693-IE</v>
          </cell>
          <cell r="E4268" t="str">
            <v>1/4 X 3/8 BSF SOCKET CAP</v>
          </cell>
          <cell r="F4268" t="str">
            <v>SCREW12.9 SELF COLOUR</v>
          </cell>
          <cell r="G4268" t="str">
            <v>31/10/19</v>
          </cell>
          <cell r="H4268" t="str">
            <v>557441</v>
          </cell>
          <cell r="I4268" t="str">
            <v>.</v>
          </cell>
          <cell r="J4268" t="str">
            <v>NON001</v>
          </cell>
          <cell r="K4268" t="str">
            <v>NON STANDARD SOCKET SCREW LTD</v>
          </cell>
          <cell r="L4268" t="str">
            <v>P24C17</v>
          </cell>
          <cell r="M4268">
            <v>200</v>
          </cell>
          <cell r="N4268" t="str">
            <v>0.1868</v>
          </cell>
          <cell r="O4268" t="str">
            <v>1</v>
          </cell>
          <cell r="P4268">
            <v>37.36</v>
          </cell>
          <cell r="Q4268">
            <v>200</v>
          </cell>
        </row>
        <row r="4269">
          <cell r="D4269" t="str">
            <v>F01745-IE</v>
          </cell>
          <cell r="E4269" t="str">
            <v>M4 X 30 SOCKET CAP 12.9 SC</v>
          </cell>
          <cell r="G4269" t="str">
            <v>20/09/23</v>
          </cell>
          <cell r="H4269" t="str">
            <v>376700004</v>
          </cell>
          <cell r="J4269" t="str">
            <v>OWL001</v>
          </cell>
          <cell r="K4269" t="str">
            <v>OWLETT-JATON</v>
          </cell>
          <cell r="L4269" t="str">
            <v>P23A13</v>
          </cell>
          <cell r="M4269">
            <v>180</v>
          </cell>
          <cell r="N4269" t="str">
            <v>0.0181</v>
          </cell>
          <cell r="O4269" t="str">
            <v>1</v>
          </cell>
          <cell r="P4269">
            <v>3.26</v>
          </cell>
          <cell r="Q4269">
            <v>180</v>
          </cell>
        </row>
        <row r="4270">
          <cell r="D4270" t="str">
            <v>F01760-IE</v>
          </cell>
          <cell r="E4270" t="str">
            <v>M6 X 55 SOCKET CAP 12.9 SC</v>
          </cell>
          <cell r="G4270" t="str">
            <v>06/11/23</v>
          </cell>
          <cell r="H4270" t="str">
            <v>3725280017</v>
          </cell>
          <cell r="J4270" t="str">
            <v>OWL001</v>
          </cell>
          <cell r="K4270" t="str">
            <v>OWLETT-JATON</v>
          </cell>
          <cell r="L4270" t="str">
            <v>23G02</v>
          </cell>
          <cell r="M4270">
            <v>100</v>
          </cell>
          <cell r="N4270" t="str">
            <v>0.0494</v>
          </cell>
          <cell r="O4270" t="str">
            <v>1</v>
          </cell>
          <cell r="P4270">
            <v>4.9400000000000004</v>
          </cell>
          <cell r="Q4270">
            <v>100</v>
          </cell>
        </row>
        <row r="4271">
          <cell r="D4271" t="str">
            <v>F01988-IE</v>
          </cell>
          <cell r="E4271" t="str">
            <v>M20 X 80 SOCKET CAP 12.9 SC</v>
          </cell>
          <cell r="G4271" t="str">
            <v>31/10/19</v>
          </cell>
          <cell r="H4271" t="str">
            <v>16509A7AC</v>
          </cell>
          <cell r="I4271" t="str">
            <v>.</v>
          </cell>
          <cell r="J4271" t="str">
            <v>NON001</v>
          </cell>
          <cell r="K4271" t="str">
            <v>NON STANDARD SOCKET SCREW LTD</v>
          </cell>
          <cell r="L4271" t="str">
            <v>P26G17</v>
          </cell>
          <cell r="M4271">
            <v>30</v>
          </cell>
          <cell r="N4271" t="str">
            <v>0.5080</v>
          </cell>
          <cell r="O4271" t="str">
            <v>1</v>
          </cell>
          <cell r="P4271">
            <v>15.24</v>
          </cell>
          <cell r="Q4271">
            <v>30</v>
          </cell>
        </row>
        <row r="4272">
          <cell r="D4272" t="str">
            <v>F02148-IE</v>
          </cell>
          <cell r="E4272" t="str">
            <v>M5 X 90 SOCKET CAP 12.9 BZP</v>
          </cell>
          <cell r="G4272" t="str">
            <v>31/10/19</v>
          </cell>
          <cell r="H4272" t="str">
            <v>574694</v>
          </cell>
          <cell r="I4272" t="str">
            <v>.</v>
          </cell>
          <cell r="J4272" t="str">
            <v>NON001</v>
          </cell>
          <cell r="K4272" t="str">
            <v>NON STANDARD SOCKET SCREW LTD</v>
          </cell>
          <cell r="L4272" t="str">
            <v>P22D03</v>
          </cell>
          <cell r="M4272">
            <v>200</v>
          </cell>
          <cell r="N4272" t="str">
            <v>0.0841</v>
          </cell>
          <cell r="O4272" t="str">
            <v>1</v>
          </cell>
          <cell r="P4272">
            <v>16.82</v>
          </cell>
          <cell r="Q4272">
            <v>200</v>
          </cell>
        </row>
        <row r="4273">
          <cell r="D4273" t="str">
            <v>F02171-IE</v>
          </cell>
          <cell r="E4273" t="str">
            <v>M8 X 100 SOCKET CAP 12.9 SC</v>
          </cell>
          <cell r="G4273" t="str">
            <v>06/06/23</v>
          </cell>
          <cell r="H4273" t="str">
            <v>3782560003</v>
          </cell>
          <cell r="J4273" t="str">
            <v>OWL001</v>
          </cell>
          <cell r="K4273" t="str">
            <v>OWLETT-JATON</v>
          </cell>
          <cell r="L4273" t="str">
            <v>P23F17</v>
          </cell>
          <cell r="M4273">
            <v>100</v>
          </cell>
          <cell r="N4273" t="str">
            <v>0.1128</v>
          </cell>
          <cell r="O4273" t="str">
            <v>1</v>
          </cell>
          <cell r="P4273">
            <v>11.28</v>
          </cell>
          <cell r="Q4273">
            <v>100</v>
          </cell>
        </row>
        <row r="4274">
          <cell r="D4274" t="str">
            <v>F02350-IE</v>
          </cell>
          <cell r="E4274" t="str">
            <v>M8 X 80 SOCKET CAP 12.9 SC</v>
          </cell>
          <cell r="G4274" t="str">
            <v>24/11/21</v>
          </cell>
          <cell r="H4274" t="str">
            <v>3679270017</v>
          </cell>
          <cell r="J4274" t="str">
            <v>OWL001</v>
          </cell>
          <cell r="K4274" t="str">
            <v>OWLETT-JATON</v>
          </cell>
          <cell r="L4274" t="str">
            <v>P26E25</v>
          </cell>
          <cell r="M4274">
            <v>40</v>
          </cell>
          <cell r="N4274" t="str">
            <v>0.1046</v>
          </cell>
          <cell r="O4274" t="str">
            <v>1</v>
          </cell>
          <cell r="P4274">
            <v>4.18</v>
          </cell>
          <cell r="Q4274">
            <v>40</v>
          </cell>
        </row>
        <row r="4275">
          <cell r="D4275" t="str">
            <v>F02350-IE</v>
          </cell>
          <cell r="E4275" t="str">
            <v>M8 X 80 SOCKET CAP 12.9 SC</v>
          </cell>
          <cell r="G4275" t="str">
            <v>31/10/19</v>
          </cell>
          <cell r="H4275" t="str">
            <v>17A0741AC</v>
          </cell>
          <cell r="I4275" t="str">
            <v>.</v>
          </cell>
          <cell r="J4275" t="str">
            <v>OWL001</v>
          </cell>
          <cell r="K4275" t="str">
            <v>OWLETT-JATON</v>
          </cell>
          <cell r="L4275" t="str">
            <v>P26E25</v>
          </cell>
          <cell r="M4275">
            <v>40</v>
          </cell>
          <cell r="N4275" t="str">
            <v>0.0664</v>
          </cell>
          <cell r="O4275" t="str">
            <v>1</v>
          </cell>
          <cell r="P4275">
            <v>2.66</v>
          </cell>
          <cell r="Q4275">
            <v>40</v>
          </cell>
        </row>
        <row r="4276">
          <cell r="D4276" t="str">
            <v>F02384-IE</v>
          </cell>
          <cell r="E4276" t="str">
            <v>M12 X 35 SKT CAP SCREW 12.9 SC</v>
          </cell>
          <cell r="G4276" t="str">
            <v>31/10/19</v>
          </cell>
          <cell r="H4276" t="str">
            <v>V2J22500</v>
          </cell>
          <cell r="I4276" t="str">
            <v>.</v>
          </cell>
          <cell r="J4276" t="str">
            <v>OWL001</v>
          </cell>
          <cell r="K4276" t="str">
            <v>OWLETT-JATON</v>
          </cell>
          <cell r="L4276" t="str">
            <v>P22C10</v>
          </cell>
          <cell r="M4276">
            <v>55</v>
          </cell>
          <cell r="N4276" t="str">
            <v>0.0836</v>
          </cell>
          <cell r="O4276" t="str">
            <v>1</v>
          </cell>
          <cell r="P4276">
            <v>4.5999999999999996</v>
          </cell>
          <cell r="Q4276">
            <v>55</v>
          </cell>
        </row>
        <row r="4277">
          <cell r="D4277" t="str">
            <v>F02404-IE</v>
          </cell>
          <cell r="E4277" t="str">
            <v>M12 X 75 SOCKET CAP 12.9 SC</v>
          </cell>
          <cell r="G4277" t="str">
            <v>31/10/19</v>
          </cell>
          <cell r="H4277" t="str">
            <v>86820376</v>
          </cell>
          <cell r="I4277" t="str">
            <v>.</v>
          </cell>
          <cell r="J4277" t="str">
            <v>OWL001</v>
          </cell>
          <cell r="K4277" t="str">
            <v>OWLETT-JATON</v>
          </cell>
          <cell r="L4277" t="str">
            <v>P24E04</v>
          </cell>
          <cell r="M4277">
            <v>100</v>
          </cell>
          <cell r="N4277" t="str">
            <v>0.1805</v>
          </cell>
          <cell r="O4277" t="str">
            <v>1</v>
          </cell>
          <cell r="P4277">
            <v>18.05</v>
          </cell>
          <cell r="Q4277">
            <v>100</v>
          </cell>
        </row>
        <row r="4278">
          <cell r="D4278" t="str">
            <v>F02432-IE</v>
          </cell>
          <cell r="E4278" t="str">
            <v>M10 X 25 SOCKET CAP 12.9 BZP</v>
          </cell>
          <cell r="G4278" t="str">
            <v>13/03/24</v>
          </cell>
          <cell r="H4278" t="str">
            <v>3762400074</v>
          </cell>
          <cell r="J4278" t="str">
            <v>OWL001</v>
          </cell>
          <cell r="K4278" t="str">
            <v>OWLETT-JATON</v>
          </cell>
          <cell r="L4278" t="str">
            <v>P22C11</v>
          </cell>
          <cell r="M4278">
            <v>200</v>
          </cell>
          <cell r="N4278" t="str">
            <v>0.0715</v>
          </cell>
          <cell r="O4278" t="str">
            <v>1</v>
          </cell>
          <cell r="P4278">
            <v>14.3</v>
          </cell>
          <cell r="Q4278">
            <v>200</v>
          </cell>
        </row>
        <row r="4279">
          <cell r="D4279" t="str">
            <v>F02564-IE</v>
          </cell>
          <cell r="E4279" t="str">
            <v>M5 X 60 SOCKET CAP 12.9 SC</v>
          </cell>
          <cell r="F4279" t="str">
            <v>SELF COLOUR</v>
          </cell>
          <cell r="G4279" t="str">
            <v>31/10/19</v>
          </cell>
          <cell r="H4279" t="str">
            <v>1670633AA</v>
          </cell>
          <cell r="I4279" t="str">
            <v>.</v>
          </cell>
          <cell r="J4279" t="str">
            <v>OWL001</v>
          </cell>
          <cell r="K4279" t="str">
            <v>OWLETT-JATON</v>
          </cell>
          <cell r="L4279" t="str">
            <v>P26G27</v>
          </cell>
          <cell r="M4279">
            <v>50</v>
          </cell>
          <cell r="N4279" t="str">
            <v>0.0224</v>
          </cell>
          <cell r="O4279" t="str">
            <v>1</v>
          </cell>
          <cell r="P4279">
            <v>1.1200000000000001</v>
          </cell>
          <cell r="Q4279">
            <v>50</v>
          </cell>
        </row>
        <row r="4280">
          <cell r="D4280" t="str">
            <v>F02602-IE</v>
          </cell>
          <cell r="E4280" t="str">
            <v>M4 X 35 SKT CAP SCREW 12.9</v>
          </cell>
          <cell r="F4280" t="str">
            <v>SELF COLOUR</v>
          </cell>
          <cell r="G4280" t="str">
            <v>31/10/19</v>
          </cell>
          <cell r="H4280" t="str">
            <v>16806C4AQ</v>
          </cell>
          <cell r="I4280" t="str">
            <v>.</v>
          </cell>
          <cell r="J4280" t="str">
            <v>OWL001</v>
          </cell>
          <cell r="K4280" t="str">
            <v>OWLETT-JATON</v>
          </cell>
          <cell r="L4280" t="str">
            <v>P26H16</v>
          </cell>
          <cell r="M4280">
            <v>78</v>
          </cell>
          <cell r="N4280" t="str">
            <v>0.0118</v>
          </cell>
          <cell r="O4280" t="str">
            <v>1</v>
          </cell>
          <cell r="P4280">
            <v>0.92</v>
          </cell>
          <cell r="Q4280">
            <v>78</v>
          </cell>
        </row>
        <row r="4281">
          <cell r="D4281" t="str">
            <v>F02643-IE</v>
          </cell>
          <cell r="E4281" t="str">
            <v>M6 X 55 SHOULDER BOLT 12.9</v>
          </cell>
          <cell r="G4281" t="str">
            <v>31/10/19</v>
          </cell>
          <cell r="H4281" t="str">
            <v>600871</v>
          </cell>
          <cell r="I4281" t="str">
            <v>.</v>
          </cell>
          <cell r="K4281" t="str">
            <v>*** UNKNOWN SUPPLIER ***</v>
          </cell>
          <cell r="L4281" t="str">
            <v>P22A10</v>
          </cell>
          <cell r="M4281">
            <v>10</v>
          </cell>
          <cell r="N4281" t="str">
            <v>2.8500</v>
          </cell>
          <cell r="O4281" t="str">
            <v>1</v>
          </cell>
          <cell r="P4281">
            <v>28.5</v>
          </cell>
          <cell r="Q4281">
            <v>10</v>
          </cell>
        </row>
        <row r="4282">
          <cell r="D4282" t="str">
            <v>F02984-IE</v>
          </cell>
          <cell r="E4282" t="str">
            <v>M10 X 110 SOCKET CAP SCREW</v>
          </cell>
          <cell r="F4282" t="str">
            <v>12.9 SC</v>
          </cell>
          <cell r="G4282" t="str">
            <v>31/10/19</v>
          </cell>
          <cell r="H4282" t="str">
            <v>11E184</v>
          </cell>
          <cell r="I4282" t="str">
            <v>.</v>
          </cell>
          <cell r="J4282" t="str">
            <v>OWL001</v>
          </cell>
          <cell r="K4282" t="str">
            <v>OWLETT-JATON</v>
          </cell>
          <cell r="L4282" t="str">
            <v>P25C24</v>
          </cell>
          <cell r="M4282">
            <v>25</v>
          </cell>
          <cell r="N4282" t="str">
            <v>0.1445</v>
          </cell>
          <cell r="O4282" t="str">
            <v>1</v>
          </cell>
          <cell r="P4282">
            <v>3.61</v>
          </cell>
          <cell r="Q4282">
            <v>25</v>
          </cell>
        </row>
        <row r="4283">
          <cell r="D4283" t="str">
            <v>F03051-IE</v>
          </cell>
          <cell r="E4283" t="str">
            <v>5/8" X 2.1/2" BSW SOCKET CAP</v>
          </cell>
          <cell r="F4283" t="str">
            <v>SCREW 12.9</v>
          </cell>
          <cell r="G4283" t="str">
            <v>31/10/19</v>
          </cell>
          <cell r="H4283" t="str">
            <v>620557</v>
          </cell>
          <cell r="I4283" t="str">
            <v>.</v>
          </cell>
          <cell r="J4283" t="str">
            <v>NON001</v>
          </cell>
          <cell r="K4283" t="str">
            <v>NON STANDARD SOCKET SCREW LTD</v>
          </cell>
          <cell r="L4283" t="str">
            <v>P26A18</v>
          </cell>
          <cell r="M4283">
            <v>25</v>
          </cell>
          <cell r="N4283" t="str">
            <v>0.4689</v>
          </cell>
          <cell r="O4283" t="str">
            <v>1</v>
          </cell>
          <cell r="P4283">
            <v>11.72</v>
          </cell>
          <cell r="Q4283">
            <v>25</v>
          </cell>
        </row>
        <row r="4284">
          <cell r="D4284" t="str">
            <v>F03090-IE</v>
          </cell>
          <cell r="E4284" t="str">
            <v>M12 X 140 SOCKET CAP SCREW</v>
          </cell>
          <cell r="F4284" t="str">
            <v>12.9 BZP</v>
          </cell>
          <cell r="G4284" t="str">
            <v>16/11/21</v>
          </cell>
          <cell r="H4284" t="str">
            <v>192762</v>
          </cell>
          <cell r="J4284" t="str">
            <v>OWL001</v>
          </cell>
          <cell r="K4284" t="str">
            <v>OWLETT-JATON</v>
          </cell>
          <cell r="L4284" t="str">
            <v>P24B14</v>
          </cell>
          <cell r="M4284">
            <v>168</v>
          </cell>
          <cell r="N4284" t="str">
            <v>0.0000</v>
          </cell>
          <cell r="O4284" t="str">
            <v>1</v>
          </cell>
          <cell r="P4284">
            <v>0</v>
          </cell>
          <cell r="Q4284">
            <v>168</v>
          </cell>
        </row>
        <row r="4285">
          <cell r="D4285" t="str">
            <v>F04658-IE</v>
          </cell>
          <cell r="E4285" t="str">
            <v>3/8" BSW x 1.1/2" Socket Cap</v>
          </cell>
          <cell r="F4285" t="str">
            <v>BS24710 Self colour</v>
          </cell>
          <cell r="G4285" t="str">
            <v>07/01/21</v>
          </cell>
          <cell r="H4285" t="str">
            <v>C38W112</v>
          </cell>
          <cell r="I4285" t="str">
            <v>04/01/21</v>
          </cell>
          <cell r="J4285" t="str">
            <v>NON001</v>
          </cell>
          <cell r="K4285" t="str">
            <v>NON STANDARD SOCKET SCREW LTD</v>
          </cell>
          <cell r="L4285" t="str">
            <v>P22C12</v>
          </cell>
          <cell r="M4285">
            <v>100</v>
          </cell>
          <cell r="N4285" t="str">
            <v>8.7600</v>
          </cell>
          <cell r="O4285" t="str">
            <v>100</v>
          </cell>
          <cell r="P4285">
            <v>8.76</v>
          </cell>
          <cell r="Q4285">
            <v>100</v>
          </cell>
        </row>
        <row r="4286">
          <cell r="D4286" t="str">
            <v>F04677-IE</v>
          </cell>
          <cell r="E4286" t="str">
            <v>M8 x 18 Socket Cap Screw</v>
          </cell>
          <cell r="F4286" t="str">
            <v>DIN912 Gd12.9 Self Colour</v>
          </cell>
          <cell r="G4286" t="str">
            <v>18/01/21</v>
          </cell>
          <cell r="H4286" t="str">
            <v>8209983</v>
          </cell>
          <cell r="K4286" t="str">
            <v>*** UNKNOWN SUPPLIER ***</v>
          </cell>
          <cell r="L4286" t="str">
            <v>P24D01</v>
          </cell>
          <cell r="M4286">
            <v>1000</v>
          </cell>
          <cell r="N4286" t="str">
            <v>0.0000</v>
          </cell>
          <cell r="O4286" t="str">
            <v>1</v>
          </cell>
          <cell r="P4286">
            <v>0</v>
          </cell>
          <cell r="Q4286">
            <v>1000</v>
          </cell>
        </row>
        <row r="4287">
          <cell r="D4287" t="str">
            <v>ZZ00002964</v>
          </cell>
          <cell r="E4287" t="str">
            <v>M4 x 70 SOCKET CAP 12.9</v>
          </cell>
          <cell r="G4287" t="str">
            <v>26/01/23</v>
          </cell>
          <cell r="H4287" t="str">
            <v>37000010011</v>
          </cell>
          <cell r="J4287" t="str">
            <v>OWL001</v>
          </cell>
          <cell r="K4287" t="str">
            <v>OWLETT-JATON</v>
          </cell>
          <cell r="L4287" t="str">
            <v>P24D27</v>
          </cell>
          <cell r="M4287">
            <v>190</v>
          </cell>
          <cell r="N4287" t="str">
            <v>0.0370</v>
          </cell>
          <cell r="O4287" t="str">
            <v>1</v>
          </cell>
          <cell r="P4287">
            <v>7.03</v>
          </cell>
          <cell r="Q4287">
            <v>190</v>
          </cell>
        </row>
        <row r="4288">
          <cell r="D4288" t="str">
            <v>523-00014</v>
          </cell>
          <cell r="E4288" t="str">
            <v>PARKER GUIDE STRIP FOR 63, 50,</v>
          </cell>
          <cell r="F4288" t="str">
            <v>32 BORES-REF:F2000003315040-A</v>
          </cell>
          <cell r="G4288" t="str">
            <v>05/02/24</v>
          </cell>
          <cell r="H4288" t="str">
            <v>404444915/40</v>
          </cell>
          <cell r="I4288" t="str">
            <v>30/01/24</v>
          </cell>
          <cell r="J4288" t="str">
            <v>PAR008</v>
          </cell>
          <cell r="K4288" t="str">
            <v>PARKER PRADIFA GMBH</v>
          </cell>
          <cell r="L4288" t="str">
            <v>P19A13</v>
          </cell>
          <cell r="M4288">
            <v>400</v>
          </cell>
          <cell r="N4288" t="str">
            <v>1.9244</v>
          </cell>
          <cell r="O4288" t="str">
            <v>1</v>
          </cell>
          <cell r="P4288">
            <v>769.76</v>
          </cell>
          <cell r="Q4288">
            <v>400</v>
          </cell>
        </row>
        <row r="4289">
          <cell r="D4289" t="str">
            <v>P-MCE-001845-08-07</v>
          </cell>
          <cell r="E4289" t="str">
            <v>PARKER METAL C-RING</v>
          </cell>
          <cell r="F4289" t="str">
            <v>MCE-001845-08-07-6-SPC</v>
          </cell>
          <cell r="G4289" t="str">
            <v>31/10/19</v>
          </cell>
          <cell r="H4289" t="str">
            <v>764730</v>
          </cell>
          <cell r="I4289" t="str">
            <v>300419</v>
          </cell>
          <cell r="J4289" t="str">
            <v>PAR008</v>
          </cell>
          <cell r="K4289" t="str">
            <v>PARKER PRADIFA GMBH</v>
          </cell>
          <cell r="L4289" t="str">
            <v>58A209</v>
          </cell>
          <cell r="M4289">
            <v>8</v>
          </cell>
          <cell r="N4289" t="str">
            <v>23.0310</v>
          </cell>
          <cell r="O4289" t="str">
            <v>1</v>
          </cell>
          <cell r="P4289">
            <v>184.25</v>
          </cell>
          <cell r="Q4289">
            <v>8</v>
          </cell>
        </row>
        <row r="4290">
          <cell r="D4290" t="str">
            <v>P-MCE-004485-10-07</v>
          </cell>
          <cell r="E4290" t="str">
            <v>PARKER METAL C-RING</v>
          </cell>
          <cell r="F4290" t="str">
            <v>MCE-004485-10-07-6-SPC</v>
          </cell>
          <cell r="G4290" t="str">
            <v>31/10/19</v>
          </cell>
          <cell r="H4290" t="str">
            <v>770153</v>
          </cell>
          <cell r="I4290" t="str">
            <v>300419</v>
          </cell>
          <cell r="J4290" t="str">
            <v>PAR008</v>
          </cell>
          <cell r="K4290" t="str">
            <v>PARKER PRADIFA GMBH</v>
          </cell>
          <cell r="L4290" t="str">
            <v>58A309</v>
          </cell>
          <cell r="M4290">
            <v>10</v>
          </cell>
          <cell r="N4290" t="str">
            <v>43.3841</v>
          </cell>
          <cell r="O4290" t="str">
            <v>1</v>
          </cell>
          <cell r="P4290">
            <v>433.84</v>
          </cell>
          <cell r="Q4290">
            <v>10</v>
          </cell>
        </row>
        <row r="4291">
          <cell r="D4291" t="str">
            <v>ZZ00001769</v>
          </cell>
          <cell r="E4291" t="str">
            <v>M12 x 140 HEX BOLT A4</v>
          </cell>
          <cell r="G4291" t="str">
            <v>20/06/22</v>
          </cell>
          <cell r="H4291" t="str">
            <v>220211</v>
          </cell>
          <cell r="J4291" t="str">
            <v>OWL001</v>
          </cell>
          <cell r="K4291" t="str">
            <v>OWLETT-JATON</v>
          </cell>
          <cell r="L4291" t="str">
            <v>P24A11</v>
          </cell>
          <cell r="M4291">
            <v>25</v>
          </cell>
          <cell r="N4291" t="str">
            <v>0.8409</v>
          </cell>
          <cell r="O4291" t="str">
            <v>1</v>
          </cell>
          <cell r="P4291">
            <v>21.02</v>
          </cell>
          <cell r="Q4291">
            <v>25</v>
          </cell>
        </row>
        <row r="4292">
          <cell r="D4292" t="str">
            <v>09-TA-SD0001427-2L</v>
          </cell>
          <cell r="E4292" t="str">
            <v>MILD STEEL WASHER ,1" OD X</v>
          </cell>
          <cell r="F4292" t="str">
            <v>3/4" ID X 2MM</v>
          </cell>
          <cell r="G4292" t="str">
            <v>31/10/19</v>
          </cell>
          <cell r="H4292" t="str">
            <v>2L078457</v>
          </cell>
          <cell r="I4292" t="str">
            <v>010809</v>
          </cell>
          <cell r="J4292" t="str">
            <v>GSB001</v>
          </cell>
          <cell r="K4292" t="str">
            <v>G.&amp; S BROUGH LTD</v>
          </cell>
          <cell r="L4292" t="str">
            <v>29A405</v>
          </cell>
          <cell r="M4292">
            <v>249</v>
          </cell>
          <cell r="N4292" t="str">
            <v>0.0435</v>
          </cell>
          <cell r="O4292" t="str">
            <v>1</v>
          </cell>
          <cell r="P4292">
            <v>10.83</v>
          </cell>
          <cell r="Q4292">
            <v>249</v>
          </cell>
        </row>
        <row r="4293">
          <cell r="D4293" t="str">
            <v>09-TA-SD0001427-2L</v>
          </cell>
          <cell r="E4293" t="str">
            <v>MILD STEEL WASHER ,1" OD X</v>
          </cell>
          <cell r="F4293" t="str">
            <v>3/4" ID X 2MM</v>
          </cell>
          <cell r="G4293" t="str">
            <v>31/10/19</v>
          </cell>
          <cell r="H4293" t="str">
            <v>019958</v>
          </cell>
          <cell r="I4293" t="str">
            <v>.</v>
          </cell>
          <cell r="J4293" t="str">
            <v>GSB001</v>
          </cell>
          <cell r="K4293" t="str">
            <v>G.&amp; S BROUGH LTD</v>
          </cell>
          <cell r="L4293" t="str">
            <v>52A109</v>
          </cell>
          <cell r="M4293">
            <v>165</v>
          </cell>
          <cell r="N4293" t="str">
            <v>0.0435</v>
          </cell>
          <cell r="O4293" t="str">
            <v>1</v>
          </cell>
          <cell r="P4293">
            <v>7.18</v>
          </cell>
          <cell r="Q4293">
            <v>165</v>
          </cell>
        </row>
        <row r="4294">
          <cell r="D4294" t="str">
            <v>09-TA-SD0001428-2L</v>
          </cell>
          <cell r="E4294" t="str">
            <v>MILD STEEL WASHER ,7/8"OD X</v>
          </cell>
          <cell r="F4294" t="str">
            <v>5/8" ID X 2.1M</v>
          </cell>
          <cell r="G4294" t="str">
            <v>31/10/19</v>
          </cell>
          <cell r="H4294" t="str">
            <v>2L078457</v>
          </cell>
          <cell r="I4294" t="str">
            <v>.</v>
          </cell>
          <cell r="J4294" t="str">
            <v>GSB001</v>
          </cell>
          <cell r="K4294" t="str">
            <v>G.&amp; S BROUGH LTD</v>
          </cell>
          <cell r="L4294" t="str">
            <v>29A406</v>
          </cell>
          <cell r="M4294">
            <v>185</v>
          </cell>
          <cell r="N4294" t="str">
            <v>0.0460</v>
          </cell>
          <cell r="O4294" t="str">
            <v>1</v>
          </cell>
          <cell r="P4294">
            <v>8.51</v>
          </cell>
          <cell r="Q4294">
            <v>185</v>
          </cell>
        </row>
        <row r="4295">
          <cell r="D4295" t="str">
            <v>09-TA-SD0002816</v>
          </cell>
          <cell r="E4295" t="str">
            <v>WASHER 10 X 21.75 X 2 MILD</v>
          </cell>
          <cell r="F4295" t="str">
            <v>STEEL Q13-3052</v>
          </cell>
          <cell r="G4295" t="str">
            <v>31/10/19</v>
          </cell>
          <cell r="H4295" t="str">
            <v>2L102100</v>
          </cell>
          <cell r="J4295" t="str">
            <v>GSB001</v>
          </cell>
          <cell r="K4295" t="str">
            <v>G.&amp; S BROUGH LTD</v>
          </cell>
          <cell r="L4295" t="str">
            <v>28A408</v>
          </cell>
          <cell r="M4295">
            <v>2046</v>
          </cell>
          <cell r="N4295" t="str">
            <v>0.0395</v>
          </cell>
          <cell r="O4295" t="str">
            <v>1</v>
          </cell>
          <cell r="P4295">
            <v>80.819999999999993</v>
          </cell>
          <cell r="Q4295">
            <v>2046</v>
          </cell>
        </row>
        <row r="4296">
          <cell r="D4296" t="str">
            <v>57-01-PANXX0001-ZE</v>
          </cell>
          <cell r="E4296" t="str">
            <v>GREASE NIPPLE H1 1/8"BSP REF:</v>
          </cell>
          <cell r="F4296" t="str">
            <v>1101156 PART 3510</v>
          </cell>
          <cell r="G4296" t="str">
            <v>29/11/21</v>
          </cell>
          <cell r="H4296" t="str">
            <v>LS1902-57087</v>
          </cell>
          <cell r="J4296" t="str">
            <v>UME001</v>
          </cell>
          <cell r="K4296" t="str">
            <v>UMETA</v>
          </cell>
          <cell r="L4296" t="str">
            <v>P30A07</v>
          </cell>
          <cell r="M4296">
            <v>1</v>
          </cell>
          <cell r="N4296" t="str">
            <v>0.0580</v>
          </cell>
          <cell r="O4296" t="str">
            <v>1</v>
          </cell>
          <cell r="P4296">
            <v>0.06</v>
          </cell>
          <cell r="Q4296">
            <v>1</v>
          </cell>
        </row>
        <row r="4297">
          <cell r="D4297" t="str">
            <v>57-01-PANXX0017-ZE</v>
          </cell>
          <cell r="E4297" t="str">
            <v>GREASE NIPPLE H1 M10 X 1 REF:</v>
          </cell>
          <cell r="F4297" t="str">
            <v>1101109 PART 3516</v>
          </cell>
          <cell r="G4297" t="str">
            <v>29/01/21</v>
          </cell>
          <cell r="H4297" t="str">
            <v>1101109</v>
          </cell>
          <cell r="I4297" t="str">
            <v>15/01/21</v>
          </cell>
          <cell r="J4297" t="str">
            <v>UME001</v>
          </cell>
          <cell r="K4297" t="str">
            <v>UMETA</v>
          </cell>
          <cell r="L4297" t="str">
            <v>P30A11</v>
          </cell>
          <cell r="M4297">
            <v>4</v>
          </cell>
          <cell r="N4297" t="str">
            <v>0.0579</v>
          </cell>
          <cell r="O4297" t="str">
            <v>1</v>
          </cell>
          <cell r="P4297">
            <v>0.23</v>
          </cell>
          <cell r="Q4297">
            <v>4</v>
          </cell>
        </row>
        <row r="4298">
          <cell r="D4298" t="str">
            <v>57-01-TANXX0004-ZE</v>
          </cell>
          <cell r="E4298" t="str">
            <v>GREASE NIPPLE H1A 1/4"DRIVE</v>
          </cell>
          <cell r="F4298" t="str">
            <v>FIT REF: 1100187</v>
          </cell>
          <cell r="G4298" t="str">
            <v>31/10/19</v>
          </cell>
          <cell r="H4298" t="str">
            <v>ZELS051312</v>
          </cell>
          <cell r="I4298" t="str">
            <v>107587-002</v>
          </cell>
          <cell r="J4298" t="str">
            <v>UME001</v>
          </cell>
          <cell r="K4298" t="str">
            <v>UMETA</v>
          </cell>
          <cell r="L4298" t="str">
            <v>P30B04</v>
          </cell>
          <cell r="M4298">
            <v>500</v>
          </cell>
          <cell r="N4298" t="str">
            <v>0.0424</v>
          </cell>
          <cell r="O4298" t="str">
            <v>1</v>
          </cell>
          <cell r="P4298">
            <v>21.2</v>
          </cell>
          <cell r="Q4298">
            <v>500</v>
          </cell>
        </row>
        <row r="4299">
          <cell r="D4299" t="str">
            <v>57-01-TANXX0004-ZE</v>
          </cell>
          <cell r="E4299" t="str">
            <v>GREASE NIPPLE H1A 1/4"DRIVE</v>
          </cell>
          <cell r="F4299" t="str">
            <v>FIT REF: 1100187</v>
          </cell>
          <cell r="G4299" t="str">
            <v>31/10/19</v>
          </cell>
          <cell r="H4299" t="str">
            <v>ZELS045574</v>
          </cell>
          <cell r="J4299" t="str">
            <v>UME001</v>
          </cell>
          <cell r="K4299" t="str">
            <v>UMETA</v>
          </cell>
          <cell r="L4299" t="str">
            <v>P30B04</v>
          </cell>
          <cell r="M4299">
            <v>96</v>
          </cell>
          <cell r="N4299" t="str">
            <v>0.0424</v>
          </cell>
          <cell r="O4299" t="str">
            <v>1</v>
          </cell>
          <cell r="P4299">
            <v>4.07</v>
          </cell>
          <cell r="Q4299">
            <v>96</v>
          </cell>
        </row>
        <row r="4300">
          <cell r="D4300" t="str">
            <v>57-01-TANXX0004-ZE</v>
          </cell>
          <cell r="E4300" t="str">
            <v>GREASE NIPPLE H1A 1/4"DRIVE</v>
          </cell>
          <cell r="F4300" t="str">
            <v>FIT REF: 1100187</v>
          </cell>
          <cell r="G4300" t="str">
            <v>31/10/19</v>
          </cell>
          <cell r="H4300" t="str">
            <v>ZELS045574</v>
          </cell>
          <cell r="I4300" t="str">
            <v>104994-005</v>
          </cell>
          <cell r="J4300" t="str">
            <v>UME001</v>
          </cell>
          <cell r="K4300" t="str">
            <v>UMETA</v>
          </cell>
          <cell r="L4300" t="str">
            <v>P30B04</v>
          </cell>
          <cell r="M4300">
            <v>200</v>
          </cell>
          <cell r="N4300" t="str">
            <v>0.0424</v>
          </cell>
          <cell r="O4300" t="str">
            <v>1</v>
          </cell>
          <cell r="P4300">
            <v>8.48</v>
          </cell>
          <cell r="Q4300">
            <v>200</v>
          </cell>
        </row>
        <row r="4301">
          <cell r="D4301" t="str">
            <v>57-01-TANXX0006-ZE</v>
          </cell>
          <cell r="E4301" t="str">
            <v>GREASE NIPPLE H1 1/4"BSP REF:</v>
          </cell>
          <cell r="F4301" t="str">
            <v>1101457</v>
          </cell>
          <cell r="G4301" t="str">
            <v>23/05/23</v>
          </cell>
          <cell r="H4301" t="str">
            <v>LS1902-22814</v>
          </cell>
          <cell r="J4301" t="str">
            <v>UME001</v>
          </cell>
          <cell r="K4301" t="str">
            <v>UMETA</v>
          </cell>
          <cell r="L4301" t="str">
            <v>P30A10</v>
          </cell>
          <cell r="M4301">
            <v>35</v>
          </cell>
          <cell r="N4301" t="str">
            <v>0.1265</v>
          </cell>
          <cell r="O4301" t="str">
            <v>1</v>
          </cell>
          <cell r="P4301">
            <v>4.43</v>
          </cell>
          <cell r="Q4301">
            <v>35</v>
          </cell>
        </row>
        <row r="4302">
          <cell r="D4302" t="str">
            <v>57-01-TANXX0007-FS</v>
          </cell>
          <cell r="E4302" t="str">
            <v>GREASE NIPPLE H1 1/4"UNF</v>
          </cell>
          <cell r="G4302" t="str">
            <v>21/05/24</v>
          </cell>
          <cell r="H4302" t="str">
            <v>65753</v>
          </cell>
          <cell r="J4302" t="str">
            <v>KIN003</v>
          </cell>
          <cell r="K4302" t="str">
            <v>KINGFISHER (LUBRICATION) LTD</v>
          </cell>
          <cell r="L4302" t="str">
            <v>P30B12</v>
          </cell>
          <cell r="M4302">
            <v>2000</v>
          </cell>
          <cell r="N4302" t="str">
            <v>0.0669</v>
          </cell>
          <cell r="O4302" t="str">
            <v>1</v>
          </cell>
          <cell r="P4302">
            <v>133.80000000000001</v>
          </cell>
          <cell r="Q4302">
            <v>2000</v>
          </cell>
        </row>
        <row r="4303">
          <cell r="D4303" t="str">
            <v>57-01-TANXX0011</v>
          </cell>
          <cell r="E4303" t="str">
            <v>GREASE NIPPLE H1A M6 DRIVE FIT</v>
          </cell>
          <cell r="G4303" t="str">
            <v>31/10/19</v>
          </cell>
          <cell r="H4303" t="str">
            <v>DOC05088</v>
          </cell>
          <cell r="I4303" t="str">
            <v>.</v>
          </cell>
          <cell r="J4303" t="str">
            <v>HAR001</v>
          </cell>
          <cell r="K4303" t="str">
            <v>HARRISON LUB. ENGINEERING</v>
          </cell>
          <cell r="L4303" t="str">
            <v>P30D12</v>
          </cell>
          <cell r="M4303">
            <v>388</v>
          </cell>
          <cell r="N4303" t="str">
            <v>0.1350</v>
          </cell>
          <cell r="O4303" t="str">
            <v>1</v>
          </cell>
          <cell r="P4303">
            <v>52.38</v>
          </cell>
          <cell r="Q4303">
            <v>388</v>
          </cell>
        </row>
        <row r="4304">
          <cell r="D4304" t="str">
            <v>57-01-TANXX0011-ZE</v>
          </cell>
          <cell r="E4304" t="str">
            <v>GREASE NIPPLE H1A M6 DRIVE</v>
          </cell>
          <cell r="F4304" t="str">
            <v>FITREF: 1100186</v>
          </cell>
          <cell r="G4304" t="str">
            <v>24/05/22</v>
          </cell>
          <cell r="H4304" t="str">
            <v>1100186</v>
          </cell>
          <cell r="J4304" t="str">
            <v>UME001</v>
          </cell>
          <cell r="K4304" t="str">
            <v>UMETA</v>
          </cell>
          <cell r="L4304" t="str">
            <v>P30C18</v>
          </cell>
          <cell r="M4304">
            <v>5</v>
          </cell>
          <cell r="N4304" t="str">
            <v>0.0555</v>
          </cell>
          <cell r="O4304" t="str">
            <v>1</v>
          </cell>
          <cell r="P4304">
            <v>0.28000000000000003</v>
          </cell>
          <cell r="Q4304">
            <v>5</v>
          </cell>
        </row>
        <row r="4305">
          <cell r="D4305" t="str">
            <v>57-01-TANXX0013-ZE</v>
          </cell>
          <cell r="E4305" t="str">
            <v>GREASE NIPPLE H1 M6 X 1 REF:</v>
          </cell>
          <cell r="F4305" t="str">
            <v>1100704</v>
          </cell>
          <cell r="G4305" t="str">
            <v>07/05/24</v>
          </cell>
          <cell r="H4305" t="str">
            <v>22132079</v>
          </cell>
          <cell r="J4305" t="str">
            <v>UME001</v>
          </cell>
          <cell r="K4305" t="str">
            <v>UMETA</v>
          </cell>
          <cell r="L4305" t="str">
            <v>P30H04</v>
          </cell>
          <cell r="M4305">
            <v>60</v>
          </cell>
          <cell r="N4305" t="str">
            <v>0.0456</v>
          </cell>
          <cell r="O4305" t="str">
            <v>1</v>
          </cell>
          <cell r="P4305">
            <v>2.74</v>
          </cell>
          <cell r="Q4305">
            <v>60</v>
          </cell>
        </row>
        <row r="4306">
          <cell r="D4306" t="str">
            <v>57-01-TANXX0016-ZE</v>
          </cell>
          <cell r="E4306" t="str">
            <v>GREASE NIPPLE H1 M8 X 1.25</v>
          </cell>
          <cell r="F4306" t="str">
            <v>REF: 1100908</v>
          </cell>
          <cell r="G4306" t="str">
            <v>17/02/23</v>
          </cell>
          <cell r="H4306" t="str">
            <v>1100908</v>
          </cell>
          <cell r="J4306" t="str">
            <v>UME001</v>
          </cell>
          <cell r="K4306" t="str">
            <v>UMETA</v>
          </cell>
          <cell r="L4306" t="str">
            <v>P30B09</v>
          </cell>
          <cell r="M4306">
            <v>500</v>
          </cell>
          <cell r="N4306" t="str">
            <v>0.0000</v>
          </cell>
          <cell r="O4306" t="str">
            <v>1</v>
          </cell>
          <cell r="P4306">
            <v>0</v>
          </cell>
          <cell r="Q4306">
            <v>500</v>
          </cell>
        </row>
        <row r="4307">
          <cell r="D4307" t="str">
            <v>57-01-TANXX0018-ZE</v>
          </cell>
          <cell r="E4307" t="str">
            <v>GREASE NIPPLE H1 M10 X 1.5</v>
          </cell>
          <cell r="F4307" t="str">
            <v>REF: 1101111</v>
          </cell>
          <cell r="G4307" t="str">
            <v>16/12/21</v>
          </cell>
          <cell r="H4307" t="str">
            <v>LS1902-61001</v>
          </cell>
          <cell r="J4307" t="str">
            <v>UME001</v>
          </cell>
          <cell r="K4307" t="str">
            <v>UMETA</v>
          </cell>
          <cell r="L4307" t="str">
            <v>P30F16</v>
          </cell>
          <cell r="M4307">
            <v>27</v>
          </cell>
          <cell r="N4307" t="str">
            <v>0.0797</v>
          </cell>
          <cell r="O4307" t="str">
            <v>1</v>
          </cell>
          <cell r="P4307">
            <v>2.15</v>
          </cell>
          <cell r="Q4307">
            <v>27</v>
          </cell>
        </row>
        <row r="4308">
          <cell r="D4308" t="str">
            <v>57-01-TANXX0021-ZE</v>
          </cell>
          <cell r="E4308" t="str">
            <v>GREASE NIPPLE H1 1/4"BSF X</v>
          </cell>
          <cell r="F4308" t="str">
            <v>29MM REF: 5241062</v>
          </cell>
          <cell r="G4308" t="str">
            <v>02/07/21</v>
          </cell>
          <cell r="H4308" t="str">
            <v>ZELS102982</v>
          </cell>
          <cell r="J4308" t="str">
            <v>UME001</v>
          </cell>
          <cell r="K4308" t="str">
            <v>UMETA</v>
          </cell>
          <cell r="L4308" t="str">
            <v>P30B11</v>
          </cell>
          <cell r="M4308">
            <v>100</v>
          </cell>
          <cell r="N4308" t="str">
            <v>0.1298</v>
          </cell>
          <cell r="O4308" t="str">
            <v>1</v>
          </cell>
          <cell r="P4308">
            <v>12.98</v>
          </cell>
          <cell r="Q4308">
            <v>100</v>
          </cell>
        </row>
        <row r="4309">
          <cell r="D4309" t="str">
            <v>57-01-TANXX0021-ZE</v>
          </cell>
          <cell r="E4309" t="str">
            <v>GREASE NIPPLE H1 1/4"BSF X</v>
          </cell>
          <cell r="F4309" t="str">
            <v>29MM REF: 5241062</v>
          </cell>
          <cell r="G4309" t="str">
            <v>31/10/19</v>
          </cell>
          <cell r="H4309" t="str">
            <v>ZELS102982</v>
          </cell>
          <cell r="I4309" t="str">
            <v>.</v>
          </cell>
          <cell r="J4309" t="str">
            <v>UME001</v>
          </cell>
          <cell r="K4309" t="str">
            <v>UMETA</v>
          </cell>
          <cell r="L4309" t="str">
            <v>P30B11</v>
          </cell>
          <cell r="M4309">
            <v>14</v>
          </cell>
          <cell r="N4309" t="str">
            <v>0.1298</v>
          </cell>
          <cell r="O4309" t="str">
            <v>1</v>
          </cell>
          <cell r="P4309">
            <v>1.82</v>
          </cell>
          <cell r="Q4309">
            <v>14</v>
          </cell>
        </row>
        <row r="4310">
          <cell r="D4310" t="str">
            <v>57-01-TANXX0021-ZE</v>
          </cell>
          <cell r="E4310" t="str">
            <v>GREASE NIPPLE H1 1/4"BSF X</v>
          </cell>
          <cell r="F4310" t="str">
            <v>29MM REF: 5241062</v>
          </cell>
          <cell r="G4310" t="str">
            <v>31/10/19</v>
          </cell>
          <cell r="H4310" t="str">
            <v>ZELS102982</v>
          </cell>
          <cell r="I4310" t="str">
            <v>.</v>
          </cell>
          <cell r="J4310" t="str">
            <v>UME001</v>
          </cell>
          <cell r="K4310" t="str">
            <v>UMETA</v>
          </cell>
          <cell r="L4310" t="str">
            <v>P30B11</v>
          </cell>
          <cell r="M4310">
            <v>530</v>
          </cell>
          <cell r="N4310" t="str">
            <v>0.1298</v>
          </cell>
          <cell r="O4310" t="str">
            <v>1</v>
          </cell>
          <cell r="P4310">
            <v>68.790000000000006</v>
          </cell>
          <cell r="Q4310">
            <v>530</v>
          </cell>
        </row>
        <row r="4311">
          <cell r="D4311" t="str">
            <v>57-01-TANXX0026-ZE</v>
          </cell>
          <cell r="E4311" t="str">
            <v>GREASE NIPPLE H1 5/16" BSW</v>
          </cell>
          <cell r="F4311" t="str">
            <v>REF: 1100951</v>
          </cell>
          <cell r="G4311" t="str">
            <v>29/01/21</v>
          </cell>
          <cell r="H4311" t="str">
            <v>1100951</v>
          </cell>
          <cell r="I4311" t="str">
            <v>15/01/21</v>
          </cell>
          <cell r="J4311" t="str">
            <v>UME001</v>
          </cell>
          <cell r="K4311" t="str">
            <v>UMETA</v>
          </cell>
          <cell r="L4311" t="str">
            <v>P30A15</v>
          </cell>
          <cell r="M4311">
            <v>23</v>
          </cell>
          <cell r="N4311" t="str">
            <v>0.0796</v>
          </cell>
          <cell r="O4311" t="str">
            <v>1</v>
          </cell>
          <cell r="P4311">
            <v>1.83</v>
          </cell>
          <cell r="Q4311">
            <v>23</v>
          </cell>
        </row>
        <row r="4312">
          <cell r="D4312" t="str">
            <v>57-01-TANXX0029-ZE</v>
          </cell>
          <cell r="E4312" t="str">
            <v>GREASE NIPPLE H1 1/4"UNF X</v>
          </cell>
          <cell r="F4312" t="str">
            <v>29MM REF: 5241061</v>
          </cell>
          <cell r="G4312" t="str">
            <v>31/10/19</v>
          </cell>
          <cell r="H4312" t="str">
            <v>LS1902-2349</v>
          </cell>
          <cell r="I4312" t="str">
            <v>.</v>
          </cell>
          <cell r="J4312" t="str">
            <v>UME001</v>
          </cell>
          <cell r="K4312" t="str">
            <v>UMETA</v>
          </cell>
          <cell r="L4312" t="str">
            <v>P30E21</v>
          </cell>
          <cell r="M4312">
            <v>2</v>
          </cell>
          <cell r="N4312" t="str">
            <v>0.1810</v>
          </cell>
          <cell r="O4312" t="str">
            <v>1</v>
          </cell>
          <cell r="P4312">
            <v>0.36</v>
          </cell>
          <cell r="Q4312">
            <v>2</v>
          </cell>
        </row>
        <row r="4313">
          <cell r="D4313" t="str">
            <v>57-01-TANXX0036-MA</v>
          </cell>
          <cell r="E4313" t="str">
            <v>GREASE NIPPLE H1 2BA REF H0026</v>
          </cell>
          <cell r="G4313" t="str">
            <v>31/10/19</v>
          </cell>
          <cell r="H4313" t="str">
            <v>533</v>
          </cell>
          <cell r="I4313" t="str">
            <v>085195-000</v>
          </cell>
          <cell r="J4313" t="str">
            <v>LEB001</v>
          </cell>
          <cell r="K4313" t="str">
            <v>LEBEC PUMPKRAFT LIMITED</v>
          </cell>
          <cell r="L4313" t="str">
            <v>P30C06</v>
          </cell>
          <cell r="M4313">
            <v>786</v>
          </cell>
          <cell r="N4313" t="str">
            <v>0.0400</v>
          </cell>
          <cell r="O4313" t="str">
            <v>1</v>
          </cell>
          <cell r="P4313">
            <v>31.44</v>
          </cell>
          <cell r="Q4313">
            <v>786</v>
          </cell>
        </row>
        <row r="4314">
          <cell r="D4314" t="str">
            <v>57-01-TANXX0063-ZE</v>
          </cell>
          <cell r="E4314" t="str">
            <v>GREASE NIPPLE H1, 1/4 -28 14</v>
          </cell>
          <cell r="F4314" t="str">
            <v>LG (MO)SW 5/16. REF.5</v>
          </cell>
          <cell r="G4314" t="str">
            <v>31/10/19</v>
          </cell>
          <cell r="H4314" t="str">
            <v>LS322012</v>
          </cell>
          <cell r="I4314" t="str">
            <v>.</v>
          </cell>
          <cell r="J4314" t="str">
            <v>UME001</v>
          </cell>
          <cell r="K4314" t="str">
            <v>UMETA</v>
          </cell>
          <cell r="L4314" t="str">
            <v>P30D06</v>
          </cell>
          <cell r="M4314">
            <v>94</v>
          </cell>
          <cell r="N4314" t="str">
            <v>0.0405</v>
          </cell>
          <cell r="O4314" t="str">
            <v>1</v>
          </cell>
          <cell r="P4314">
            <v>3.81</v>
          </cell>
          <cell r="Q4314">
            <v>94</v>
          </cell>
        </row>
        <row r="4315">
          <cell r="D4315" t="str">
            <v>57-01-TANXX0064-ZE</v>
          </cell>
          <cell r="E4315" t="str">
            <v>M14 X 1.5 STRAIGHT GREASE</v>
          </cell>
          <cell r="F4315" t="str">
            <v>NIPPLE. REF. 1101417</v>
          </cell>
          <cell r="G4315" t="str">
            <v>31/10/19</v>
          </cell>
          <cell r="H4315" t="str">
            <v>LS1902-8484</v>
          </cell>
          <cell r="I4315" t="str">
            <v>.</v>
          </cell>
          <cell r="J4315" t="str">
            <v>UME001</v>
          </cell>
          <cell r="K4315" t="str">
            <v>UMETA</v>
          </cell>
          <cell r="L4315" t="str">
            <v>P30E09</v>
          </cell>
          <cell r="M4315">
            <v>86</v>
          </cell>
          <cell r="N4315" t="str">
            <v>0.1613</v>
          </cell>
          <cell r="O4315" t="str">
            <v>1</v>
          </cell>
          <cell r="P4315">
            <v>13.87</v>
          </cell>
          <cell r="Q4315">
            <v>86</v>
          </cell>
        </row>
        <row r="4316">
          <cell r="D4316" t="str">
            <v>57-02-PANXX0101-ZE</v>
          </cell>
          <cell r="E4316" t="str">
            <v>GREASE NIPPLE H2 1/8"BSP REF:</v>
          </cell>
          <cell r="F4316" t="str">
            <v>1201156 PART 3517</v>
          </cell>
          <cell r="G4316" t="str">
            <v>06/04/21</v>
          </cell>
          <cell r="H4316" t="str">
            <v>190244370</v>
          </cell>
          <cell r="J4316" t="str">
            <v>UME001</v>
          </cell>
          <cell r="K4316" t="str">
            <v>UMETA</v>
          </cell>
          <cell r="L4316" t="str">
            <v>P30A12</v>
          </cell>
          <cell r="M4316">
            <v>50</v>
          </cell>
          <cell r="N4316" t="str">
            <v>0.1090</v>
          </cell>
          <cell r="O4316" t="str">
            <v>1</v>
          </cell>
          <cell r="P4316">
            <v>5.45</v>
          </cell>
          <cell r="Q4316">
            <v>50</v>
          </cell>
        </row>
        <row r="4317">
          <cell r="D4317" t="str">
            <v>57-02-PANXX0112-ZE</v>
          </cell>
          <cell r="E4317" t="str">
            <v>GREASE NIPPLE H2 M6 X 1 REF:</v>
          </cell>
          <cell r="F4317" t="str">
            <v>1200904 PART 3520</v>
          </cell>
          <cell r="G4317" t="str">
            <v>26/03/21</v>
          </cell>
          <cell r="H4317" t="str">
            <v>190243702</v>
          </cell>
          <cell r="J4317" t="str">
            <v>UME001</v>
          </cell>
          <cell r="K4317" t="str">
            <v>UMETA</v>
          </cell>
          <cell r="L4317" t="str">
            <v>P30A09</v>
          </cell>
          <cell r="M4317">
            <v>75</v>
          </cell>
          <cell r="N4317" t="str">
            <v>0.1033</v>
          </cell>
          <cell r="O4317" t="str">
            <v>1</v>
          </cell>
          <cell r="P4317">
            <v>7.75</v>
          </cell>
          <cell r="Q4317">
            <v>75</v>
          </cell>
        </row>
        <row r="4318">
          <cell r="D4318" t="str">
            <v>57-02-PANXX0113-ZE</v>
          </cell>
          <cell r="E4318" t="str">
            <v>GREASE NIPPLE H2 M8 X 1 REF:</v>
          </cell>
          <cell r="F4318" t="str">
            <v>1200907 PART 3521</v>
          </cell>
          <cell r="G4318" t="str">
            <v>14/12/21</v>
          </cell>
          <cell r="H4318" t="str">
            <v>1200907</v>
          </cell>
          <cell r="I4318" t="str">
            <v>13/12/21</v>
          </cell>
          <cell r="J4318" t="str">
            <v>UME001</v>
          </cell>
          <cell r="K4318" t="str">
            <v>UMETA</v>
          </cell>
          <cell r="L4318" t="str">
            <v>P30A15</v>
          </cell>
          <cell r="M4318">
            <v>25</v>
          </cell>
          <cell r="N4318" t="str">
            <v>0.1093</v>
          </cell>
          <cell r="O4318" t="str">
            <v>1</v>
          </cell>
          <cell r="P4318">
            <v>2.73</v>
          </cell>
          <cell r="Q4318">
            <v>25</v>
          </cell>
        </row>
        <row r="4319">
          <cell r="D4319" t="str">
            <v>57-02-PANXX0114-ZE</v>
          </cell>
          <cell r="E4319" t="str">
            <v>GREASE NIPPLE H2 M8 X 1.25</v>
          </cell>
          <cell r="F4319" t="str">
            <v>REF: 1200908 PART 3522</v>
          </cell>
          <cell r="G4319" t="str">
            <v>21/08/20</v>
          </cell>
          <cell r="H4319" t="str">
            <v>LS1902</v>
          </cell>
          <cell r="J4319" t="str">
            <v>UME001</v>
          </cell>
          <cell r="K4319" t="str">
            <v>UMETA</v>
          </cell>
          <cell r="L4319" t="str">
            <v>P30A13</v>
          </cell>
          <cell r="M4319">
            <v>50</v>
          </cell>
          <cell r="N4319" t="str">
            <v>0.1051</v>
          </cell>
          <cell r="O4319" t="str">
            <v>1</v>
          </cell>
          <cell r="P4319">
            <v>5.26</v>
          </cell>
          <cell r="Q4319">
            <v>50</v>
          </cell>
        </row>
        <row r="4320">
          <cell r="D4320" t="str">
            <v>57-02-TANXX0103-ZE</v>
          </cell>
          <cell r="E4320" t="str">
            <v>GREASE NIPPLE H2 1/4"BSF REF:</v>
          </cell>
          <cell r="F4320" t="str">
            <v>1200944</v>
          </cell>
          <cell r="G4320" t="str">
            <v>31/10/19</v>
          </cell>
          <cell r="H4320" t="str">
            <v>LS1902-12045</v>
          </cell>
          <cell r="I4320" t="str">
            <v>.</v>
          </cell>
          <cell r="J4320" t="str">
            <v>UME001</v>
          </cell>
          <cell r="K4320" t="str">
            <v>UMETA</v>
          </cell>
          <cell r="L4320" t="str">
            <v>P30D17</v>
          </cell>
          <cell r="M4320">
            <v>11</v>
          </cell>
          <cell r="N4320" t="str">
            <v>0.1191</v>
          </cell>
          <cell r="O4320" t="str">
            <v>1</v>
          </cell>
          <cell r="P4320">
            <v>1.31</v>
          </cell>
          <cell r="Q4320">
            <v>11</v>
          </cell>
        </row>
        <row r="4321">
          <cell r="D4321" t="str">
            <v>57-02-TANXX0109-ZE</v>
          </cell>
          <cell r="E4321" t="str">
            <v>GREASE NIPPLE H2 5/16"UNF</v>
          </cell>
          <cell r="F4321" t="str">
            <v>REF:1200938</v>
          </cell>
          <cell r="G4321" t="str">
            <v>31/10/19</v>
          </cell>
          <cell r="H4321" t="str">
            <v>LS224777</v>
          </cell>
          <cell r="I4321" t="str">
            <v>.</v>
          </cell>
          <cell r="J4321" t="str">
            <v>UME001</v>
          </cell>
          <cell r="K4321" t="str">
            <v>UMETA</v>
          </cell>
          <cell r="L4321" t="str">
            <v>P30B07</v>
          </cell>
          <cell r="M4321">
            <v>17</v>
          </cell>
          <cell r="N4321" t="str">
            <v>0.1186</v>
          </cell>
          <cell r="O4321" t="str">
            <v>1</v>
          </cell>
          <cell r="P4321">
            <v>2.02</v>
          </cell>
          <cell r="Q4321">
            <v>17</v>
          </cell>
        </row>
        <row r="4322">
          <cell r="D4322" t="str">
            <v>57-02-TANXX0111-ZE</v>
          </cell>
          <cell r="E4322" t="str">
            <v>GREASE NIPPLE H2 3/8"BSF REF:</v>
          </cell>
          <cell r="F4322" t="str">
            <v>1201146</v>
          </cell>
          <cell r="G4322" t="str">
            <v>31/10/19</v>
          </cell>
          <cell r="H4322" t="str">
            <v>LS225251</v>
          </cell>
          <cell r="I4322" t="str">
            <v>.</v>
          </cell>
          <cell r="J4322" t="str">
            <v>UME001</v>
          </cell>
          <cell r="K4322" t="str">
            <v>UMETA</v>
          </cell>
          <cell r="L4322" t="str">
            <v>P30D19</v>
          </cell>
          <cell r="M4322">
            <v>32</v>
          </cell>
          <cell r="N4322" t="str">
            <v>0.1008</v>
          </cell>
          <cell r="O4322" t="str">
            <v>1</v>
          </cell>
          <cell r="P4322">
            <v>3.23</v>
          </cell>
          <cell r="Q4322">
            <v>32</v>
          </cell>
        </row>
        <row r="4323">
          <cell r="D4323" t="str">
            <v>57-02-TANXX0115-ZE</v>
          </cell>
          <cell r="E4323" t="str">
            <v>GREASE NIPPLE H2 M10 X 1 REF:</v>
          </cell>
          <cell r="F4323" t="str">
            <v>1201109</v>
          </cell>
          <cell r="G4323" t="str">
            <v>23/04/21</v>
          </cell>
          <cell r="H4323" t="str">
            <v>1902-45321</v>
          </cell>
          <cell r="J4323" t="str">
            <v>UME001</v>
          </cell>
          <cell r="K4323" t="str">
            <v>UMETA</v>
          </cell>
          <cell r="L4323" t="str">
            <v>P30A05</v>
          </cell>
          <cell r="M4323">
            <v>3</v>
          </cell>
          <cell r="N4323" t="str">
            <v>0.1090</v>
          </cell>
          <cell r="O4323" t="str">
            <v>1</v>
          </cell>
          <cell r="P4323">
            <v>0.33</v>
          </cell>
          <cell r="Q4323">
            <v>3</v>
          </cell>
        </row>
        <row r="4324">
          <cell r="D4324" t="str">
            <v>57-02-TANXX0116-ZE</v>
          </cell>
          <cell r="E4324" t="str">
            <v>GREASE NIPPLE H2 M10 X 1.5</v>
          </cell>
          <cell r="F4324" t="str">
            <v>REF: 1201111</v>
          </cell>
          <cell r="G4324" t="str">
            <v>31/10/19</v>
          </cell>
          <cell r="H4324" t="str">
            <v>ZELS102203</v>
          </cell>
          <cell r="I4324" t="str">
            <v>.</v>
          </cell>
          <cell r="J4324" t="str">
            <v>UME001</v>
          </cell>
          <cell r="K4324" t="str">
            <v>UMETA</v>
          </cell>
          <cell r="L4324" t="str">
            <v>P30C02</v>
          </cell>
          <cell r="M4324">
            <v>203</v>
          </cell>
          <cell r="N4324" t="str">
            <v>0.1016</v>
          </cell>
          <cell r="O4324" t="str">
            <v>1</v>
          </cell>
          <cell r="P4324">
            <v>20.62</v>
          </cell>
          <cell r="Q4324">
            <v>203</v>
          </cell>
        </row>
        <row r="4325">
          <cell r="D4325" t="str">
            <v>57-02-TANXX0116-ZE</v>
          </cell>
          <cell r="E4325" t="str">
            <v>GREASE NIPPLE H2 M10 X 1.5</v>
          </cell>
          <cell r="F4325" t="str">
            <v>REF: 1201111</v>
          </cell>
          <cell r="G4325" t="str">
            <v>31/10/19</v>
          </cell>
          <cell r="H4325" t="str">
            <v>ZELS104699</v>
          </cell>
          <cell r="I4325" t="str">
            <v>.</v>
          </cell>
          <cell r="J4325" t="str">
            <v>UME001</v>
          </cell>
          <cell r="K4325" t="str">
            <v>UMETA</v>
          </cell>
          <cell r="L4325" t="str">
            <v>P30C02</v>
          </cell>
          <cell r="M4325">
            <v>1500</v>
          </cell>
          <cell r="N4325" t="str">
            <v>0.1016</v>
          </cell>
          <cell r="O4325" t="str">
            <v>1</v>
          </cell>
          <cell r="P4325">
            <v>152.4</v>
          </cell>
          <cell r="Q4325">
            <v>1500</v>
          </cell>
        </row>
        <row r="4326">
          <cell r="D4326" t="str">
            <v>57-02-TANXX0117-ZE</v>
          </cell>
          <cell r="E4326" t="str">
            <v>GREASE NIPPLE H2 1/4"UNF REF:</v>
          </cell>
          <cell r="F4326" t="str">
            <v>1200937</v>
          </cell>
          <cell r="G4326" t="str">
            <v>20/03/20</v>
          </cell>
          <cell r="H4326" t="str">
            <v>LS1902-27379</v>
          </cell>
          <cell r="J4326" t="str">
            <v>UME001</v>
          </cell>
          <cell r="K4326" t="str">
            <v>UMETA</v>
          </cell>
          <cell r="L4326" t="str">
            <v>P30B17</v>
          </cell>
          <cell r="M4326">
            <v>29</v>
          </cell>
          <cell r="N4326" t="str">
            <v>0.1051</v>
          </cell>
          <cell r="O4326" t="str">
            <v>1</v>
          </cell>
          <cell r="P4326">
            <v>3.05</v>
          </cell>
          <cell r="Q4326">
            <v>29</v>
          </cell>
        </row>
        <row r="4327">
          <cell r="D4327" t="str">
            <v>57-02-TANXX0122-ZE</v>
          </cell>
          <cell r="E4327" t="str">
            <v>GREASE NIPPLE H2 5/16" BSW</v>
          </cell>
          <cell r="F4327" t="str">
            <v>REF:1200951</v>
          </cell>
          <cell r="G4327" t="str">
            <v>31/10/19</v>
          </cell>
          <cell r="H4327" t="str">
            <v>ZELS195763</v>
          </cell>
          <cell r="I4327" t="str">
            <v>.</v>
          </cell>
          <cell r="J4327" t="str">
            <v>UME001</v>
          </cell>
          <cell r="K4327" t="str">
            <v>UMETA</v>
          </cell>
          <cell r="L4327" t="str">
            <v>P30B16</v>
          </cell>
          <cell r="M4327">
            <v>79</v>
          </cell>
          <cell r="N4327" t="str">
            <v>0.1135</v>
          </cell>
          <cell r="O4327" t="str">
            <v>1</v>
          </cell>
          <cell r="P4327">
            <v>8.9700000000000006</v>
          </cell>
          <cell r="Q4327">
            <v>79</v>
          </cell>
        </row>
        <row r="4328">
          <cell r="D4328" t="str">
            <v>57-02-TANXX0125-ZE</v>
          </cell>
          <cell r="E4328" t="str">
            <v>GREASE NIPPLE H2 3/8"UNF</v>
          </cell>
          <cell r="F4328" t="str">
            <v>REF:1201139</v>
          </cell>
          <cell r="G4328" t="str">
            <v>31/10/19</v>
          </cell>
          <cell r="H4328" t="str">
            <v>ZELS187900</v>
          </cell>
          <cell r="I4328" t="str">
            <v>.</v>
          </cell>
          <cell r="J4328" t="str">
            <v>UME001</v>
          </cell>
          <cell r="K4328" t="str">
            <v>UMETA</v>
          </cell>
          <cell r="L4328" t="str">
            <v>P30E19</v>
          </cell>
          <cell r="M4328">
            <v>46</v>
          </cell>
          <cell r="N4328" t="str">
            <v>0.1088</v>
          </cell>
          <cell r="O4328" t="str">
            <v>1</v>
          </cell>
          <cell r="P4328">
            <v>5</v>
          </cell>
          <cell r="Q4328">
            <v>46</v>
          </cell>
        </row>
        <row r="4329">
          <cell r="D4329" t="str">
            <v>57-02-TANXX0127-ZE</v>
          </cell>
          <cell r="E4329" t="str">
            <v>GREASE NIPPLE H2 6.52 DIA.</v>
          </cell>
          <cell r="F4329" t="str">
            <v>D/F20605 R1</v>
          </cell>
          <cell r="G4329" t="str">
            <v>31/10/19</v>
          </cell>
          <cell r="H4329" t="str">
            <v>datatransfer</v>
          </cell>
          <cell r="I4329" t="str">
            <v>4896</v>
          </cell>
          <cell r="K4329" t="str">
            <v>*** UNKNOWN SUPPLIER ***</v>
          </cell>
          <cell r="L4329" t="str">
            <v>P30C01</v>
          </cell>
          <cell r="M4329">
            <v>7056</v>
          </cell>
          <cell r="N4329" t="str">
            <v>0.0000</v>
          </cell>
          <cell r="O4329" t="str">
            <v>1</v>
          </cell>
          <cell r="P4329">
            <v>0</v>
          </cell>
          <cell r="Q4329">
            <v>7056</v>
          </cell>
        </row>
        <row r="4330">
          <cell r="D4330" t="str">
            <v>57-02-TANXX0127-ZE</v>
          </cell>
          <cell r="E4330" t="str">
            <v>GREASE NIPPLE H2 6.52 DIA.</v>
          </cell>
          <cell r="F4330" t="str">
            <v>D/F20605 R1</v>
          </cell>
          <cell r="G4330" t="str">
            <v>31/10/19</v>
          </cell>
          <cell r="H4330" t="str">
            <v>ZELS078332</v>
          </cell>
          <cell r="K4330" t="str">
            <v>*** UNKNOWN SUPPLIER ***</v>
          </cell>
          <cell r="L4330" t="str">
            <v>P30C01</v>
          </cell>
          <cell r="M4330">
            <v>74</v>
          </cell>
          <cell r="N4330" t="str">
            <v>0.0000</v>
          </cell>
          <cell r="O4330" t="str">
            <v>1</v>
          </cell>
          <cell r="P4330">
            <v>0</v>
          </cell>
          <cell r="Q4330">
            <v>74</v>
          </cell>
        </row>
        <row r="4331">
          <cell r="D4331" t="str">
            <v>57-03-TANXX0201-ZE</v>
          </cell>
          <cell r="E4331" t="str">
            <v>GREASE NIPPLE H67 1/4"BSF</v>
          </cell>
          <cell r="F4331" t="str">
            <v>REF:1400944</v>
          </cell>
          <cell r="G4331" t="str">
            <v>04/05/21</v>
          </cell>
          <cell r="H4331" t="str">
            <v>4696</v>
          </cell>
          <cell r="J4331" t="str">
            <v>UME001</v>
          </cell>
          <cell r="K4331" t="str">
            <v>UMETA</v>
          </cell>
          <cell r="L4331" t="str">
            <v>P30A02</v>
          </cell>
          <cell r="M4331">
            <v>50</v>
          </cell>
          <cell r="N4331" t="str">
            <v>0.1283</v>
          </cell>
          <cell r="O4331" t="str">
            <v>1</v>
          </cell>
          <cell r="P4331">
            <v>6.42</v>
          </cell>
          <cell r="Q4331">
            <v>50</v>
          </cell>
        </row>
        <row r="4332">
          <cell r="D4332" t="str">
            <v>57-04-PANXX0301-ZE</v>
          </cell>
          <cell r="E4332" t="str">
            <v>GREASE NIPPLE H3 1/8"BSP REF:</v>
          </cell>
          <cell r="F4332" t="str">
            <v>1301156 PART 3524</v>
          </cell>
          <cell r="G4332" t="str">
            <v>07/09/21</v>
          </cell>
          <cell r="H4332" t="str">
            <v>1902-54070</v>
          </cell>
          <cell r="J4332" t="str">
            <v>UME001</v>
          </cell>
          <cell r="K4332" t="str">
            <v>UMETA</v>
          </cell>
          <cell r="L4332" t="str">
            <v>P30A13</v>
          </cell>
          <cell r="M4332">
            <v>50</v>
          </cell>
          <cell r="N4332" t="str">
            <v>0.1157</v>
          </cell>
          <cell r="O4332" t="str">
            <v>1</v>
          </cell>
          <cell r="P4332">
            <v>5.79</v>
          </cell>
          <cell r="Q4332">
            <v>50</v>
          </cell>
        </row>
        <row r="4333">
          <cell r="D4333" t="str">
            <v>57-04-PANXX0315-ZE</v>
          </cell>
          <cell r="E4333" t="str">
            <v>GREASE NIPPLE H3 M8 X 1 REF:</v>
          </cell>
          <cell r="F4333" t="str">
            <v>1300907 PART 3528</v>
          </cell>
          <cell r="G4333" t="str">
            <v>21/08/20</v>
          </cell>
          <cell r="H4333" t="str">
            <v>LS1902</v>
          </cell>
          <cell r="J4333" t="str">
            <v>UME001</v>
          </cell>
          <cell r="K4333" t="str">
            <v>UMETA</v>
          </cell>
          <cell r="L4333" t="str">
            <v>P30A14</v>
          </cell>
          <cell r="M4333">
            <v>14</v>
          </cell>
          <cell r="N4333" t="str">
            <v>0.1051</v>
          </cell>
          <cell r="O4333" t="str">
            <v>1</v>
          </cell>
          <cell r="P4333">
            <v>1.47</v>
          </cell>
          <cell r="Q4333">
            <v>14</v>
          </cell>
        </row>
        <row r="4334">
          <cell r="D4334" t="str">
            <v>57-04-PANXX0317-ZE</v>
          </cell>
          <cell r="E4334" t="str">
            <v>GREASE NIPPLE H3 M10 X 1 REF:</v>
          </cell>
          <cell r="F4334" t="str">
            <v>1301109 PART 3530</v>
          </cell>
          <cell r="G4334" t="str">
            <v>29/01/21</v>
          </cell>
          <cell r="H4334" t="str">
            <v>1301109</v>
          </cell>
          <cell r="I4334" t="str">
            <v>15/01/21</v>
          </cell>
          <cell r="J4334" t="str">
            <v>UME001</v>
          </cell>
          <cell r="K4334" t="str">
            <v>UMETA</v>
          </cell>
          <cell r="L4334" t="str">
            <v>P30A08</v>
          </cell>
          <cell r="M4334">
            <v>75</v>
          </cell>
          <cell r="N4334" t="str">
            <v>0.1112</v>
          </cell>
          <cell r="O4334" t="str">
            <v>1</v>
          </cell>
          <cell r="P4334">
            <v>8.34</v>
          </cell>
          <cell r="Q4334">
            <v>75</v>
          </cell>
        </row>
        <row r="4335">
          <cell r="D4335" t="str">
            <v>57-04-TANXX0302-ZE</v>
          </cell>
          <cell r="E4335" t="str">
            <v>GREASE NIPPLE H3 1/8"NPT REF:</v>
          </cell>
          <cell r="F4335" t="str">
            <v>5242072</v>
          </cell>
          <cell r="G4335" t="str">
            <v>31/10/19</v>
          </cell>
          <cell r="H4335" t="str">
            <v>LS250192</v>
          </cell>
          <cell r="I4335" t="str">
            <v>.</v>
          </cell>
          <cell r="J4335" t="str">
            <v>UME001</v>
          </cell>
          <cell r="K4335" t="str">
            <v>UMETA</v>
          </cell>
          <cell r="L4335" t="str">
            <v>P30C03</v>
          </cell>
          <cell r="M4335">
            <v>960</v>
          </cell>
          <cell r="N4335" t="str">
            <v>0.1082</v>
          </cell>
          <cell r="O4335" t="str">
            <v>1</v>
          </cell>
          <cell r="P4335">
            <v>103.87</v>
          </cell>
          <cell r="Q4335">
            <v>960</v>
          </cell>
        </row>
        <row r="4336">
          <cell r="D4336" t="str">
            <v>57-04-TANXX0304-ZE</v>
          </cell>
          <cell r="E4336" t="str">
            <v>GREASE NIPPLE H3A 6MM DRIVE</v>
          </cell>
          <cell r="F4336" t="str">
            <v>FIT REF: 1304586</v>
          </cell>
          <cell r="G4336" t="str">
            <v>31/10/19</v>
          </cell>
          <cell r="H4336" t="str">
            <v>LS021670</v>
          </cell>
          <cell r="J4336" t="str">
            <v>UME001</v>
          </cell>
          <cell r="K4336" t="str">
            <v>UMETA</v>
          </cell>
          <cell r="L4336" t="str">
            <v>P30C14</v>
          </cell>
          <cell r="M4336">
            <v>38</v>
          </cell>
          <cell r="N4336" t="str">
            <v>0.0806</v>
          </cell>
          <cell r="O4336" t="str">
            <v>1</v>
          </cell>
          <cell r="P4336">
            <v>3.06</v>
          </cell>
          <cell r="Q4336">
            <v>38</v>
          </cell>
        </row>
        <row r="4337">
          <cell r="D4337" t="str">
            <v>57-04-TANXX0304-ZE</v>
          </cell>
          <cell r="E4337" t="str">
            <v>GREASE NIPPLE H3A 6MM DRIVE</v>
          </cell>
          <cell r="F4337" t="str">
            <v>FIT REF: 1304586</v>
          </cell>
          <cell r="G4337" t="str">
            <v>31/10/19</v>
          </cell>
          <cell r="H4337" t="str">
            <v>LS021670</v>
          </cell>
          <cell r="I4337" t="str">
            <v>24/05/2016</v>
          </cell>
          <cell r="J4337" t="str">
            <v>UME001</v>
          </cell>
          <cell r="K4337" t="str">
            <v>UMETA</v>
          </cell>
          <cell r="L4337" t="str">
            <v>P30C14</v>
          </cell>
          <cell r="M4337">
            <v>200</v>
          </cell>
          <cell r="N4337" t="str">
            <v>0.0806</v>
          </cell>
          <cell r="O4337" t="str">
            <v>1</v>
          </cell>
          <cell r="P4337">
            <v>16.12</v>
          </cell>
          <cell r="Q4337">
            <v>200</v>
          </cell>
        </row>
        <row r="4338">
          <cell r="D4338" t="str">
            <v>57-04-TANXX0307-ZE</v>
          </cell>
          <cell r="E4338" t="str">
            <v>GREASE NIPPLE H3 1/4"BSP REF:</v>
          </cell>
          <cell r="F4338" t="str">
            <v>1301457</v>
          </cell>
          <cell r="G4338" t="str">
            <v>26/03/21</v>
          </cell>
          <cell r="H4338" t="str">
            <v>190243696</v>
          </cell>
          <cell r="J4338" t="str">
            <v>UME001</v>
          </cell>
          <cell r="K4338" t="str">
            <v>UMETA</v>
          </cell>
          <cell r="L4338" t="str">
            <v>P30E07</v>
          </cell>
          <cell r="M4338">
            <v>128</v>
          </cell>
          <cell r="N4338" t="str">
            <v>0.4304</v>
          </cell>
          <cell r="O4338" t="str">
            <v>1</v>
          </cell>
          <cell r="P4338">
            <v>55.09</v>
          </cell>
          <cell r="Q4338">
            <v>128</v>
          </cell>
        </row>
        <row r="4339">
          <cell r="D4339" t="str">
            <v>57-04-TANXX0308-ZE</v>
          </cell>
          <cell r="E4339" t="str">
            <v>GREASE NIPPLE H3 1/4"BSW REF:</v>
          </cell>
          <cell r="F4339" t="str">
            <v>1300950</v>
          </cell>
          <cell r="G4339" t="str">
            <v>31/10/19</v>
          </cell>
          <cell r="H4339" t="str">
            <v>datatransfer</v>
          </cell>
          <cell r="I4339" t="str">
            <v>4908</v>
          </cell>
          <cell r="J4339" t="str">
            <v>UME001</v>
          </cell>
          <cell r="K4339" t="str">
            <v>UMETA</v>
          </cell>
          <cell r="L4339" t="str">
            <v>P30C12</v>
          </cell>
          <cell r="M4339">
            <v>195</v>
          </cell>
          <cell r="N4339" t="str">
            <v>0.0000</v>
          </cell>
          <cell r="O4339" t="str">
            <v>1</v>
          </cell>
          <cell r="P4339">
            <v>0</v>
          </cell>
          <cell r="Q4339">
            <v>195</v>
          </cell>
        </row>
        <row r="4340">
          <cell r="D4340" t="str">
            <v>57-04-TANXX0312-ZE</v>
          </cell>
          <cell r="E4340" t="str">
            <v>GREASE NIPPLE H3 3/8"BSF REF:</v>
          </cell>
          <cell r="F4340" t="str">
            <v>1301146</v>
          </cell>
          <cell r="G4340" t="str">
            <v>31/10/19</v>
          </cell>
          <cell r="H4340" t="str">
            <v>LS326859</v>
          </cell>
          <cell r="I4340" t="str">
            <v>.</v>
          </cell>
          <cell r="J4340" t="str">
            <v>UME001</v>
          </cell>
          <cell r="K4340" t="str">
            <v>UMETA</v>
          </cell>
          <cell r="L4340" t="str">
            <v>P30E20</v>
          </cell>
          <cell r="M4340">
            <v>6</v>
          </cell>
          <cell r="N4340" t="str">
            <v>0.1311</v>
          </cell>
          <cell r="O4340" t="str">
            <v>1</v>
          </cell>
          <cell r="P4340">
            <v>0.79</v>
          </cell>
          <cell r="Q4340">
            <v>6</v>
          </cell>
        </row>
        <row r="4341">
          <cell r="D4341" t="str">
            <v>57-04-TANXX0317-FS</v>
          </cell>
          <cell r="E4341" t="str">
            <v>GREASE NIPPLE H3 M10 X 1</v>
          </cell>
          <cell r="G4341" t="str">
            <v>11/01/23</v>
          </cell>
          <cell r="H4341" t="str">
            <v>64582</v>
          </cell>
          <cell r="J4341" t="str">
            <v>KIN003</v>
          </cell>
          <cell r="K4341" t="str">
            <v>KINGFISHER (LUBRICATION) LTD</v>
          </cell>
          <cell r="L4341" t="str">
            <v>P30D16</v>
          </cell>
          <cell r="M4341">
            <v>50</v>
          </cell>
          <cell r="N4341" t="str">
            <v>0.1957</v>
          </cell>
          <cell r="O4341" t="str">
            <v>1</v>
          </cell>
          <cell r="P4341">
            <v>9.7899999999999991</v>
          </cell>
          <cell r="Q4341">
            <v>50</v>
          </cell>
        </row>
        <row r="4342">
          <cell r="D4342" t="str">
            <v>57-04-TANXX0335-ZE</v>
          </cell>
          <cell r="E4342" t="str">
            <v>GREASE NIPPLE M7 X 1 H3 90</v>
          </cell>
          <cell r="F4342" t="str">
            <v>DEGREE REF 1300905</v>
          </cell>
          <cell r="G4342" t="str">
            <v>11/11/22</v>
          </cell>
          <cell r="H4342" t="str">
            <v>22091899</v>
          </cell>
          <cell r="J4342" t="str">
            <v>UME001</v>
          </cell>
          <cell r="K4342" t="str">
            <v>UMETA</v>
          </cell>
          <cell r="L4342" t="str">
            <v>P30E16</v>
          </cell>
          <cell r="M4342">
            <v>15</v>
          </cell>
          <cell r="N4342" t="str">
            <v>0.1883</v>
          </cell>
          <cell r="O4342" t="str">
            <v>1</v>
          </cell>
          <cell r="P4342">
            <v>2.82</v>
          </cell>
          <cell r="Q4342">
            <v>15</v>
          </cell>
        </row>
        <row r="4343">
          <cell r="D4343" t="str">
            <v>57-04-VANXX0306-ZE</v>
          </cell>
          <cell r="E4343" t="str">
            <v>GREASE NIPPLE H3 1/4"UNF REF:</v>
          </cell>
          <cell r="F4343" t="str">
            <v>1300937</v>
          </cell>
          <cell r="G4343" t="str">
            <v>11/11/22</v>
          </cell>
          <cell r="H4343" t="str">
            <v>22091896</v>
          </cell>
          <cell r="J4343" t="str">
            <v>UME001</v>
          </cell>
          <cell r="K4343" t="str">
            <v>UMETA</v>
          </cell>
          <cell r="L4343" t="str">
            <v>P30B10</v>
          </cell>
          <cell r="M4343">
            <v>500</v>
          </cell>
          <cell r="N4343" t="str">
            <v>0.1157</v>
          </cell>
          <cell r="O4343" t="str">
            <v>1</v>
          </cell>
          <cell r="P4343">
            <v>57.85</v>
          </cell>
          <cell r="Q4343">
            <v>500</v>
          </cell>
        </row>
        <row r="4344">
          <cell r="D4344" t="str">
            <v>57-04-VANXX0307-ZE</v>
          </cell>
          <cell r="E4344" t="str">
            <v>GREASE NIPPLE H3 1/4"BSP REF:</v>
          </cell>
          <cell r="F4344" t="str">
            <v>1301457</v>
          </cell>
          <cell r="G4344" t="str">
            <v>07/09/21</v>
          </cell>
          <cell r="H4344" t="str">
            <v>1902-54083</v>
          </cell>
          <cell r="J4344" t="str">
            <v>UME001</v>
          </cell>
          <cell r="K4344" t="str">
            <v>UMETA</v>
          </cell>
          <cell r="L4344" t="str">
            <v>P30B01</v>
          </cell>
          <cell r="M4344">
            <v>48</v>
          </cell>
          <cell r="N4344" t="str">
            <v>0.4304</v>
          </cell>
          <cell r="O4344" t="str">
            <v>1</v>
          </cell>
          <cell r="P4344">
            <v>20.66</v>
          </cell>
          <cell r="Q4344">
            <v>48</v>
          </cell>
        </row>
        <row r="4345">
          <cell r="D4345" t="str">
            <v>57-04-VANXX0317-ZE</v>
          </cell>
          <cell r="E4345" t="str">
            <v>GREASE NIPPLE H3 M10 X 1 REF:</v>
          </cell>
          <cell r="F4345" t="str">
            <v>1301109</v>
          </cell>
          <cell r="G4345" t="str">
            <v>10/02/22</v>
          </cell>
          <cell r="H4345" t="str">
            <v>LS22021470</v>
          </cell>
          <cell r="I4345" t="str">
            <v>10/02/22</v>
          </cell>
          <cell r="J4345" t="str">
            <v>OWL001</v>
          </cell>
          <cell r="K4345" t="str">
            <v>OWLETT-JATON</v>
          </cell>
          <cell r="L4345" t="str">
            <v>COMPL</v>
          </cell>
          <cell r="M4345">
            <v>1100</v>
          </cell>
          <cell r="N4345" t="str">
            <v>0.1563</v>
          </cell>
          <cell r="O4345" t="str">
            <v>1</v>
          </cell>
          <cell r="P4345">
            <v>171.93</v>
          </cell>
          <cell r="Q4345">
            <v>1100</v>
          </cell>
        </row>
        <row r="4346">
          <cell r="D4346" t="str">
            <v>57-05-TANXX0413-ZE</v>
          </cell>
          <cell r="E4346" t="str">
            <v>GREASE NIPPLE T1/B 3/8"BSF</v>
          </cell>
          <cell r="F4346" t="str">
            <v>REF:4601546</v>
          </cell>
          <cell r="G4346" t="str">
            <v>31/10/19</v>
          </cell>
          <cell r="H4346" t="str">
            <v>ZELS078489</v>
          </cell>
          <cell r="I4346" t="str">
            <v>.</v>
          </cell>
          <cell r="J4346" t="str">
            <v>UME001</v>
          </cell>
          <cell r="K4346" t="str">
            <v>UMETA</v>
          </cell>
          <cell r="L4346" t="str">
            <v>P30G11</v>
          </cell>
          <cell r="M4346">
            <v>292</v>
          </cell>
          <cell r="N4346" t="str">
            <v>0.0922</v>
          </cell>
          <cell r="O4346" t="str">
            <v>1</v>
          </cell>
          <cell r="P4346">
            <v>26.92</v>
          </cell>
          <cell r="Q4346">
            <v>292</v>
          </cell>
        </row>
        <row r="4347">
          <cell r="D4347" t="str">
            <v>57-05-TANXX0414-ZE</v>
          </cell>
          <cell r="E4347" t="str">
            <v>GREASE NIPPLE T1/B 1/4" BSF</v>
          </cell>
          <cell r="F4347" t="str">
            <v>REF: 4601544</v>
          </cell>
          <cell r="G4347" t="str">
            <v>31/10/19</v>
          </cell>
          <cell r="H4347" t="str">
            <v>LS014515</v>
          </cell>
          <cell r="J4347" t="str">
            <v>UME001</v>
          </cell>
          <cell r="K4347" t="str">
            <v>UMETA</v>
          </cell>
          <cell r="L4347" t="str">
            <v>P30G12</v>
          </cell>
          <cell r="M4347">
            <v>124</v>
          </cell>
          <cell r="N4347" t="str">
            <v>0.0976</v>
          </cell>
          <cell r="O4347" t="str">
            <v>1</v>
          </cell>
          <cell r="P4347">
            <v>12.1</v>
          </cell>
          <cell r="Q4347">
            <v>124</v>
          </cell>
        </row>
        <row r="4348">
          <cell r="D4348" t="str">
            <v>57-05-TANXX0414-ZE</v>
          </cell>
          <cell r="E4348" t="str">
            <v>GREASE NIPPLE T1/B 1/4" BSF</v>
          </cell>
          <cell r="F4348" t="str">
            <v>REF: 4601544</v>
          </cell>
          <cell r="G4348" t="str">
            <v>31/10/19</v>
          </cell>
          <cell r="H4348" t="str">
            <v>datatransfer</v>
          </cell>
          <cell r="J4348" t="str">
            <v>UME001</v>
          </cell>
          <cell r="K4348" t="str">
            <v>UMETA</v>
          </cell>
          <cell r="L4348" t="str">
            <v>P30G12</v>
          </cell>
          <cell r="M4348">
            <v>90</v>
          </cell>
          <cell r="N4348" t="str">
            <v>0.0976</v>
          </cell>
          <cell r="O4348" t="str">
            <v>1</v>
          </cell>
          <cell r="P4348">
            <v>8.7799999999999994</v>
          </cell>
          <cell r="Q4348">
            <v>90</v>
          </cell>
        </row>
        <row r="4349">
          <cell r="D4349" t="str">
            <v>57-05-TANXX0419-ZE</v>
          </cell>
          <cell r="E4349" t="str">
            <v>GREASE NIPPLE T1/B M6 X 1</v>
          </cell>
          <cell r="F4349" t="str">
            <v>REF:4601504</v>
          </cell>
          <cell r="G4349" t="str">
            <v>31/10/19</v>
          </cell>
          <cell r="H4349" t="str">
            <v>LS322012</v>
          </cell>
          <cell r="I4349" t="str">
            <v>.</v>
          </cell>
          <cell r="J4349" t="str">
            <v>UME001</v>
          </cell>
          <cell r="K4349" t="str">
            <v>UMETA</v>
          </cell>
          <cell r="L4349" t="str">
            <v>P30G15</v>
          </cell>
          <cell r="M4349">
            <v>3</v>
          </cell>
          <cell r="N4349" t="str">
            <v>0.1346</v>
          </cell>
          <cell r="O4349" t="str">
            <v>1</v>
          </cell>
          <cell r="P4349">
            <v>0.4</v>
          </cell>
          <cell r="Q4349">
            <v>3</v>
          </cell>
        </row>
        <row r="4350">
          <cell r="D4350" t="str">
            <v>57-05-TANXX0425-ZE</v>
          </cell>
          <cell r="E4350" t="str">
            <v>GREASE NIPPLE T1/B 1/4"UNF</v>
          </cell>
          <cell r="F4350" t="str">
            <v>REF: 4601537</v>
          </cell>
          <cell r="G4350" t="str">
            <v>31/10/19</v>
          </cell>
          <cell r="H4350" t="str">
            <v>ZELS4601537</v>
          </cell>
          <cell r="J4350" t="str">
            <v>UME001</v>
          </cell>
          <cell r="K4350" t="str">
            <v>UMETA</v>
          </cell>
          <cell r="L4350" t="str">
            <v>P30E20</v>
          </cell>
          <cell r="M4350">
            <v>229</v>
          </cell>
          <cell r="N4350" t="str">
            <v>0.0882</v>
          </cell>
          <cell r="O4350" t="str">
            <v>1</v>
          </cell>
          <cell r="P4350">
            <v>20.2</v>
          </cell>
          <cell r="Q4350">
            <v>229</v>
          </cell>
        </row>
        <row r="4351">
          <cell r="D4351" t="str">
            <v>57-05-VANXX0402-ZE</v>
          </cell>
          <cell r="E4351" t="str">
            <v>GREASE NIPPLE T1/B 1/8"BSP</v>
          </cell>
          <cell r="F4351" t="str">
            <v>REF: 4601561</v>
          </cell>
          <cell r="G4351" t="str">
            <v>07/09/21</v>
          </cell>
          <cell r="H4351" t="str">
            <v>1902-54083</v>
          </cell>
          <cell r="J4351" t="str">
            <v>UME001</v>
          </cell>
          <cell r="K4351" t="str">
            <v>UMETA</v>
          </cell>
          <cell r="L4351" t="str">
            <v>P30A03</v>
          </cell>
          <cell r="M4351">
            <v>18</v>
          </cell>
          <cell r="N4351" t="str">
            <v>0.0681</v>
          </cell>
          <cell r="O4351" t="str">
            <v>1</v>
          </cell>
          <cell r="P4351">
            <v>1.23</v>
          </cell>
          <cell r="Q4351">
            <v>18</v>
          </cell>
        </row>
        <row r="4352">
          <cell r="D4352" t="str">
            <v>57-06-TANXX0505-ZE</v>
          </cell>
          <cell r="E4352" t="str">
            <v>GREASE NIPPLE M1 16 X 1.5</v>
          </cell>
          <cell r="F4352" t="str">
            <v>REF:41017</v>
          </cell>
          <cell r="G4352" t="str">
            <v>31/10/19</v>
          </cell>
          <cell r="H4352" t="str">
            <v>ZELS074175</v>
          </cell>
          <cell r="I4352" t="str">
            <v>.</v>
          </cell>
          <cell r="J4352" t="str">
            <v>UME001</v>
          </cell>
          <cell r="K4352" t="str">
            <v>UMETA</v>
          </cell>
          <cell r="L4352" t="str">
            <v>P30B02</v>
          </cell>
          <cell r="M4352">
            <v>235</v>
          </cell>
          <cell r="N4352" t="str">
            <v>0.1124</v>
          </cell>
          <cell r="O4352" t="str">
            <v>1</v>
          </cell>
          <cell r="P4352">
            <v>26.41</v>
          </cell>
          <cell r="Q4352">
            <v>235</v>
          </cell>
        </row>
        <row r="4353">
          <cell r="D4353" t="str">
            <v>57-06-TANXX0506-ZE</v>
          </cell>
          <cell r="E4353" t="str">
            <v>GREASE NIPPLE M1 M8X1.25</v>
          </cell>
          <cell r="F4353" t="str">
            <v>BRASSREF:4111708</v>
          </cell>
          <cell r="G4353" t="str">
            <v>31/10/19</v>
          </cell>
          <cell r="H4353" t="str">
            <v>ZELS045572</v>
          </cell>
          <cell r="I4353" t="str">
            <v>104993-007</v>
          </cell>
          <cell r="J4353" t="str">
            <v>UME001</v>
          </cell>
          <cell r="K4353" t="str">
            <v>UMETA</v>
          </cell>
          <cell r="L4353" t="str">
            <v>P30D21</v>
          </cell>
          <cell r="M4353">
            <v>15</v>
          </cell>
          <cell r="N4353" t="str">
            <v>0.3041</v>
          </cell>
          <cell r="O4353" t="str">
            <v>1</v>
          </cell>
          <cell r="P4353">
            <v>4.5599999999999996</v>
          </cell>
          <cell r="Q4353">
            <v>15</v>
          </cell>
        </row>
        <row r="4354">
          <cell r="D4354" t="str">
            <v>57-06-TANXX0512-ZE</v>
          </cell>
          <cell r="E4354" t="str">
            <v>M1 INDUSTRIAL BUTTON HEAD 6MM</v>
          </cell>
          <cell r="F4354" t="str">
            <v>X 1MM REF.4101704</v>
          </cell>
          <cell r="G4354" t="str">
            <v>19/01/23</v>
          </cell>
          <cell r="H4354" t="str">
            <v>22111800</v>
          </cell>
          <cell r="J4354" t="str">
            <v>UME001</v>
          </cell>
          <cell r="K4354" t="str">
            <v>UMETA</v>
          </cell>
          <cell r="L4354" t="str">
            <v>P30E07</v>
          </cell>
          <cell r="M4354">
            <v>210</v>
          </cell>
          <cell r="N4354" t="str">
            <v>0.1896</v>
          </cell>
          <cell r="O4354" t="str">
            <v>1</v>
          </cell>
          <cell r="P4354">
            <v>39.82</v>
          </cell>
          <cell r="Q4354">
            <v>210</v>
          </cell>
        </row>
        <row r="4355">
          <cell r="D4355" t="str">
            <v>57-07-TANXX0603-ZE</v>
          </cell>
          <cell r="E4355" t="str">
            <v>GREASE NIPPLE M22 1/4"BSP</v>
          </cell>
          <cell r="F4355" t="str">
            <v>REF:4302262</v>
          </cell>
          <cell r="G4355" t="str">
            <v>16/03/21</v>
          </cell>
          <cell r="H4355" t="str">
            <v>1902-42287</v>
          </cell>
          <cell r="J4355" t="str">
            <v>UME001</v>
          </cell>
          <cell r="K4355" t="str">
            <v>UMETA</v>
          </cell>
          <cell r="L4355" t="str">
            <v>P30B03</v>
          </cell>
          <cell r="M4355">
            <v>200</v>
          </cell>
          <cell r="N4355" t="str">
            <v>0.0000</v>
          </cell>
          <cell r="O4355" t="str">
            <v>1</v>
          </cell>
          <cell r="P4355">
            <v>0</v>
          </cell>
          <cell r="Q4355">
            <v>200</v>
          </cell>
        </row>
        <row r="4356">
          <cell r="D4356" t="str">
            <v>57-07-TANXX0603-ZE</v>
          </cell>
          <cell r="E4356" t="str">
            <v>GREASE NIPPLE M22 1/4"BSP</v>
          </cell>
          <cell r="F4356" t="str">
            <v>REF:4302262</v>
          </cell>
          <cell r="G4356" t="str">
            <v>26/02/21</v>
          </cell>
          <cell r="H4356" t="str">
            <v>1902-41146</v>
          </cell>
          <cell r="J4356" t="str">
            <v>UME001</v>
          </cell>
          <cell r="K4356" t="str">
            <v>UMETA</v>
          </cell>
          <cell r="L4356" t="str">
            <v>P30B03</v>
          </cell>
          <cell r="M4356">
            <v>50</v>
          </cell>
          <cell r="N4356" t="str">
            <v>0.4589</v>
          </cell>
          <cell r="O4356" t="str">
            <v>1</v>
          </cell>
          <cell r="P4356">
            <v>22.95</v>
          </cell>
          <cell r="Q4356">
            <v>50</v>
          </cell>
        </row>
        <row r="4357">
          <cell r="D4357" t="str">
            <v>57-07-TANXX0605-ZE</v>
          </cell>
          <cell r="E4357" t="str">
            <v>GREASE NIPPLE M22 GIANT</v>
          </cell>
          <cell r="F4357" t="str">
            <v>B/HEAD3/8" CHECK VALVE RE</v>
          </cell>
          <cell r="G4357" t="str">
            <v>31/10/19</v>
          </cell>
          <cell r="H4357" t="str">
            <v>ZELS045572</v>
          </cell>
          <cell r="I4357" t="str">
            <v>104993-010</v>
          </cell>
          <cell r="J4357" t="str">
            <v>UME001</v>
          </cell>
          <cell r="K4357" t="str">
            <v>UMETA</v>
          </cell>
          <cell r="L4357" t="str">
            <v>P30C05</v>
          </cell>
          <cell r="M4357">
            <v>63</v>
          </cell>
          <cell r="N4357" t="str">
            <v>1.2528</v>
          </cell>
          <cell r="O4357" t="str">
            <v>1</v>
          </cell>
          <cell r="P4357">
            <v>78.930000000000007</v>
          </cell>
          <cell r="Q4357">
            <v>63</v>
          </cell>
        </row>
        <row r="4358">
          <cell r="D4358" t="str">
            <v>57-07-TANXX0605-ZE</v>
          </cell>
          <cell r="E4358" t="str">
            <v>GREASE NIPPLE M22 GIANT</v>
          </cell>
          <cell r="F4358" t="str">
            <v>B/HEAD3/8" CHECK VALVE RE</v>
          </cell>
          <cell r="G4358" t="str">
            <v>31/10/19</v>
          </cell>
          <cell r="H4358" t="str">
            <v>ZELS045572</v>
          </cell>
          <cell r="I4358" t="str">
            <v>.</v>
          </cell>
          <cell r="J4358" t="str">
            <v>UME001</v>
          </cell>
          <cell r="K4358" t="str">
            <v>UMETA</v>
          </cell>
          <cell r="L4358" t="str">
            <v>P30C05</v>
          </cell>
          <cell r="M4358">
            <v>16</v>
          </cell>
          <cell r="N4358" t="str">
            <v>1.2528</v>
          </cell>
          <cell r="O4358" t="str">
            <v>1</v>
          </cell>
          <cell r="P4358">
            <v>20.04</v>
          </cell>
          <cell r="Q4358">
            <v>16</v>
          </cell>
        </row>
        <row r="4359">
          <cell r="D4359" t="str">
            <v>57-07-TANXX0608-ZE</v>
          </cell>
          <cell r="E4359" t="str">
            <v>Grease Nipple M22 ref: 4302210</v>
          </cell>
          <cell r="F4359" t="str">
            <v>M10 x 1.0</v>
          </cell>
          <cell r="G4359" t="str">
            <v>10/08/20</v>
          </cell>
          <cell r="H4359" t="str">
            <v>1902-33178</v>
          </cell>
          <cell r="J4359" t="str">
            <v>UME001</v>
          </cell>
          <cell r="K4359" t="str">
            <v>UMETA</v>
          </cell>
          <cell r="L4359" t="str">
            <v>P30E12</v>
          </cell>
          <cell r="M4359">
            <v>50</v>
          </cell>
          <cell r="N4359" t="str">
            <v>0.7062</v>
          </cell>
          <cell r="O4359" t="str">
            <v>1</v>
          </cell>
          <cell r="P4359">
            <v>35.31</v>
          </cell>
          <cell r="Q4359">
            <v>50</v>
          </cell>
        </row>
        <row r="4360">
          <cell r="D4360" t="str">
            <v>57-08-TANXX0704-ZE</v>
          </cell>
          <cell r="E4360" t="str">
            <v>GREASE NIPPLE DIA 10MM DRIVE</v>
          </cell>
          <cell r="F4360" t="str">
            <v>FIT REF: 3100389 D1</v>
          </cell>
          <cell r="G4360" t="str">
            <v>31/10/19</v>
          </cell>
          <cell r="H4360" t="str">
            <v>datatransfer</v>
          </cell>
          <cell r="I4360" t="str">
            <v>4940</v>
          </cell>
          <cell r="J4360" t="str">
            <v>UME001</v>
          </cell>
          <cell r="K4360" t="str">
            <v>UMETA</v>
          </cell>
          <cell r="L4360" t="str">
            <v>P30F17</v>
          </cell>
          <cell r="M4360">
            <v>430</v>
          </cell>
          <cell r="N4360" t="str">
            <v>0.0000</v>
          </cell>
          <cell r="O4360" t="str">
            <v>1</v>
          </cell>
          <cell r="P4360">
            <v>0</v>
          </cell>
          <cell r="Q4360">
            <v>430</v>
          </cell>
        </row>
        <row r="4361">
          <cell r="D4361" t="str">
            <v>57-08-TANXX0705-ZE</v>
          </cell>
          <cell r="E4361" t="str">
            <v>GREASE NIPPLE DIA 1/4"DRIVE</v>
          </cell>
          <cell r="F4361" t="str">
            <v>FIT REF: 3100187 D1 T</v>
          </cell>
          <cell r="G4361" t="str">
            <v>31/10/19</v>
          </cell>
          <cell r="H4361" t="str">
            <v>LS009166</v>
          </cell>
          <cell r="I4361" t="str">
            <v>088606-000</v>
          </cell>
          <cell r="J4361" t="str">
            <v>UME001</v>
          </cell>
          <cell r="K4361" t="str">
            <v>UMETA</v>
          </cell>
          <cell r="L4361" t="str">
            <v>P30B15</v>
          </cell>
          <cell r="M4361">
            <v>287</v>
          </cell>
          <cell r="N4361" t="str">
            <v>0.0715</v>
          </cell>
          <cell r="O4361" t="str">
            <v>1</v>
          </cell>
          <cell r="P4361">
            <v>20.52</v>
          </cell>
          <cell r="Q4361">
            <v>287</v>
          </cell>
        </row>
        <row r="4362">
          <cell r="D4362" t="str">
            <v>57-08-TANXX0705-ZE</v>
          </cell>
          <cell r="E4362" t="str">
            <v>GREASE NIPPLE DIA 1/4"DRIVE</v>
          </cell>
          <cell r="F4362" t="str">
            <v>FIT REF: 3100187 D1 T</v>
          </cell>
          <cell r="G4362" t="str">
            <v>31/10/19</v>
          </cell>
          <cell r="H4362" t="str">
            <v>LS007633</v>
          </cell>
          <cell r="I4362" t="str">
            <v>088140-000</v>
          </cell>
          <cell r="J4362" t="str">
            <v>UME001</v>
          </cell>
          <cell r="K4362" t="str">
            <v>UMETA</v>
          </cell>
          <cell r="L4362" t="str">
            <v>P30B15</v>
          </cell>
          <cell r="M4362">
            <v>1811</v>
          </cell>
          <cell r="N4362" t="str">
            <v>0.0715</v>
          </cell>
          <cell r="O4362" t="str">
            <v>1</v>
          </cell>
          <cell r="P4362">
            <v>129.49</v>
          </cell>
          <cell r="Q4362">
            <v>1811</v>
          </cell>
        </row>
        <row r="4363">
          <cell r="D4363" t="str">
            <v>57-08-TANXX0711-ZE</v>
          </cell>
          <cell r="E4363" t="str">
            <v>GREASE NIPPLE M10 X 1 REF:</v>
          </cell>
          <cell r="F4363" t="str">
            <v>3101127 D1 TYPE</v>
          </cell>
          <cell r="G4363" t="str">
            <v>31/10/19</v>
          </cell>
          <cell r="H4363" t="str">
            <v>ZELS103887</v>
          </cell>
          <cell r="I4363" t="str">
            <v>.</v>
          </cell>
          <cell r="J4363" t="str">
            <v>UME001</v>
          </cell>
          <cell r="K4363" t="str">
            <v>UMETA</v>
          </cell>
          <cell r="L4363" t="str">
            <v>P30E13</v>
          </cell>
          <cell r="M4363">
            <v>450</v>
          </cell>
          <cell r="N4363" t="str">
            <v>0.0973</v>
          </cell>
          <cell r="O4363" t="str">
            <v>1</v>
          </cell>
          <cell r="P4363">
            <v>43.79</v>
          </cell>
          <cell r="Q4363">
            <v>450</v>
          </cell>
        </row>
        <row r="4364">
          <cell r="D4364" t="str">
            <v>57-08-TANXX0713-ZE</v>
          </cell>
          <cell r="E4364" t="str">
            <v>GREASE NIPPLE M5 X 0.8 FLUSH</v>
          </cell>
          <cell r="F4364" t="str">
            <v>TYPE D1, STEEL, REF</v>
          </cell>
          <cell r="G4364" t="str">
            <v>29/07/20</v>
          </cell>
          <cell r="H4364" t="str">
            <v>LS1902-32772</v>
          </cell>
          <cell r="I4364" t="str">
            <v>01/07/20</v>
          </cell>
          <cell r="J4364" t="str">
            <v>UME001</v>
          </cell>
          <cell r="K4364" t="str">
            <v>UMETA</v>
          </cell>
          <cell r="L4364" t="str">
            <v>P30G12</v>
          </cell>
          <cell r="M4364">
            <v>25</v>
          </cell>
          <cell r="N4364" t="str">
            <v>0.1787</v>
          </cell>
          <cell r="O4364" t="str">
            <v>1</v>
          </cell>
          <cell r="P4364">
            <v>4.47</v>
          </cell>
          <cell r="Q4364">
            <v>25</v>
          </cell>
        </row>
        <row r="4365">
          <cell r="D4365" t="str">
            <v>57-09-TANXX0801-ZE</v>
          </cell>
          <cell r="E4365" t="str">
            <v>GREASE NIPPLE D2 1/8"BSP REF:</v>
          </cell>
          <cell r="F4365" t="str">
            <v>3204756</v>
          </cell>
          <cell r="G4365" t="str">
            <v>31/10/19</v>
          </cell>
          <cell r="H4365" t="str">
            <v>ZELS219853</v>
          </cell>
          <cell r="I4365" t="str">
            <v>.</v>
          </cell>
          <cell r="J4365" t="str">
            <v>UME001</v>
          </cell>
          <cell r="K4365" t="str">
            <v>UMETA</v>
          </cell>
          <cell r="L4365" t="str">
            <v>P30E04</v>
          </cell>
          <cell r="M4365">
            <v>5</v>
          </cell>
          <cell r="N4365" t="str">
            <v>0.2596</v>
          </cell>
          <cell r="O4365" t="str">
            <v>1</v>
          </cell>
          <cell r="P4365">
            <v>1.3</v>
          </cell>
          <cell r="Q4365">
            <v>5</v>
          </cell>
        </row>
        <row r="4366">
          <cell r="D4366" t="str">
            <v>57-09-TANXX0803-ZE</v>
          </cell>
          <cell r="E4366" t="str">
            <v>CONCAVE GREASE NIPPLE D2 M8 X</v>
          </cell>
          <cell r="F4366" t="str">
            <v>1 REF: 3204507</v>
          </cell>
          <cell r="G4366" t="str">
            <v>31/10/19</v>
          </cell>
          <cell r="H4366" t="str">
            <v>ZELS045572</v>
          </cell>
          <cell r="I4366" t="str">
            <v>104993-015</v>
          </cell>
          <cell r="J4366" t="str">
            <v>UME001</v>
          </cell>
          <cell r="K4366" t="str">
            <v>UMETA</v>
          </cell>
          <cell r="L4366" t="str">
            <v>P30F18</v>
          </cell>
          <cell r="M4366">
            <v>100</v>
          </cell>
          <cell r="N4366" t="str">
            <v>0.1767</v>
          </cell>
          <cell r="O4366" t="str">
            <v>1</v>
          </cell>
          <cell r="P4366">
            <v>17.670000000000002</v>
          </cell>
          <cell r="Q4366">
            <v>100</v>
          </cell>
        </row>
        <row r="4367">
          <cell r="D4367" t="str">
            <v>57-TA-HE0001091-ZE</v>
          </cell>
          <cell r="E4367" t="str">
            <v>GREASE NIPPLE M1 TYPE M8 X</v>
          </cell>
          <cell r="F4367" t="str">
            <v>1.25 S/STEEL REF.412170</v>
          </cell>
          <cell r="G4367" t="str">
            <v>31/10/19</v>
          </cell>
          <cell r="H4367" t="str">
            <v>ZELS120869</v>
          </cell>
          <cell r="J4367" t="str">
            <v>UME001</v>
          </cell>
          <cell r="K4367" t="str">
            <v>UMETA</v>
          </cell>
          <cell r="L4367" t="str">
            <v>P30G17</v>
          </cell>
          <cell r="M4367">
            <v>104</v>
          </cell>
          <cell r="N4367" t="str">
            <v>0.7230</v>
          </cell>
          <cell r="O4367" t="str">
            <v>1</v>
          </cell>
          <cell r="P4367">
            <v>75.19</v>
          </cell>
          <cell r="Q4367">
            <v>104</v>
          </cell>
        </row>
        <row r="4368">
          <cell r="D4368" t="str">
            <v>57-TA-HE0001091-ZE</v>
          </cell>
          <cell r="E4368" t="str">
            <v>GREASE NIPPLE M1 TYPE M8 X</v>
          </cell>
          <cell r="F4368" t="str">
            <v>1.25 S/STEEL REF.412170</v>
          </cell>
          <cell r="G4368" t="str">
            <v>31/10/19</v>
          </cell>
          <cell r="H4368" t="str">
            <v>datatransfer</v>
          </cell>
          <cell r="I4368" t="str">
            <v>6280</v>
          </cell>
          <cell r="J4368" t="str">
            <v>UME001</v>
          </cell>
          <cell r="K4368" t="str">
            <v>UMETA</v>
          </cell>
          <cell r="L4368" t="str">
            <v>P30G17</v>
          </cell>
          <cell r="M4368">
            <v>167</v>
          </cell>
          <cell r="N4368" t="str">
            <v>0.7230</v>
          </cell>
          <cell r="O4368" t="str">
            <v>1</v>
          </cell>
          <cell r="P4368">
            <v>120.74</v>
          </cell>
          <cell r="Q4368">
            <v>167</v>
          </cell>
        </row>
        <row r="4369">
          <cell r="D4369" t="str">
            <v>57-TA-HE0001093-ZE</v>
          </cell>
          <cell r="E4369" t="str">
            <v>GREASE NIPPLE D1A 5/16" AS</v>
          </cell>
          <cell r="F4369" t="str">
            <v>SAMPLE REF: 3100290</v>
          </cell>
          <cell r="G4369" t="str">
            <v>31/10/19</v>
          </cell>
          <cell r="H4369" t="str">
            <v>datatransfer</v>
          </cell>
          <cell r="I4369" t="str">
            <v>4972</v>
          </cell>
          <cell r="J4369" t="str">
            <v>UME001</v>
          </cell>
          <cell r="K4369" t="str">
            <v>UMETA</v>
          </cell>
          <cell r="L4369" t="str">
            <v>P30G21</v>
          </cell>
          <cell r="M4369">
            <v>1394</v>
          </cell>
          <cell r="N4369" t="str">
            <v>0.0560</v>
          </cell>
          <cell r="O4369" t="str">
            <v>1</v>
          </cell>
          <cell r="P4369">
            <v>78.06</v>
          </cell>
          <cell r="Q4369">
            <v>1394</v>
          </cell>
        </row>
        <row r="4370">
          <cell r="D4370" t="str">
            <v>57-TA-HE0001114-ZE</v>
          </cell>
          <cell r="E4370" t="str">
            <v>GREASE NIPPLE H3 1/4"BSP</v>
          </cell>
          <cell r="F4370" t="str">
            <v>S/STEEL REF: 1321457</v>
          </cell>
          <cell r="G4370" t="str">
            <v>31/10/19</v>
          </cell>
          <cell r="H4370" t="str">
            <v>ZELS109754</v>
          </cell>
          <cell r="I4370" t="str">
            <v>.</v>
          </cell>
          <cell r="J4370" t="str">
            <v>UME001</v>
          </cell>
          <cell r="K4370" t="str">
            <v>UMETA</v>
          </cell>
          <cell r="L4370" t="str">
            <v>P30A18</v>
          </cell>
          <cell r="M4370">
            <v>2</v>
          </cell>
          <cell r="N4370" t="str">
            <v>1.3682</v>
          </cell>
          <cell r="O4370" t="str">
            <v>1</v>
          </cell>
          <cell r="P4370">
            <v>2.74</v>
          </cell>
          <cell r="Q4370">
            <v>2</v>
          </cell>
        </row>
        <row r="4371">
          <cell r="D4371" t="str">
            <v>57-TA-HE0001128-ZE</v>
          </cell>
          <cell r="E4371" t="str">
            <v>GREASE NIPPLE H1 M6 X 1</v>
          </cell>
          <cell r="F4371" t="str">
            <v>S/STEEL REF: 1120704</v>
          </cell>
          <cell r="G4371" t="str">
            <v>29/07/20</v>
          </cell>
          <cell r="H4371" t="str">
            <v>LS1902-32771</v>
          </cell>
          <cell r="I4371" t="str">
            <v>01/07/20</v>
          </cell>
          <cell r="J4371" t="str">
            <v>UME001</v>
          </cell>
          <cell r="K4371" t="str">
            <v>UMETA</v>
          </cell>
          <cell r="L4371" t="str">
            <v>P30E08</v>
          </cell>
          <cell r="M4371">
            <v>15</v>
          </cell>
          <cell r="N4371" t="str">
            <v>0.3412</v>
          </cell>
          <cell r="O4371" t="str">
            <v>1</v>
          </cell>
          <cell r="P4371">
            <v>5.12</v>
          </cell>
          <cell r="Q4371">
            <v>15</v>
          </cell>
        </row>
        <row r="4372">
          <cell r="D4372" t="str">
            <v>57-TA-HE0001133-ZE</v>
          </cell>
          <cell r="E4372" t="str">
            <v>GREASE NIPPLE H1 1/4"BSF</v>
          </cell>
          <cell r="F4372" t="str">
            <v>S/STEEL REF: 1120744</v>
          </cell>
          <cell r="G4372" t="str">
            <v>31/10/19</v>
          </cell>
          <cell r="H4372" t="str">
            <v>LS231303</v>
          </cell>
          <cell r="I4372" t="str">
            <v>.</v>
          </cell>
          <cell r="J4372" t="str">
            <v>UME001</v>
          </cell>
          <cell r="K4372" t="str">
            <v>UMETA</v>
          </cell>
          <cell r="L4372" t="str">
            <v>P30D14</v>
          </cell>
          <cell r="M4372">
            <v>2</v>
          </cell>
          <cell r="N4372" t="str">
            <v>0.3316</v>
          </cell>
          <cell r="O4372" t="str">
            <v>1</v>
          </cell>
          <cell r="P4372">
            <v>0.66</v>
          </cell>
          <cell r="Q4372">
            <v>2</v>
          </cell>
        </row>
        <row r="4373">
          <cell r="D4373" t="str">
            <v>57-TA-HE0001137-ZE</v>
          </cell>
          <cell r="E4373" t="str">
            <v>DIA 8MM S/STEEL DRWG FIT</v>
          </cell>
          <cell r="G4373" t="str">
            <v>31/10/19</v>
          </cell>
          <cell r="H4373" t="str">
            <v>datatransfer</v>
          </cell>
          <cell r="I4373" t="str">
            <v>6178</v>
          </cell>
          <cell r="K4373" t="str">
            <v>*** UNKNOWN SUPPLIER ***</v>
          </cell>
          <cell r="L4373" t="str">
            <v>P30F08</v>
          </cell>
          <cell r="M4373">
            <v>35</v>
          </cell>
          <cell r="N4373" t="str">
            <v>0.0401</v>
          </cell>
          <cell r="O4373" t="str">
            <v>1</v>
          </cell>
          <cell r="P4373">
            <v>1.4</v>
          </cell>
          <cell r="Q4373">
            <v>35</v>
          </cell>
        </row>
        <row r="4374">
          <cell r="D4374" t="str">
            <v>57-TA-HE0001171-ZE</v>
          </cell>
          <cell r="E4374" t="str">
            <v>H2 M12 X 1.5</v>
          </cell>
          <cell r="G4374" t="str">
            <v>31/10/19</v>
          </cell>
          <cell r="H4374" t="str">
            <v>datatransfer</v>
          </cell>
          <cell r="I4374" t="str">
            <v>6179</v>
          </cell>
          <cell r="K4374" t="str">
            <v>*** UNKNOWN SUPPLIER ***</v>
          </cell>
          <cell r="L4374" t="str">
            <v>P30G18</v>
          </cell>
          <cell r="M4374">
            <v>82</v>
          </cell>
          <cell r="N4374" t="str">
            <v>0.0401</v>
          </cell>
          <cell r="O4374" t="str">
            <v>1</v>
          </cell>
          <cell r="P4374">
            <v>3.29</v>
          </cell>
          <cell r="Q4374">
            <v>82</v>
          </cell>
        </row>
        <row r="4375">
          <cell r="D4375" t="str">
            <v>57-TA-HE0001178-ZE</v>
          </cell>
          <cell r="E4375" t="str">
            <v>GREASE NIPPLE H2 M8 X 1</v>
          </cell>
          <cell r="F4375" t="str">
            <v>S/STEEL REF: 1220907</v>
          </cell>
          <cell r="G4375" t="str">
            <v>31/10/19</v>
          </cell>
          <cell r="H4375" t="str">
            <v>datatransfer</v>
          </cell>
          <cell r="I4375" t="str">
            <v>4989</v>
          </cell>
          <cell r="K4375" t="str">
            <v>*** UNKNOWN SUPPLIER ***</v>
          </cell>
          <cell r="L4375" t="str">
            <v>P30G18</v>
          </cell>
          <cell r="M4375">
            <v>105</v>
          </cell>
          <cell r="N4375" t="str">
            <v>0.0000</v>
          </cell>
          <cell r="O4375" t="str">
            <v>1</v>
          </cell>
          <cell r="P4375">
            <v>0</v>
          </cell>
          <cell r="Q4375">
            <v>105</v>
          </cell>
        </row>
        <row r="4376">
          <cell r="D4376" t="str">
            <v>57-TA-HE0001184-ZE</v>
          </cell>
          <cell r="E4376" t="str">
            <v>GREASE NIPPLE H3 M8 X 1</v>
          </cell>
          <cell r="F4376" t="str">
            <v>S/STEEL REF: 1320907</v>
          </cell>
          <cell r="G4376" t="str">
            <v>31/10/19</v>
          </cell>
          <cell r="H4376" t="str">
            <v>LS1902-2833</v>
          </cell>
          <cell r="I4376" t="str">
            <v>.</v>
          </cell>
          <cell r="J4376" t="str">
            <v>UME001</v>
          </cell>
          <cell r="K4376" t="str">
            <v>UMETA</v>
          </cell>
          <cell r="L4376" t="str">
            <v>P30E04</v>
          </cell>
          <cell r="M4376">
            <v>6</v>
          </cell>
          <cell r="N4376" t="str">
            <v>1.0025</v>
          </cell>
          <cell r="O4376" t="str">
            <v>1</v>
          </cell>
          <cell r="P4376">
            <v>6.02</v>
          </cell>
          <cell r="Q4376">
            <v>6</v>
          </cell>
        </row>
        <row r="4377">
          <cell r="D4377" t="str">
            <v>57-TA-HE0001210-ZE</v>
          </cell>
          <cell r="E4377" t="str">
            <v>GREASE NIPPLE M10 X 1 S/STEEL</v>
          </cell>
          <cell r="F4377" t="str">
            <v>REF 1121109</v>
          </cell>
          <cell r="G4377" t="str">
            <v>31/10/19</v>
          </cell>
          <cell r="H4377" t="str">
            <v>ZELS163865</v>
          </cell>
          <cell r="I4377" t="str">
            <v>.</v>
          </cell>
          <cell r="J4377" t="str">
            <v>UME001</v>
          </cell>
          <cell r="K4377" t="str">
            <v>UMETA</v>
          </cell>
          <cell r="L4377" t="str">
            <v>P30B14</v>
          </cell>
          <cell r="M4377">
            <v>332</v>
          </cell>
          <cell r="N4377" t="str">
            <v>0.5028</v>
          </cell>
          <cell r="O4377" t="str">
            <v>1</v>
          </cell>
          <cell r="P4377">
            <v>166.93</v>
          </cell>
          <cell r="Q4377">
            <v>332</v>
          </cell>
        </row>
        <row r="4378">
          <cell r="D4378" t="str">
            <v>57-TA-HE0001214-ZE</v>
          </cell>
          <cell r="E4378" t="str">
            <v>GREASE NIPPLE H1 1/4" UNF X</v>
          </cell>
          <cell r="F4378" t="str">
            <v>15/16" LONG REF: 52410</v>
          </cell>
          <cell r="G4378" t="str">
            <v>31/10/19</v>
          </cell>
          <cell r="H4378" t="str">
            <v>ZELS096937</v>
          </cell>
          <cell r="I4378" t="str">
            <v>.</v>
          </cell>
          <cell r="J4378" t="str">
            <v>UME001</v>
          </cell>
          <cell r="K4378" t="str">
            <v>UMETA</v>
          </cell>
          <cell r="L4378" t="str">
            <v>P30G21</v>
          </cell>
          <cell r="M4378">
            <v>50</v>
          </cell>
          <cell r="N4378" t="str">
            <v>0.1042</v>
          </cell>
          <cell r="O4378" t="str">
            <v>1</v>
          </cell>
          <cell r="P4378">
            <v>5.21</v>
          </cell>
          <cell r="Q4378">
            <v>50</v>
          </cell>
        </row>
        <row r="4379">
          <cell r="D4379" t="str">
            <v>57-TA-HE0001241-ZE</v>
          </cell>
          <cell r="E4379" t="str">
            <v>GREASE NIPPLE H3 M8 X 1.25</v>
          </cell>
          <cell r="F4379" t="str">
            <v>S/STEEL</v>
          </cell>
          <cell r="G4379" t="str">
            <v>31/10/19</v>
          </cell>
          <cell r="H4379" t="str">
            <v>datatransfer</v>
          </cell>
          <cell r="I4379" t="str">
            <v>5005</v>
          </cell>
          <cell r="J4379" t="str">
            <v>UME001</v>
          </cell>
          <cell r="K4379" t="str">
            <v>UMETA</v>
          </cell>
          <cell r="L4379" t="str">
            <v>P30F11</v>
          </cell>
          <cell r="M4379">
            <v>2</v>
          </cell>
          <cell r="N4379" t="str">
            <v>0.0000</v>
          </cell>
          <cell r="O4379" t="str">
            <v>1</v>
          </cell>
          <cell r="P4379">
            <v>0</v>
          </cell>
          <cell r="Q4379">
            <v>2</v>
          </cell>
        </row>
        <row r="4380">
          <cell r="D4380" t="str">
            <v>57-TA-HE0001243-ZE</v>
          </cell>
          <cell r="E4380" t="str">
            <v>GREASE NIPPLE H3 1/8"BSP -</v>
          </cell>
          <cell r="F4380" t="str">
            <v>SQUARE BODY</v>
          </cell>
          <cell r="G4380" t="str">
            <v>31/10/19</v>
          </cell>
          <cell r="H4380" t="str">
            <v>datatransfer</v>
          </cell>
          <cell r="I4380" t="str">
            <v>5006</v>
          </cell>
          <cell r="K4380" t="str">
            <v>*** UNKNOWN SUPPLIER ***</v>
          </cell>
          <cell r="L4380" t="str">
            <v>P30G14</v>
          </cell>
          <cell r="M4380">
            <v>1487</v>
          </cell>
          <cell r="N4380" t="str">
            <v>0.0000</v>
          </cell>
          <cell r="O4380" t="str">
            <v>1</v>
          </cell>
          <cell r="P4380">
            <v>0</v>
          </cell>
          <cell r="Q4380">
            <v>1487</v>
          </cell>
        </row>
        <row r="4381">
          <cell r="D4381" t="str">
            <v>57-TA-HE0001245-ZE</v>
          </cell>
          <cell r="E4381" t="str">
            <v>GREASE NIPPLE D1 M8 X 1 REF:</v>
          </cell>
          <cell r="F4381" t="str">
            <v>3100925</v>
          </cell>
          <cell r="G4381" t="str">
            <v>26/02/21</v>
          </cell>
          <cell r="H4381" t="str">
            <v>1902-41147</v>
          </cell>
          <cell r="J4381" t="str">
            <v>UME001</v>
          </cell>
          <cell r="K4381" t="str">
            <v>UMETA</v>
          </cell>
          <cell r="L4381" t="str">
            <v>P30D18</v>
          </cell>
          <cell r="M4381">
            <v>70</v>
          </cell>
          <cell r="N4381" t="str">
            <v>0.1959</v>
          </cell>
          <cell r="O4381" t="str">
            <v>1</v>
          </cell>
          <cell r="P4381">
            <v>13.71</v>
          </cell>
          <cell r="Q4381">
            <v>70</v>
          </cell>
        </row>
        <row r="4382">
          <cell r="D4382" t="str">
            <v>57-TA-HE0001257-ZE</v>
          </cell>
          <cell r="E4382" t="str">
            <v>GREASE NIPPLE D1 M10 X 1 REF:</v>
          </cell>
          <cell r="F4382" t="str">
            <v>3101127</v>
          </cell>
          <cell r="G4382" t="str">
            <v>31/10/19</v>
          </cell>
          <cell r="H4382" t="str">
            <v>datatransfer</v>
          </cell>
          <cell r="I4382" t="str">
            <v>5011</v>
          </cell>
          <cell r="K4382" t="str">
            <v>*** UNKNOWN SUPPLIER ***</v>
          </cell>
          <cell r="L4382" t="str">
            <v>P30G20</v>
          </cell>
          <cell r="M4382">
            <v>980</v>
          </cell>
          <cell r="N4382" t="str">
            <v>0.0000</v>
          </cell>
          <cell r="O4382" t="str">
            <v>1</v>
          </cell>
          <cell r="P4382">
            <v>0</v>
          </cell>
          <cell r="Q4382">
            <v>980</v>
          </cell>
        </row>
        <row r="4383">
          <cell r="D4383" t="str">
            <v>57-TA-HE0001280-ZE</v>
          </cell>
          <cell r="E4383" t="str">
            <v>GREASE NIPPLE T1B M12 X 1.5</v>
          </cell>
          <cell r="G4383" t="str">
            <v>20/03/20</v>
          </cell>
          <cell r="H4383" t="str">
            <v>LS1902-27384</v>
          </cell>
          <cell r="J4383" t="str">
            <v>UME001</v>
          </cell>
          <cell r="K4383" t="str">
            <v>UMETA</v>
          </cell>
          <cell r="L4383" t="str">
            <v>P30G19</v>
          </cell>
          <cell r="M4383">
            <v>13</v>
          </cell>
          <cell r="N4383" t="str">
            <v>0.1592</v>
          </cell>
          <cell r="O4383" t="str">
            <v>1</v>
          </cell>
          <cell r="P4383">
            <v>2.0699999999999998</v>
          </cell>
          <cell r="Q4383">
            <v>13</v>
          </cell>
        </row>
        <row r="4384">
          <cell r="D4384" t="str">
            <v>57-TA-HE0001283-ZE</v>
          </cell>
          <cell r="E4384" t="str">
            <v>GREASE NIPPLE (SPECIAL) D1</v>
          </cell>
          <cell r="F4384" t="str">
            <v>8X1SW11 (AS DRAWING)</v>
          </cell>
          <cell r="G4384" t="str">
            <v>31/10/19</v>
          </cell>
          <cell r="H4384" t="str">
            <v>datatransfer</v>
          </cell>
          <cell r="I4384" t="str">
            <v>5021</v>
          </cell>
          <cell r="K4384" t="str">
            <v>*** UNKNOWN SUPPLIER ***</v>
          </cell>
          <cell r="L4384" t="str">
            <v>P30G16</v>
          </cell>
          <cell r="M4384">
            <v>340</v>
          </cell>
          <cell r="N4384" t="str">
            <v>0.0000</v>
          </cell>
          <cell r="O4384" t="str">
            <v>1</v>
          </cell>
          <cell r="P4384">
            <v>0</v>
          </cell>
          <cell r="Q4384">
            <v>340</v>
          </cell>
        </row>
        <row r="4385">
          <cell r="D4385" t="str">
            <v>57-TA-HE0001291-ZE</v>
          </cell>
          <cell r="E4385" t="str">
            <v>GREASE NIPPLE H1A 10MM DRIVE</v>
          </cell>
          <cell r="F4385" t="str">
            <v>FIT REF: 1100389</v>
          </cell>
          <cell r="G4385" t="str">
            <v>31/10/19</v>
          </cell>
          <cell r="H4385" t="str">
            <v>LS1902-7086</v>
          </cell>
          <cell r="I4385" t="str">
            <v>.</v>
          </cell>
          <cell r="J4385" t="str">
            <v>UME001</v>
          </cell>
          <cell r="K4385" t="str">
            <v>UMETA</v>
          </cell>
          <cell r="L4385" t="str">
            <v>P30C17</v>
          </cell>
          <cell r="M4385">
            <v>85</v>
          </cell>
          <cell r="N4385" t="str">
            <v>0.0977</v>
          </cell>
          <cell r="O4385" t="str">
            <v>1</v>
          </cell>
          <cell r="P4385">
            <v>8.3000000000000007</v>
          </cell>
          <cell r="Q4385">
            <v>85</v>
          </cell>
        </row>
        <row r="4386">
          <cell r="D4386" t="str">
            <v>57-TA-HE0001293-ZE</v>
          </cell>
          <cell r="E4386" t="str">
            <v>GREASE NIPPLE D1A M6 X 6.5</v>
          </cell>
          <cell r="F4386" t="str">
            <v>DRIVE FIT REF 5348656</v>
          </cell>
          <cell r="G4386" t="str">
            <v>31/10/19</v>
          </cell>
          <cell r="H4386" t="str">
            <v>ZELS111867</v>
          </cell>
          <cell r="I4386" t="str">
            <v>.</v>
          </cell>
          <cell r="J4386" t="str">
            <v>UME001</v>
          </cell>
          <cell r="K4386" t="str">
            <v>UMETA</v>
          </cell>
          <cell r="L4386" t="str">
            <v>P30D17</v>
          </cell>
          <cell r="M4386">
            <v>1000</v>
          </cell>
          <cell r="N4386" t="str">
            <v>0.0902</v>
          </cell>
          <cell r="O4386" t="str">
            <v>1</v>
          </cell>
          <cell r="P4386">
            <v>90.2</v>
          </cell>
          <cell r="Q4386">
            <v>1000</v>
          </cell>
        </row>
        <row r="4387">
          <cell r="D4387" t="str">
            <v>57-TA-HE0001293-ZE</v>
          </cell>
          <cell r="E4387" t="str">
            <v>GREASE NIPPLE D1A M6 X 6.5</v>
          </cell>
          <cell r="F4387" t="str">
            <v>DRIVE FIT REF 5348656</v>
          </cell>
          <cell r="G4387" t="str">
            <v>31/10/19</v>
          </cell>
          <cell r="H4387" t="str">
            <v>ZELS107608</v>
          </cell>
          <cell r="I4387" t="str">
            <v>.</v>
          </cell>
          <cell r="J4387" t="str">
            <v>UME001</v>
          </cell>
          <cell r="K4387" t="str">
            <v>UMETA</v>
          </cell>
          <cell r="L4387" t="str">
            <v>P30D17</v>
          </cell>
          <cell r="M4387">
            <v>1000</v>
          </cell>
          <cell r="N4387" t="str">
            <v>0.0902</v>
          </cell>
          <cell r="O4387" t="str">
            <v>1</v>
          </cell>
          <cell r="P4387">
            <v>90.2</v>
          </cell>
          <cell r="Q4387">
            <v>1000</v>
          </cell>
        </row>
        <row r="4388">
          <cell r="D4388" t="str">
            <v>57-TA-HE0001293-ZE</v>
          </cell>
          <cell r="E4388" t="str">
            <v>GREASE NIPPLE D1A M6 X 6.5</v>
          </cell>
          <cell r="F4388" t="str">
            <v>DRIVE FIT REF 5348656</v>
          </cell>
          <cell r="G4388" t="str">
            <v>31/10/19</v>
          </cell>
          <cell r="H4388" t="str">
            <v>ZELS102204</v>
          </cell>
          <cell r="I4388" t="str">
            <v>.</v>
          </cell>
          <cell r="J4388" t="str">
            <v>UME001</v>
          </cell>
          <cell r="K4388" t="str">
            <v>UMETA</v>
          </cell>
          <cell r="L4388" t="str">
            <v>P30D17</v>
          </cell>
          <cell r="M4388">
            <v>500</v>
          </cell>
          <cell r="N4388" t="str">
            <v>0.0902</v>
          </cell>
          <cell r="O4388" t="str">
            <v>1</v>
          </cell>
          <cell r="P4388">
            <v>45.1</v>
          </cell>
          <cell r="Q4388">
            <v>500</v>
          </cell>
        </row>
        <row r="4389">
          <cell r="D4389" t="str">
            <v>57-TA-HE0001293-ZE</v>
          </cell>
          <cell r="E4389" t="str">
            <v>GREASE NIPPLE D1A M6 X 6.5</v>
          </cell>
          <cell r="F4389" t="str">
            <v>DRIVE FIT REF 5348656</v>
          </cell>
          <cell r="G4389" t="str">
            <v>31/10/19</v>
          </cell>
          <cell r="H4389" t="str">
            <v>ZELS102985</v>
          </cell>
          <cell r="I4389" t="str">
            <v>.</v>
          </cell>
          <cell r="J4389" t="str">
            <v>UME001</v>
          </cell>
          <cell r="K4389" t="str">
            <v>UMETA</v>
          </cell>
          <cell r="L4389" t="str">
            <v>P30D17</v>
          </cell>
          <cell r="M4389">
            <v>1500</v>
          </cell>
          <cell r="N4389" t="str">
            <v>0.0902</v>
          </cell>
          <cell r="O4389" t="str">
            <v>1</v>
          </cell>
          <cell r="P4389">
            <v>135.30000000000001</v>
          </cell>
          <cell r="Q4389">
            <v>1500</v>
          </cell>
        </row>
        <row r="4390">
          <cell r="D4390" t="str">
            <v>57-TA-HE0001293-ZE</v>
          </cell>
          <cell r="E4390" t="str">
            <v>GREASE NIPPLE D1A M6 X 6.5</v>
          </cell>
          <cell r="F4390" t="str">
            <v>DRIVE FIT REF 5348656</v>
          </cell>
          <cell r="G4390" t="str">
            <v>31/10/19</v>
          </cell>
          <cell r="H4390" t="str">
            <v>ZELS101947</v>
          </cell>
          <cell r="I4390" t="str">
            <v>.</v>
          </cell>
          <cell r="J4390" t="str">
            <v>UME001</v>
          </cell>
          <cell r="K4390" t="str">
            <v>UMETA</v>
          </cell>
          <cell r="L4390" t="str">
            <v>P30D17</v>
          </cell>
          <cell r="M4390">
            <v>1000</v>
          </cell>
          <cell r="N4390" t="str">
            <v>0.0902</v>
          </cell>
          <cell r="O4390" t="str">
            <v>1</v>
          </cell>
          <cell r="P4390">
            <v>90.2</v>
          </cell>
          <cell r="Q4390">
            <v>1000</v>
          </cell>
        </row>
        <row r="4391">
          <cell r="D4391" t="str">
            <v>57-TA-HE0001317-ZE</v>
          </cell>
          <cell r="E4391" t="str">
            <v>GREASE NIPPLE KIT TYPE 350</v>
          </cell>
          <cell r="F4391" t="str">
            <v>REF: 6035140</v>
          </cell>
          <cell r="G4391" t="str">
            <v>01/09/22</v>
          </cell>
          <cell r="H4391" t="str">
            <v>6035140</v>
          </cell>
          <cell r="J4391" t="str">
            <v>UME001</v>
          </cell>
          <cell r="K4391" t="str">
            <v>UMETA</v>
          </cell>
          <cell r="L4391" t="str">
            <v>P30F15</v>
          </cell>
          <cell r="M4391">
            <v>2</v>
          </cell>
          <cell r="N4391" t="str">
            <v>78.9496</v>
          </cell>
          <cell r="O4391" t="str">
            <v>1</v>
          </cell>
          <cell r="P4391">
            <v>157.9</v>
          </cell>
          <cell r="Q4391">
            <v>2</v>
          </cell>
        </row>
        <row r="4392">
          <cell r="D4392" t="str">
            <v>57-TA-HE0001326-ZE</v>
          </cell>
          <cell r="E4392" t="str">
            <v>GREASE NIPPLE M1 M10 X 1</v>
          </cell>
          <cell r="F4392" t="str">
            <v>S/STEEL REF: 4121709</v>
          </cell>
          <cell r="G4392" t="str">
            <v>01/04/21</v>
          </cell>
          <cell r="H4392" t="str">
            <v>1902-42289</v>
          </cell>
          <cell r="J4392" t="str">
            <v>UME001</v>
          </cell>
          <cell r="K4392" t="str">
            <v>UMETA</v>
          </cell>
          <cell r="L4392" t="str">
            <v>P30E05</v>
          </cell>
          <cell r="M4392">
            <v>90</v>
          </cell>
          <cell r="N4392" t="str">
            <v>1.2317</v>
          </cell>
          <cell r="O4392" t="str">
            <v>1</v>
          </cell>
          <cell r="P4392">
            <v>110.85</v>
          </cell>
          <cell r="Q4392">
            <v>90</v>
          </cell>
        </row>
        <row r="4393">
          <cell r="D4393" t="str">
            <v>57-TA-HE0001330-ZE</v>
          </cell>
          <cell r="E4393" t="str">
            <v>GREASE NIPPLE H67 5/16"UNF</v>
          </cell>
          <cell r="F4393" t="str">
            <v>REF: 1400938</v>
          </cell>
          <cell r="G4393" t="str">
            <v>31/10/19</v>
          </cell>
          <cell r="H4393" t="str">
            <v>ZELS065460</v>
          </cell>
          <cell r="I4393" t="str">
            <v>.</v>
          </cell>
          <cell r="J4393" t="str">
            <v>UME001</v>
          </cell>
          <cell r="K4393" t="str">
            <v>UMETA</v>
          </cell>
          <cell r="L4393" t="str">
            <v>P30D15</v>
          </cell>
          <cell r="M4393">
            <v>1856</v>
          </cell>
          <cell r="N4393" t="str">
            <v>0.0811</v>
          </cell>
          <cell r="O4393" t="str">
            <v>1</v>
          </cell>
          <cell r="P4393">
            <v>150.52000000000001</v>
          </cell>
          <cell r="Q4393">
            <v>1856</v>
          </cell>
        </row>
        <row r="4394">
          <cell r="D4394" t="str">
            <v>57-TA-HE0001330-ZE</v>
          </cell>
          <cell r="E4394" t="str">
            <v>GREASE NIPPLE H67 5/16"UNF</v>
          </cell>
          <cell r="F4394" t="str">
            <v>REF: 1400938</v>
          </cell>
          <cell r="G4394" t="str">
            <v>31/10/19</v>
          </cell>
          <cell r="H4394" t="str">
            <v>ZELS065460</v>
          </cell>
          <cell r="I4394" t="str">
            <v>.</v>
          </cell>
          <cell r="J4394" t="str">
            <v>UME001</v>
          </cell>
          <cell r="K4394" t="str">
            <v>UMETA</v>
          </cell>
          <cell r="L4394" t="str">
            <v>P30D15</v>
          </cell>
          <cell r="M4394">
            <v>200</v>
          </cell>
          <cell r="N4394" t="str">
            <v>0.0811</v>
          </cell>
          <cell r="O4394" t="str">
            <v>1</v>
          </cell>
          <cell r="P4394">
            <v>16.22</v>
          </cell>
          <cell r="Q4394">
            <v>200</v>
          </cell>
        </row>
        <row r="4395">
          <cell r="D4395" t="str">
            <v>57-TA-HE0001346-ZE</v>
          </cell>
          <cell r="E4395" t="str">
            <v>GREASE NIPPLE H1A 3/16" DRIVE</v>
          </cell>
          <cell r="F4395" t="str">
            <v>FIT REF: 5241042 NOW</v>
          </cell>
          <cell r="G4395" t="str">
            <v>25/11/21</v>
          </cell>
          <cell r="H4395" t="str">
            <v>ZELS154840</v>
          </cell>
          <cell r="J4395" t="str">
            <v>UME001</v>
          </cell>
          <cell r="K4395" t="str">
            <v>UMETA</v>
          </cell>
          <cell r="L4395" t="str">
            <v>P30F12</v>
          </cell>
          <cell r="M4395">
            <v>27</v>
          </cell>
          <cell r="N4395" t="str">
            <v>0.0624</v>
          </cell>
          <cell r="O4395" t="str">
            <v>1</v>
          </cell>
          <cell r="P4395">
            <v>1.68</v>
          </cell>
          <cell r="Q4395">
            <v>27</v>
          </cell>
        </row>
        <row r="4396">
          <cell r="D4396" t="str">
            <v>57-TA-HE0001353-ZE</v>
          </cell>
          <cell r="E4396" t="str">
            <v>GREASE NIPPLE D1A 6MM DRIVE</v>
          </cell>
          <cell r="F4396" t="str">
            <v>FIT S/STEEL REF: 31201</v>
          </cell>
          <cell r="G4396" t="str">
            <v>31/10/19</v>
          </cell>
          <cell r="H4396" t="str">
            <v>datatransfer</v>
          </cell>
          <cell r="I4396" t="str">
            <v>5196</v>
          </cell>
          <cell r="J4396" t="str">
            <v>UME001</v>
          </cell>
          <cell r="K4396" t="str">
            <v>UMETA</v>
          </cell>
          <cell r="L4396" t="str">
            <v>P30F11</v>
          </cell>
          <cell r="M4396">
            <v>252</v>
          </cell>
          <cell r="N4396" t="str">
            <v>0.0000</v>
          </cell>
          <cell r="O4396" t="str">
            <v>1</v>
          </cell>
          <cell r="P4396">
            <v>0</v>
          </cell>
          <cell r="Q4396">
            <v>252</v>
          </cell>
        </row>
        <row r="4397">
          <cell r="D4397" t="str">
            <v>57-TA-HE0001354-ZE</v>
          </cell>
          <cell r="E4397" t="str">
            <v>GREASE NIPPLE H1/S</v>
          </cell>
          <cell r="F4397" t="str">
            <v>1/4"-28,8MMHEX,4.7MMSHANK REF:</v>
          </cell>
          <cell r="G4397" t="str">
            <v>31/10/19</v>
          </cell>
          <cell r="H4397" t="str">
            <v>datatransfer</v>
          </cell>
          <cell r="I4397" t="str">
            <v>5199</v>
          </cell>
          <cell r="J4397" t="str">
            <v>UME001</v>
          </cell>
          <cell r="K4397" t="str">
            <v>UMETA</v>
          </cell>
          <cell r="L4397" t="str">
            <v>P30F13</v>
          </cell>
          <cell r="M4397">
            <v>11760</v>
          </cell>
          <cell r="N4397" t="str">
            <v>0.0000</v>
          </cell>
          <cell r="O4397" t="str">
            <v>1</v>
          </cell>
          <cell r="P4397">
            <v>0</v>
          </cell>
          <cell r="Q4397">
            <v>11760</v>
          </cell>
        </row>
        <row r="4398">
          <cell r="D4398" t="str">
            <v>57-TA-HE0001393-ZE</v>
          </cell>
          <cell r="E4398" t="str">
            <v>GREASE NIPPLE H1A 3/16" 5.5MM</v>
          </cell>
          <cell r="F4398" t="str">
            <v>SERRATED RIDGE REF:</v>
          </cell>
          <cell r="G4398" t="str">
            <v>31/10/19</v>
          </cell>
          <cell r="H4398" t="str">
            <v>datatransfer</v>
          </cell>
          <cell r="I4398" t="str">
            <v>5365</v>
          </cell>
          <cell r="K4398" t="str">
            <v>*** UNKNOWN SUPPLIER ***</v>
          </cell>
          <cell r="L4398" t="str">
            <v>P30F12</v>
          </cell>
          <cell r="M4398">
            <v>1261</v>
          </cell>
          <cell r="N4398" t="str">
            <v>0.0369</v>
          </cell>
          <cell r="O4398" t="str">
            <v>1</v>
          </cell>
          <cell r="P4398">
            <v>46.53</v>
          </cell>
          <cell r="Q4398">
            <v>1261</v>
          </cell>
        </row>
        <row r="4399">
          <cell r="D4399" t="str">
            <v>57-TA-HE0001404-ZE</v>
          </cell>
          <cell r="E4399" t="str">
            <v>GREASE NIPPLE - H2 M5 X 0.8</v>
          </cell>
          <cell r="F4399" t="str">
            <v>REF 1200901</v>
          </cell>
          <cell r="G4399" t="str">
            <v>31/10/19</v>
          </cell>
          <cell r="H4399" t="str">
            <v>140219</v>
          </cell>
          <cell r="I4399" t="str">
            <v>.</v>
          </cell>
          <cell r="J4399" t="str">
            <v>UME001</v>
          </cell>
          <cell r="K4399" t="str">
            <v>UMETA</v>
          </cell>
          <cell r="L4399" t="str">
            <v>P30E12</v>
          </cell>
          <cell r="M4399">
            <v>290</v>
          </cell>
          <cell r="N4399" t="str">
            <v>0.0000</v>
          </cell>
          <cell r="O4399" t="str">
            <v>1</v>
          </cell>
          <cell r="P4399">
            <v>0</v>
          </cell>
          <cell r="Q4399">
            <v>290</v>
          </cell>
        </row>
        <row r="4400">
          <cell r="D4400" t="str">
            <v>57-TA-HE0001409-ZE</v>
          </cell>
          <cell r="E4400" t="str">
            <v>GREASE NIPPLE - K1A 6MM</v>
          </cell>
          <cell r="F4400" t="str">
            <v>DIAMETER REF NO 2100186</v>
          </cell>
          <cell r="G4400" t="str">
            <v>31/10/19</v>
          </cell>
          <cell r="H4400" t="str">
            <v>datatransfer</v>
          </cell>
          <cell r="I4400" t="str">
            <v>5546</v>
          </cell>
          <cell r="K4400" t="str">
            <v>*** UNKNOWN SUPPLIER ***</v>
          </cell>
          <cell r="L4400" t="str">
            <v>P30F20</v>
          </cell>
          <cell r="M4400">
            <v>272</v>
          </cell>
          <cell r="N4400" t="str">
            <v>0.0436</v>
          </cell>
          <cell r="O4400" t="str">
            <v>1</v>
          </cell>
          <cell r="P4400">
            <v>11.86</v>
          </cell>
          <cell r="Q4400">
            <v>272</v>
          </cell>
        </row>
        <row r="4401">
          <cell r="D4401" t="str">
            <v>57-TA-HE0001420-ZE</v>
          </cell>
          <cell r="E4401" t="str">
            <v>GREASE NIPPLE H2S 1/4"/28 SAE</v>
          </cell>
          <cell r="F4401" t="str">
            <v>REF.5547011 / 12009</v>
          </cell>
          <cell r="G4401" t="str">
            <v>31/10/19</v>
          </cell>
          <cell r="H4401" t="str">
            <v>datatransfer</v>
          </cell>
          <cell r="I4401" t="str">
            <v>5635</v>
          </cell>
          <cell r="J4401" t="str">
            <v>UME001</v>
          </cell>
          <cell r="K4401" t="str">
            <v>UMETA</v>
          </cell>
          <cell r="L4401" t="str">
            <v>P30F10</v>
          </cell>
          <cell r="M4401">
            <v>10000</v>
          </cell>
          <cell r="N4401" t="str">
            <v>0.0736</v>
          </cell>
          <cell r="O4401" t="str">
            <v>1</v>
          </cell>
          <cell r="P4401">
            <v>736</v>
          </cell>
          <cell r="Q4401">
            <v>10000</v>
          </cell>
        </row>
        <row r="4402">
          <cell r="D4402" t="str">
            <v>57-TA-HE0001430-ZE</v>
          </cell>
          <cell r="E4402" t="str">
            <v>GREASE NIPPLE H2A 8MM DRIVE</v>
          </cell>
          <cell r="F4402" t="str">
            <v>FIT REF.1204588</v>
          </cell>
          <cell r="G4402" t="str">
            <v>31/10/19</v>
          </cell>
          <cell r="H4402" t="str">
            <v>ZELS091613</v>
          </cell>
          <cell r="I4402" t="str">
            <v>.</v>
          </cell>
          <cell r="J4402" t="str">
            <v>UME001</v>
          </cell>
          <cell r="K4402" t="str">
            <v>UMETA</v>
          </cell>
          <cell r="L4402" t="str">
            <v>P30D21</v>
          </cell>
          <cell r="M4402">
            <v>342</v>
          </cell>
          <cell r="N4402" t="str">
            <v>0.0862</v>
          </cell>
          <cell r="O4402" t="str">
            <v>1</v>
          </cell>
          <cell r="P4402">
            <v>29.48</v>
          </cell>
          <cell r="Q4402">
            <v>342</v>
          </cell>
        </row>
        <row r="4403">
          <cell r="D4403" t="str">
            <v>57-TA-HE0001454-ZE</v>
          </cell>
          <cell r="E4403" t="str">
            <v>1/8 PTF GREASE NIPPLE,ALEMITE</v>
          </cell>
          <cell r="F4403" t="str">
            <v>TYPE 1610-BL,REF 5546006</v>
          </cell>
          <cell r="G4403" t="str">
            <v>04/05/21</v>
          </cell>
          <cell r="H4403" t="str">
            <v>4696</v>
          </cell>
          <cell r="J4403" t="str">
            <v>UME001</v>
          </cell>
          <cell r="K4403" t="str">
            <v>UMETA</v>
          </cell>
          <cell r="L4403" t="str">
            <v>P30D11</v>
          </cell>
          <cell r="M4403">
            <v>87</v>
          </cell>
          <cell r="N4403" t="str">
            <v>0.0739</v>
          </cell>
          <cell r="O4403" t="str">
            <v>1</v>
          </cell>
          <cell r="P4403">
            <v>6.43</v>
          </cell>
          <cell r="Q4403">
            <v>87</v>
          </cell>
        </row>
        <row r="4404">
          <cell r="D4404" t="str">
            <v>57-TA-HE0001455-ZE</v>
          </cell>
          <cell r="E4404" t="str">
            <v>1/4 NPT 90 H3 GREASE NIPPLE</v>
          </cell>
          <cell r="F4404" t="str">
            <v>,REF 1301468</v>
          </cell>
          <cell r="G4404" t="str">
            <v>31/10/19</v>
          </cell>
          <cell r="H4404" t="str">
            <v>ZELS111868</v>
          </cell>
          <cell r="I4404" t="str">
            <v>.</v>
          </cell>
          <cell r="J4404" t="str">
            <v>UME001</v>
          </cell>
          <cell r="K4404" t="str">
            <v>UMETA</v>
          </cell>
          <cell r="L4404" t="str">
            <v>P30A17</v>
          </cell>
          <cell r="M4404">
            <v>7</v>
          </cell>
          <cell r="N4404" t="str">
            <v>0.2843</v>
          </cell>
          <cell r="O4404" t="str">
            <v>1</v>
          </cell>
          <cell r="P4404">
            <v>1.99</v>
          </cell>
          <cell r="Q4404">
            <v>7</v>
          </cell>
        </row>
        <row r="4405">
          <cell r="D4405" t="str">
            <v>57-TA-HE0001468-ZE</v>
          </cell>
          <cell r="E4405" t="str">
            <v>GREASE NIPPLE H67 M8 X 1.25</v>
          </cell>
          <cell r="F4405" t="str">
            <v>REF 1400908</v>
          </cell>
          <cell r="G4405" t="str">
            <v>31/10/19</v>
          </cell>
          <cell r="H4405" t="str">
            <v>datatransfer</v>
          </cell>
          <cell r="I4405" t="str">
            <v>6576</v>
          </cell>
          <cell r="J4405" t="str">
            <v>UME001</v>
          </cell>
          <cell r="K4405" t="str">
            <v>UMETA</v>
          </cell>
          <cell r="L4405" t="str">
            <v>P30F07</v>
          </cell>
          <cell r="M4405">
            <v>200</v>
          </cell>
          <cell r="N4405" t="str">
            <v>0.0682</v>
          </cell>
          <cell r="O4405" t="str">
            <v>1</v>
          </cell>
          <cell r="P4405">
            <v>13.64</v>
          </cell>
          <cell r="Q4405">
            <v>200</v>
          </cell>
        </row>
        <row r="4406">
          <cell r="D4406" t="str">
            <v>57-TA-HE0001469-ZE</v>
          </cell>
          <cell r="E4406" t="str">
            <v>GREASE NIPPLE H3 1/4 UNF</v>
          </cell>
          <cell r="F4406" t="str">
            <v>ST/STEEL REF 1320937</v>
          </cell>
          <cell r="G4406" t="str">
            <v>31/10/19</v>
          </cell>
          <cell r="H4406" t="str">
            <v>datatransfer</v>
          </cell>
          <cell r="I4406" t="str">
            <v>0000000000</v>
          </cell>
          <cell r="J4406" t="str">
            <v>UME001</v>
          </cell>
          <cell r="K4406" t="str">
            <v>UMETA</v>
          </cell>
          <cell r="L4406" t="str">
            <v>P30F07</v>
          </cell>
          <cell r="M4406">
            <v>50</v>
          </cell>
          <cell r="N4406" t="str">
            <v>0.5611</v>
          </cell>
          <cell r="O4406" t="str">
            <v>1</v>
          </cell>
          <cell r="P4406">
            <v>28.06</v>
          </cell>
          <cell r="Q4406">
            <v>50</v>
          </cell>
        </row>
        <row r="4407">
          <cell r="D4407" t="str">
            <v>57-TA-HE0002200-ZE</v>
          </cell>
          <cell r="E4407" t="str">
            <v>PUSH GUN HANDLES REF: 8400105</v>
          </cell>
          <cell r="G4407" t="str">
            <v>31/10/19</v>
          </cell>
          <cell r="H4407" t="str">
            <v>datatransfer</v>
          </cell>
          <cell r="I4407" t="str">
            <v>004163</v>
          </cell>
          <cell r="K4407" t="str">
            <v>*** UNKNOWN SUPPLIER ***</v>
          </cell>
          <cell r="L4407" t="str">
            <v>P30F18</v>
          </cell>
          <cell r="M4407">
            <v>24</v>
          </cell>
          <cell r="N4407" t="str">
            <v>0.0000</v>
          </cell>
          <cell r="O4407" t="str">
            <v>1</v>
          </cell>
          <cell r="P4407">
            <v>0</v>
          </cell>
          <cell r="Q4407">
            <v>24</v>
          </cell>
        </row>
        <row r="4408">
          <cell r="D4408" t="str">
            <v>57-TA-HE0002263-ZE</v>
          </cell>
          <cell r="E4408" t="str">
            <v>BUTTONHEAD GREASE NIPPLE M1</v>
          </cell>
          <cell r="F4408" t="str">
            <v>1/8 NPT REF:5240042</v>
          </cell>
          <cell r="G4408" t="str">
            <v>31/10/19</v>
          </cell>
          <cell r="H4408" t="str">
            <v>ZELS183347</v>
          </cell>
          <cell r="I4408" t="str">
            <v>.</v>
          </cell>
          <cell r="J4408" t="str">
            <v>UME001</v>
          </cell>
          <cell r="K4408" t="str">
            <v>UMETA</v>
          </cell>
          <cell r="L4408" t="str">
            <v>P30D14</v>
          </cell>
          <cell r="M4408">
            <v>20</v>
          </cell>
          <cell r="N4408" t="str">
            <v>0.1227</v>
          </cell>
          <cell r="O4408" t="str">
            <v>1</v>
          </cell>
          <cell r="P4408">
            <v>2.4500000000000002</v>
          </cell>
          <cell r="Q4408">
            <v>20</v>
          </cell>
        </row>
        <row r="4409">
          <cell r="D4409" t="str">
            <v>57-TA-HE0002267-ZE</v>
          </cell>
          <cell r="E4409" t="str">
            <v>GREASE NIPPLE D1 M6 X 0.75</v>
          </cell>
          <cell r="F4409" t="str">
            <v>CONCAVE GREASE NIPPLE</v>
          </cell>
          <cell r="G4409" t="str">
            <v>31/10/19</v>
          </cell>
          <cell r="H4409" t="str">
            <v>LS305814</v>
          </cell>
          <cell r="I4409" t="str">
            <v>.</v>
          </cell>
          <cell r="J4409" t="str">
            <v>UME001</v>
          </cell>
          <cell r="K4409" t="str">
            <v>UMETA</v>
          </cell>
          <cell r="L4409" t="str">
            <v>P30E06</v>
          </cell>
          <cell r="M4409">
            <v>51</v>
          </cell>
          <cell r="N4409" t="str">
            <v>0.1727</v>
          </cell>
          <cell r="O4409" t="str">
            <v>1</v>
          </cell>
          <cell r="P4409">
            <v>8.81</v>
          </cell>
          <cell r="Q4409">
            <v>51</v>
          </cell>
        </row>
        <row r="4410">
          <cell r="D4410" t="str">
            <v>57-TA-HE0002271-ZE</v>
          </cell>
          <cell r="E4410" t="str">
            <v>RUBBER PROTECTION CAP COLOUR</v>
          </cell>
          <cell r="F4410" t="str">
            <v>-RED REF: 9500210</v>
          </cell>
          <cell r="G4410" t="str">
            <v>14/12/21</v>
          </cell>
          <cell r="H4410" t="str">
            <v>9500210</v>
          </cell>
          <cell r="I4410" t="str">
            <v>13/12/21</v>
          </cell>
          <cell r="J4410" t="str">
            <v>UME001</v>
          </cell>
          <cell r="K4410" t="str">
            <v>UMETA</v>
          </cell>
          <cell r="L4410" t="str">
            <v>P30E09</v>
          </cell>
          <cell r="M4410">
            <v>100</v>
          </cell>
          <cell r="N4410" t="str">
            <v>0.3588</v>
          </cell>
          <cell r="O4410" t="str">
            <v>1</v>
          </cell>
          <cell r="P4410">
            <v>35.880000000000003</v>
          </cell>
          <cell r="Q4410">
            <v>100</v>
          </cell>
        </row>
        <row r="4411">
          <cell r="D4411" t="str">
            <v>57-TA-HE0002329-ZE</v>
          </cell>
          <cell r="E4411" t="str">
            <v>GREASE NIPPLE H1 M8 X 1.0</v>
          </cell>
          <cell r="F4411" t="str">
            <v>REF: 5241009</v>
          </cell>
          <cell r="G4411" t="str">
            <v>19/05/22</v>
          </cell>
          <cell r="H4411" t="str">
            <v>5241009</v>
          </cell>
          <cell r="J4411" t="str">
            <v>UME001</v>
          </cell>
          <cell r="K4411" t="str">
            <v>UMETA</v>
          </cell>
          <cell r="L4411" t="str">
            <v>P30F21</v>
          </cell>
          <cell r="M4411">
            <v>50</v>
          </cell>
          <cell r="N4411" t="str">
            <v>0.0760</v>
          </cell>
          <cell r="O4411" t="str">
            <v>1</v>
          </cell>
          <cell r="P4411">
            <v>3.8</v>
          </cell>
          <cell r="Q4411">
            <v>50</v>
          </cell>
        </row>
        <row r="4412">
          <cell r="D4412" t="str">
            <v>580-0000005</v>
          </cell>
          <cell r="E4412" t="str">
            <v>SPRING TO DRAWING 23418536</v>
          </cell>
          <cell r="F4412" t="str">
            <v>REVB</v>
          </cell>
          <cell r="G4412" t="str">
            <v>31/10/19</v>
          </cell>
          <cell r="H4412" t="str">
            <v>121761</v>
          </cell>
          <cell r="I4412" t="str">
            <v>.</v>
          </cell>
          <cell r="J4412" t="str">
            <v>MOR004</v>
          </cell>
          <cell r="K4412" t="str">
            <v>MORRIS SPRINGS</v>
          </cell>
          <cell r="L4412" t="str">
            <v>P50E09</v>
          </cell>
          <cell r="M4412">
            <v>2</v>
          </cell>
          <cell r="N4412" t="str">
            <v>2.1500</v>
          </cell>
          <cell r="O4412" t="str">
            <v>1</v>
          </cell>
          <cell r="P4412">
            <v>4.3</v>
          </cell>
          <cell r="Q4412">
            <v>2</v>
          </cell>
        </row>
        <row r="4413">
          <cell r="D4413" t="str">
            <v>580-0000005</v>
          </cell>
          <cell r="E4413" t="str">
            <v>SPRING TO DRAWING 23418536</v>
          </cell>
          <cell r="F4413" t="str">
            <v>REVB</v>
          </cell>
          <cell r="G4413" t="str">
            <v>31/10/19</v>
          </cell>
          <cell r="H4413" t="str">
            <v>126308</v>
          </cell>
          <cell r="I4413" t="str">
            <v>.</v>
          </cell>
          <cell r="J4413" t="str">
            <v>MOR004</v>
          </cell>
          <cell r="K4413" t="str">
            <v>MORRIS SPRINGS</v>
          </cell>
          <cell r="L4413" t="str">
            <v>P19F15</v>
          </cell>
          <cell r="M4413">
            <v>80</v>
          </cell>
          <cell r="N4413" t="str">
            <v>2.1500</v>
          </cell>
          <cell r="O4413" t="str">
            <v>1</v>
          </cell>
          <cell r="P4413">
            <v>172</v>
          </cell>
          <cell r="Q4413">
            <v>80</v>
          </cell>
        </row>
        <row r="4414">
          <cell r="D4414" t="str">
            <v>580-0000005-MS</v>
          </cell>
          <cell r="E4414" t="str">
            <v>SPRING TO DRAWING 23418536</v>
          </cell>
          <cell r="F4414" t="str">
            <v>REVB</v>
          </cell>
          <cell r="G4414" t="str">
            <v>31/10/19</v>
          </cell>
          <cell r="H4414" t="str">
            <v>40332</v>
          </cell>
          <cell r="I4414" t="str">
            <v>.</v>
          </cell>
          <cell r="K4414" t="str">
            <v>*** UNKNOWN SUPPLIER ***</v>
          </cell>
          <cell r="L4414" t="str">
            <v>P34A28</v>
          </cell>
          <cell r="M4414">
            <v>4</v>
          </cell>
          <cell r="N4414" t="str">
            <v>15.8000</v>
          </cell>
          <cell r="O4414" t="str">
            <v>1</v>
          </cell>
          <cell r="P4414">
            <v>63.2</v>
          </cell>
          <cell r="Q4414">
            <v>4</v>
          </cell>
        </row>
        <row r="4415">
          <cell r="D4415" t="str">
            <v>580-0000006</v>
          </cell>
          <cell r="E4415" t="str">
            <v>SPRING UNGROUND 7.2X9.2X14.5MM</v>
          </cell>
          <cell r="F4415" t="str">
            <v>FREELENGTH MILD ST D 1MM</v>
          </cell>
          <cell r="G4415" t="str">
            <v>31/10/19</v>
          </cell>
          <cell r="H4415" t="str">
            <v>120036</v>
          </cell>
          <cell r="I4415" t="str">
            <v>.</v>
          </cell>
          <cell r="J4415" t="str">
            <v>MOR004</v>
          </cell>
          <cell r="K4415" t="str">
            <v>MORRIS SPRINGS</v>
          </cell>
          <cell r="L4415" t="str">
            <v>P34E04</v>
          </cell>
          <cell r="M4415">
            <v>37</v>
          </cell>
          <cell r="N4415" t="str">
            <v>0.1164</v>
          </cell>
          <cell r="O4415" t="str">
            <v>1</v>
          </cell>
          <cell r="P4415">
            <v>4.3099999999999996</v>
          </cell>
          <cell r="Q4415">
            <v>37</v>
          </cell>
        </row>
        <row r="4416">
          <cell r="D4416" t="str">
            <v>700-00-00001</v>
          </cell>
          <cell r="E4416" t="str">
            <v>MILD STEEL 10MM INTERNAL</v>
          </cell>
          <cell r="F4416" t="str">
            <v>CIRCLIP</v>
          </cell>
          <cell r="G4416" t="str">
            <v>31/10/19</v>
          </cell>
          <cell r="H4416" t="str">
            <v>454018-01</v>
          </cell>
          <cell r="I4416" t="str">
            <v>.</v>
          </cell>
          <cell r="J4416" t="str">
            <v>TRF001</v>
          </cell>
          <cell r="K4416" t="str">
            <v>TR FASTENINGS LTD</v>
          </cell>
          <cell r="L4416" t="str">
            <v>P34E17</v>
          </cell>
          <cell r="M4416">
            <v>880</v>
          </cell>
          <cell r="N4416" t="str">
            <v>0.0080</v>
          </cell>
          <cell r="O4416" t="str">
            <v>1</v>
          </cell>
          <cell r="P4416">
            <v>7.04</v>
          </cell>
          <cell r="Q4416">
            <v>880</v>
          </cell>
        </row>
        <row r="4417">
          <cell r="D4417" t="str">
            <v>700-00-00002</v>
          </cell>
          <cell r="E4417" t="str">
            <v>MILD STEEL 12MM INTERNAL</v>
          </cell>
          <cell r="F4417" t="str">
            <v>CIRCLIP</v>
          </cell>
          <cell r="G4417" t="str">
            <v>31/10/19</v>
          </cell>
          <cell r="H4417" t="str">
            <v>datatransfer</v>
          </cell>
          <cell r="I4417" t="str">
            <v>084735-001</v>
          </cell>
          <cell r="J4417" t="str">
            <v>CIR001</v>
          </cell>
          <cell r="K4417" t="str">
            <v>CIRCLIPS &amp; WASHERS DIRECT</v>
          </cell>
          <cell r="L4417" t="str">
            <v>P2C12</v>
          </cell>
          <cell r="M4417">
            <v>984</v>
          </cell>
          <cell r="N4417" t="str">
            <v>0.0037</v>
          </cell>
          <cell r="O4417" t="str">
            <v>1</v>
          </cell>
          <cell r="P4417">
            <v>3.64</v>
          </cell>
          <cell r="Q4417">
            <v>984</v>
          </cell>
        </row>
        <row r="4418">
          <cell r="D4418" t="str">
            <v>700-00-00003</v>
          </cell>
          <cell r="E4418" t="str">
            <v>MILD STEEL 15MM INTERNAL</v>
          </cell>
          <cell r="F4418" t="str">
            <v>CIRCLIP</v>
          </cell>
          <cell r="G4418" t="str">
            <v>31/10/19</v>
          </cell>
          <cell r="H4418" t="str">
            <v>datatransfer</v>
          </cell>
          <cell r="I4418" t="str">
            <v>084735-002</v>
          </cell>
          <cell r="J4418" t="str">
            <v>CIR001</v>
          </cell>
          <cell r="K4418" t="str">
            <v>CIRCLIPS &amp; WASHERS DIRECT</v>
          </cell>
          <cell r="L4418" t="str">
            <v>P2C12</v>
          </cell>
          <cell r="M4418">
            <v>2500</v>
          </cell>
          <cell r="N4418" t="str">
            <v>0.0044</v>
          </cell>
          <cell r="O4418" t="str">
            <v>1</v>
          </cell>
          <cell r="P4418">
            <v>11</v>
          </cell>
          <cell r="Q4418">
            <v>2500</v>
          </cell>
        </row>
        <row r="4419">
          <cell r="D4419" t="str">
            <v>700-00-00004</v>
          </cell>
          <cell r="E4419" t="str">
            <v>MILD STEEL 17MM INTERNAL</v>
          </cell>
          <cell r="F4419" t="str">
            <v>CIRCLIP</v>
          </cell>
          <cell r="G4419" t="str">
            <v>31/10/19</v>
          </cell>
          <cell r="H4419" t="str">
            <v>datatransfer</v>
          </cell>
          <cell r="I4419" t="str">
            <v>084735-003</v>
          </cell>
          <cell r="J4419" t="str">
            <v>CIR001</v>
          </cell>
          <cell r="K4419" t="str">
            <v>CIRCLIPS &amp; WASHERS DIRECT</v>
          </cell>
          <cell r="L4419" t="str">
            <v>P2C12</v>
          </cell>
          <cell r="M4419">
            <v>2000</v>
          </cell>
          <cell r="N4419" t="str">
            <v>0.0056</v>
          </cell>
          <cell r="O4419" t="str">
            <v>1</v>
          </cell>
          <cell r="P4419">
            <v>11.2</v>
          </cell>
          <cell r="Q4419">
            <v>2000</v>
          </cell>
        </row>
        <row r="4420">
          <cell r="D4420" t="str">
            <v>700-00-00006</v>
          </cell>
          <cell r="E4420" t="str">
            <v>MILD STEEL 25MM INTERNAL</v>
          </cell>
          <cell r="F4420" t="str">
            <v>CIRCLIP</v>
          </cell>
          <cell r="G4420" t="str">
            <v>31/10/19</v>
          </cell>
          <cell r="H4420" t="str">
            <v>datatransfer</v>
          </cell>
          <cell r="I4420" t="str">
            <v>084735-005</v>
          </cell>
          <cell r="J4420" t="str">
            <v>CIR001</v>
          </cell>
          <cell r="K4420" t="str">
            <v>CIRCLIPS &amp; WASHERS DIRECT</v>
          </cell>
          <cell r="L4420" t="str">
            <v>P35F04</v>
          </cell>
          <cell r="M4420">
            <v>170</v>
          </cell>
          <cell r="N4420" t="str">
            <v>0.0131</v>
          </cell>
          <cell r="O4420" t="str">
            <v>1</v>
          </cell>
          <cell r="P4420">
            <v>2.23</v>
          </cell>
          <cell r="Q4420">
            <v>170</v>
          </cell>
        </row>
        <row r="4421">
          <cell r="D4421" t="str">
            <v>700-00-00008</v>
          </cell>
          <cell r="E4421" t="str">
            <v>MILD STEEL 35MM INTERNAL</v>
          </cell>
          <cell r="F4421" t="str">
            <v>CIRCLIP</v>
          </cell>
          <cell r="G4421" t="str">
            <v>31/10/19</v>
          </cell>
          <cell r="H4421" t="str">
            <v>213387/C</v>
          </cell>
          <cell r="I4421" t="str">
            <v>096388-001</v>
          </cell>
          <cell r="J4421" t="str">
            <v>CIR001</v>
          </cell>
          <cell r="K4421" t="str">
            <v>CIRCLIPS &amp; WASHERS DIRECT</v>
          </cell>
          <cell r="L4421" t="str">
            <v>20B05</v>
          </cell>
          <cell r="M4421">
            <v>470</v>
          </cell>
          <cell r="N4421" t="str">
            <v>0.0260</v>
          </cell>
          <cell r="O4421" t="str">
            <v>1</v>
          </cell>
          <cell r="P4421">
            <v>12.22</v>
          </cell>
          <cell r="Q4421">
            <v>470</v>
          </cell>
        </row>
        <row r="4422">
          <cell r="D4422" t="str">
            <v>700-00-00009</v>
          </cell>
          <cell r="E4422" t="str">
            <v>MILD STEEL 38MM INTERNAL</v>
          </cell>
          <cell r="F4422" t="str">
            <v>CIRCLIP</v>
          </cell>
          <cell r="G4422" t="str">
            <v>31/10/19</v>
          </cell>
          <cell r="H4422" t="str">
            <v>datatransfer</v>
          </cell>
          <cell r="I4422" t="str">
            <v>084735-008</v>
          </cell>
          <cell r="J4422" t="str">
            <v>CIR001</v>
          </cell>
          <cell r="K4422" t="str">
            <v>CIRCLIPS &amp; WASHERS DIRECT</v>
          </cell>
          <cell r="L4422" t="str">
            <v>P35F04</v>
          </cell>
          <cell r="M4422">
            <v>105</v>
          </cell>
          <cell r="N4422" t="str">
            <v>0.0320</v>
          </cell>
          <cell r="O4422" t="str">
            <v>1</v>
          </cell>
          <cell r="P4422">
            <v>3.36</v>
          </cell>
          <cell r="Q4422">
            <v>105</v>
          </cell>
        </row>
        <row r="4423">
          <cell r="D4423" t="str">
            <v>700-00-00010</v>
          </cell>
          <cell r="E4423" t="str">
            <v>MILD STEEL 40MM INTERNAL</v>
          </cell>
          <cell r="F4423" t="str">
            <v>CIRCLIP</v>
          </cell>
          <cell r="G4423" t="str">
            <v>31/10/19</v>
          </cell>
          <cell r="H4423" t="str">
            <v>3218/03</v>
          </cell>
          <cell r="I4423" t="str">
            <v>094206-000</v>
          </cell>
          <cell r="J4423" t="str">
            <v>CIR001</v>
          </cell>
          <cell r="K4423" t="str">
            <v>CIRCLIPS &amp; WASHERS DIRECT</v>
          </cell>
          <cell r="L4423" t="str">
            <v>P51E16</v>
          </cell>
          <cell r="M4423">
            <v>1235</v>
          </cell>
          <cell r="N4423" t="str">
            <v>0.0389</v>
          </cell>
          <cell r="O4423" t="str">
            <v>1</v>
          </cell>
          <cell r="P4423">
            <v>48.04</v>
          </cell>
          <cell r="Q4423">
            <v>1235</v>
          </cell>
        </row>
        <row r="4424">
          <cell r="D4424" t="str">
            <v>700-00-00012</v>
          </cell>
          <cell r="E4424" t="str">
            <v>MILD STEEL 45MM INTERNAL</v>
          </cell>
          <cell r="F4424" t="str">
            <v>CIRCLIP</v>
          </cell>
          <cell r="G4424" t="str">
            <v>31/10/19</v>
          </cell>
          <cell r="H4424" t="str">
            <v>datatransfer</v>
          </cell>
          <cell r="I4424" t="str">
            <v>084736-002</v>
          </cell>
          <cell r="J4424" t="str">
            <v>CIR001</v>
          </cell>
          <cell r="K4424" t="str">
            <v>CIRCLIPS &amp; WASHERS DIRECT</v>
          </cell>
          <cell r="L4424" t="str">
            <v>P2C12</v>
          </cell>
          <cell r="M4424">
            <v>95</v>
          </cell>
          <cell r="N4424" t="str">
            <v>0.0445</v>
          </cell>
          <cell r="O4424" t="str">
            <v>1</v>
          </cell>
          <cell r="P4424">
            <v>4.2300000000000004</v>
          </cell>
          <cell r="Q4424">
            <v>95</v>
          </cell>
        </row>
        <row r="4425">
          <cell r="D4425" t="str">
            <v>700-00-00013</v>
          </cell>
          <cell r="E4425" t="str">
            <v>MILD STEEL 50MM INTERNAL</v>
          </cell>
          <cell r="F4425" t="str">
            <v>CIRCLIP</v>
          </cell>
          <cell r="G4425" t="str">
            <v>31/10/19</v>
          </cell>
          <cell r="H4425" t="str">
            <v>datatransfer</v>
          </cell>
          <cell r="I4425" t="str">
            <v>084738-000</v>
          </cell>
          <cell r="J4425" t="str">
            <v>CIR001</v>
          </cell>
          <cell r="K4425" t="str">
            <v>CIRCLIPS &amp; WASHERS DIRECT</v>
          </cell>
          <cell r="L4425" t="str">
            <v>P2C12</v>
          </cell>
          <cell r="M4425">
            <v>80</v>
          </cell>
          <cell r="N4425" t="str">
            <v>0.0500</v>
          </cell>
          <cell r="O4425" t="str">
            <v>1</v>
          </cell>
          <cell r="P4425">
            <v>4</v>
          </cell>
          <cell r="Q4425">
            <v>80</v>
          </cell>
        </row>
        <row r="4426">
          <cell r="D4426" t="str">
            <v>700-00-00016</v>
          </cell>
          <cell r="E4426" t="str">
            <v>MILD STEEL 60MM INTERNAL</v>
          </cell>
          <cell r="F4426" t="str">
            <v>CIRCLIP</v>
          </cell>
          <cell r="G4426" t="str">
            <v>31/10/19</v>
          </cell>
          <cell r="H4426" t="str">
            <v>datatransfer</v>
          </cell>
          <cell r="I4426" t="str">
            <v>086561-000</v>
          </cell>
          <cell r="J4426" t="str">
            <v>CIR001</v>
          </cell>
          <cell r="K4426" t="str">
            <v>CIRCLIPS &amp; WASHERS DIRECT</v>
          </cell>
          <cell r="L4426" t="str">
            <v>B1A07B</v>
          </cell>
          <cell r="M4426">
            <v>4700</v>
          </cell>
          <cell r="N4426" t="str">
            <v>0.0592</v>
          </cell>
          <cell r="O4426" t="str">
            <v>1</v>
          </cell>
          <cell r="P4426">
            <v>278.24</v>
          </cell>
          <cell r="Q4426">
            <v>4700</v>
          </cell>
        </row>
        <row r="4427">
          <cell r="D4427" t="str">
            <v>700-00-00017</v>
          </cell>
          <cell r="E4427" t="str">
            <v>MILD STEEL 65MM INTERNAL</v>
          </cell>
          <cell r="F4427" t="str">
            <v>CIRCLIP</v>
          </cell>
          <cell r="G4427" t="str">
            <v>31/10/19</v>
          </cell>
          <cell r="H4427" t="str">
            <v>datatransfer</v>
          </cell>
          <cell r="I4427" t="str">
            <v>084736-007</v>
          </cell>
          <cell r="J4427" t="str">
            <v>CIR001</v>
          </cell>
          <cell r="K4427" t="str">
            <v>CIRCLIPS &amp; WASHERS DIRECT</v>
          </cell>
          <cell r="L4427" t="str">
            <v>P2C12</v>
          </cell>
          <cell r="M4427">
            <v>55</v>
          </cell>
          <cell r="N4427" t="str">
            <v>0.0889</v>
          </cell>
          <cell r="O4427" t="str">
            <v>1</v>
          </cell>
          <cell r="P4427">
            <v>4.8899999999999997</v>
          </cell>
          <cell r="Q4427">
            <v>55</v>
          </cell>
        </row>
        <row r="4428">
          <cell r="D4428" t="str">
            <v>700-00-00018</v>
          </cell>
          <cell r="E4428" t="str">
            <v>MILD STEEL 68MM INTERNAL</v>
          </cell>
          <cell r="F4428" t="str">
            <v>CIRCLIP</v>
          </cell>
          <cell r="G4428" t="str">
            <v>31/10/19</v>
          </cell>
          <cell r="H4428" t="str">
            <v>datatransfer</v>
          </cell>
          <cell r="I4428" t="str">
            <v>084736-008</v>
          </cell>
          <cell r="J4428" t="str">
            <v>CIR001</v>
          </cell>
          <cell r="K4428" t="str">
            <v>CIRCLIPS &amp; WASHERS DIRECT</v>
          </cell>
          <cell r="L4428" t="str">
            <v>P2C12</v>
          </cell>
          <cell r="M4428">
            <v>75</v>
          </cell>
          <cell r="N4428" t="str">
            <v>0.1054</v>
          </cell>
          <cell r="O4428" t="str">
            <v>1</v>
          </cell>
          <cell r="P4428">
            <v>7.9</v>
          </cell>
          <cell r="Q4428">
            <v>75</v>
          </cell>
        </row>
        <row r="4429">
          <cell r="D4429" t="str">
            <v>700-00-00019</v>
          </cell>
          <cell r="E4429" t="str">
            <v>MILD STEEL 70MM INTERNAL</v>
          </cell>
          <cell r="F4429" t="str">
            <v>CIRCLIP</v>
          </cell>
          <cell r="G4429" t="str">
            <v>31/10/19</v>
          </cell>
          <cell r="H4429" t="str">
            <v>datatransfer</v>
          </cell>
          <cell r="I4429" t="str">
            <v>084736-009</v>
          </cell>
          <cell r="J4429" t="str">
            <v>CIR001</v>
          </cell>
          <cell r="K4429" t="str">
            <v>CIRCLIPS &amp; WASHERS DIRECT</v>
          </cell>
          <cell r="L4429" t="str">
            <v>P2C11</v>
          </cell>
          <cell r="M4429">
            <v>55</v>
          </cell>
          <cell r="N4429" t="str">
            <v>0.1054</v>
          </cell>
          <cell r="O4429" t="str">
            <v>1</v>
          </cell>
          <cell r="P4429">
            <v>5.8</v>
          </cell>
          <cell r="Q4429">
            <v>55</v>
          </cell>
        </row>
        <row r="4430">
          <cell r="D4430" t="str">
            <v>700-00-00020</v>
          </cell>
          <cell r="E4430" t="str">
            <v>MILD STEEL 72MM INTERNAL</v>
          </cell>
          <cell r="F4430" t="str">
            <v>CIRCLIP</v>
          </cell>
          <cell r="G4430" t="str">
            <v>31/10/19</v>
          </cell>
          <cell r="H4430" t="str">
            <v>datatransfer</v>
          </cell>
          <cell r="I4430" t="str">
            <v>084736-010</v>
          </cell>
          <cell r="J4430" t="str">
            <v>CIR001</v>
          </cell>
          <cell r="K4430" t="str">
            <v>CIRCLIPS &amp; WASHERS DIRECT</v>
          </cell>
          <cell r="L4430" t="str">
            <v>P2C11</v>
          </cell>
          <cell r="M4430">
            <v>75</v>
          </cell>
          <cell r="N4430" t="str">
            <v>0.1026</v>
          </cell>
          <cell r="O4430" t="str">
            <v>1</v>
          </cell>
          <cell r="P4430">
            <v>7.69</v>
          </cell>
          <cell r="Q4430">
            <v>75</v>
          </cell>
        </row>
        <row r="4431">
          <cell r="D4431" t="str">
            <v>700-00-00021</v>
          </cell>
          <cell r="E4431" t="str">
            <v>MILD STEEL 75MM INTERNAL</v>
          </cell>
          <cell r="F4431" t="str">
            <v>CIRCLIP</v>
          </cell>
          <cell r="G4431" t="str">
            <v>31/10/19</v>
          </cell>
          <cell r="H4431" t="str">
            <v>datatransfer</v>
          </cell>
          <cell r="I4431" t="str">
            <v>084736-011</v>
          </cell>
          <cell r="J4431" t="str">
            <v>CIR001</v>
          </cell>
          <cell r="K4431" t="str">
            <v>CIRCLIPS &amp; WASHERS DIRECT</v>
          </cell>
          <cell r="L4431" t="str">
            <v>P2C11</v>
          </cell>
          <cell r="M4431">
            <v>6</v>
          </cell>
          <cell r="N4431" t="str">
            <v>0.1054</v>
          </cell>
          <cell r="O4431" t="str">
            <v>1</v>
          </cell>
          <cell r="P4431">
            <v>0.63</v>
          </cell>
          <cell r="Q4431">
            <v>6</v>
          </cell>
        </row>
        <row r="4432">
          <cell r="D4432" t="str">
            <v>700-00-00022</v>
          </cell>
          <cell r="E4432" t="str">
            <v>MILD STEEL 62MM INTERNAL</v>
          </cell>
          <cell r="F4432" t="str">
            <v>CIRCLIP</v>
          </cell>
          <cell r="G4432" t="str">
            <v>31/10/19</v>
          </cell>
          <cell r="H4432" t="str">
            <v>datatransfer</v>
          </cell>
          <cell r="I4432" t="str">
            <v>084737-005</v>
          </cell>
          <cell r="J4432" t="str">
            <v>CIR001</v>
          </cell>
          <cell r="K4432" t="str">
            <v>CIRCLIPS &amp; WASHERS DIRECT</v>
          </cell>
          <cell r="L4432" t="str">
            <v>P2C11</v>
          </cell>
          <cell r="M4432">
            <v>80</v>
          </cell>
          <cell r="N4432" t="str">
            <v>0.0665</v>
          </cell>
          <cell r="O4432" t="str">
            <v>1</v>
          </cell>
          <cell r="P4432">
            <v>5.32</v>
          </cell>
          <cell r="Q4432">
            <v>80</v>
          </cell>
        </row>
        <row r="4433">
          <cell r="D4433" t="str">
            <v>700-00-00023</v>
          </cell>
          <cell r="E4433" t="str">
            <v>MILD STEEL 10MM E</v>
          </cell>
          <cell r="F4433" t="str">
            <v>CLIP(1500-10)</v>
          </cell>
          <cell r="G4433" t="str">
            <v>31/10/19</v>
          </cell>
          <cell r="H4433" t="str">
            <v>datatransfer</v>
          </cell>
          <cell r="I4433" t="str">
            <v>086150-000</v>
          </cell>
          <cell r="J4433" t="str">
            <v>CIR001</v>
          </cell>
          <cell r="K4433" t="str">
            <v>CIRCLIPS &amp; WASHERS DIRECT</v>
          </cell>
          <cell r="L4433" t="str">
            <v>P35F04</v>
          </cell>
          <cell r="M4433">
            <v>998</v>
          </cell>
          <cell r="N4433" t="str">
            <v>0.0086</v>
          </cell>
          <cell r="O4433" t="str">
            <v>1</v>
          </cell>
          <cell r="P4433">
            <v>8.58</v>
          </cell>
          <cell r="Q4433">
            <v>998</v>
          </cell>
        </row>
        <row r="4434">
          <cell r="D4434" t="str">
            <v>700-00-00031</v>
          </cell>
          <cell r="E4434" t="str">
            <v>MILD STEEL INTERNAL CIRCLIP</v>
          </cell>
          <cell r="F4434" t="str">
            <v>(17/8" X 1/16")</v>
          </cell>
          <cell r="G4434" t="str">
            <v>31/10/19</v>
          </cell>
          <cell r="H4434" t="str">
            <v>SL80637</v>
          </cell>
          <cell r="J4434" t="str">
            <v>SUP001</v>
          </cell>
          <cell r="K4434" t="str">
            <v>SUPASEAL (UK) LTD</v>
          </cell>
          <cell r="L4434" t="str">
            <v>45A101</v>
          </cell>
          <cell r="M4434">
            <v>100</v>
          </cell>
          <cell r="N4434" t="str">
            <v>0.0721</v>
          </cell>
          <cell r="O4434" t="str">
            <v>1</v>
          </cell>
          <cell r="P4434">
            <v>7.21</v>
          </cell>
          <cell r="Q4434">
            <v>100</v>
          </cell>
        </row>
        <row r="4435">
          <cell r="D4435" t="str">
            <v>720-00-00001</v>
          </cell>
          <cell r="E4435" t="str">
            <v>MILD STEEL 10MM EXTERNAL</v>
          </cell>
          <cell r="F4435" t="str">
            <v>CIRCLIP</v>
          </cell>
          <cell r="G4435" t="str">
            <v>31/10/19</v>
          </cell>
          <cell r="H4435" t="str">
            <v>datatransfer</v>
          </cell>
          <cell r="I4435" t="str">
            <v>084740-000</v>
          </cell>
          <cell r="J4435" t="str">
            <v>CIR001</v>
          </cell>
          <cell r="K4435" t="str">
            <v>CIRCLIPS &amp; WASHERS DIRECT</v>
          </cell>
          <cell r="L4435" t="str">
            <v>B1A07B</v>
          </cell>
          <cell r="M4435">
            <v>1075</v>
          </cell>
          <cell r="N4435" t="str">
            <v>0.0037</v>
          </cell>
          <cell r="O4435" t="str">
            <v>1</v>
          </cell>
          <cell r="P4435">
            <v>3.98</v>
          </cell>
          <cell r="Q4435">
            <v>1075</v>
          </cell>
        </row>
        <row r="4436">
          <cell r="D4436" t="str">
            <v>720-00-00002</v>
          </cell>
          <cell r="E4436" t="str">
            <v>MILD STEEL 12MM EXTERNAL</v>
          </cell>
          <cell r="F4436" t="str">
            <v>CIRCLIP</v>
          </cell>
          <cell r="G4436" t="str">
            <v>22/12/21</v>
          </cell>
          <cell r="H4436" t="str">
            <v>.</v>
          </cell>
          <cell r="I4436" t="str">
            <v>.</v>
          </cell>
          <cell r="J4436" t="str">
            <v>HAY001</v>
          </cell>
          <cell r="K4436" t="str">
            <v>HAYLEY GROUP PLC</v>
          </cell>
          <cell r="L4436" t="str">
            <v>B1A07B</v>
          </cell>
          <cell r="M4436">
            <v>450</v>
          </cell>
          <cell r="N4436" t="str">
            <v>0.0082</v>
          </cell>
          <cell r="O4436" t="str">
            <v>1</v>
          </cell>
          <cell r="P4436">
            <v>3.69</v>
          </cell>
          <cell r="Q4436">
            <v>450</v>
          </cell>
        </row>
        <row r="4437">
          <cell r="D4437" t="str">
            <v>720-00-00004</v>
          </cell>
          <cell r="E4437" t="str">
            <v>MILD STEEL 17MM EXTERNAL</v>
          </cell>
          <cell r="F4437" t="str">
            <v>CIRCLIP</v>
          </cell>
          <cell r="G4437" t="str">
            <v>31/10/19</v>
          </cell>
          <cell r="H4437" t="str">
            <v>1088/02</v>
          </cell>
          <cell r="I4437" t="str">
            <v>.</v>
          </cell>
          <cell r="J4437" t="str">
            <v>CIR001</v>
          </cell>
          <cell r="K4437" t="str">
            <v>CIRCLIPS &amp; WASHERS DIRECT</v>
          </cell>
          <cell r="L4437" t="str">
            <v>P35F04</v>
          </cell>
          <cell r="M4437">
            <v>941</v>
          </cell>
          <cell r="N4437" t="str">
            <v>0.0081</v>
          </cell>
          <cell r="O4437" t="str">
            <v>1</v>
          </cell>
          <cell r="P4437">
            <v>7.62</v>
          </cell>
          <cell r="Q4437">
            <v>941</v>
          </cell>
        </row>
        <row r="4438">
          <cell r="D4438" t="str">
            <v>720-00-00005</v>
          </cell>
          <cell r="E4438" t="str">
            <v>MILD STEEL 20MM EXTERNAL</v>
          </cell>
          <cell r="F4438" t="str">
            <v>CIRCLIP</v>
          </cell>
          <cell r="G4438" t="str">
            <v>31/10/19</v>
          </cell>
          <cell r="H4438" t="str">
            <v>datatransfer</v>
          </cell>
          <cell r="I4438" t="str">
            <v>084740-004</v>
          </cell>
          <cell r="J4438" t="str">
            <v>CIR001</v>
          </cell>
          <cell r="K4438" t="str">
            <v>CIRCLIPS &amp; WASHERS DIRECT</v>
          </cell>
          <cell r="L4438" t="str">
            <v>B1A07B</v>
          </cell>
          <cell r="M4438">
            <v>810</v>
          </cell>
          <cell r="N4438" t="str">
            <v>0.0118</v>
          </cell>
          <cell r="O4438" t="str">
            <v>1</v>
          </cell>
          <cell r="P4438">
            <v>9.56</v>
          </cell>
          <cell r="Q4438">
            <v>810</v>
          </cell>
        </row>
        <row r="4439">
          <cell r="D4439" t="str">
            <v>720-00-00006</v>
          </cell>
          <cell r="E4439" t="str">
            <v>MILD STEEL 25MM EXTERNAL</v>
          </cell>
          <cell r="F4439" t="str">
            <v>CIRCLIP</v>
          </cell>
          <cell r="G4439" t="str">
            <v>31/10/19</v>
          </cell>
          <cell r="H4439" t="str">
            <v>datatransfer</v>
          </cell>
          <cell r="I4439" t="str">
            <v>084740-005</v>
          </cell>
          <cell r="J4439" t="str">
            <v>CIR001</v>
          </cell>
          <cell r="K4439" t="str">
            <v>CIRCLIPS &amp; WASHERS DIRECT</v>
          </cell>
          <cell r="L4439" t="str">
            <v>B1A07B</v>
          </cell>
          <cell r="M4439">
            <v>265</v>
          </cell>
          <cell r="N4439" t="str">
            <v>0.0174</v>
          </cell>
          <cell r="O4439" t="str">
            <v>1</v>
          </cell>
          <cell r="P4439">
            <v>4.6100000000000003</v>
          </cell>
          <cell r="Q4439">
            <v>265</v>
          </cell>
        </row>
        <row r="4440">
          <cell r="D4440" t="str">
            <v>720-00-00007</v>
          </cell>
          <cell r="E4440" t="str">
            <v>MILD STEEL 30MM EXTERNAL</v>
          </cell>
          <cell r="F4440" t="str">
            <v>CIRCLIP</v>
          </cell>
          <cell r="G4440" t="str">
            <v>31/10/19</v>
          </cell>
          <cell r="H4440" t="str">
            <v>datatransfer</v>
          </cell>
          <cell r="I4440" t="str">
            <v>084740-006</v>
          </cell>
          <cell r="J4440" t="str">
            <v>CIR001</v>
          </cell>
          <cell r="K4440" t="str">
            <v>CIRCLIPS &amp; WASHERS DIRECT</v>
          </cell>
          <cell r="L4440" t="str">
            <v>P2C12</v>
          </cell>
          <cell r="M4440">
            <v>181</v>
          </cell>
          <cell r="N4440" t="str">
            <v>0.0239</v>
          </cell>
          <cell r="O4440" t="str">
            <v>1</v>
          </cell>
          <cell r="P4440">
            <v>4.33</v>
          </cell>
          <cell r="Q4440">
            <v>181</v>
          </cell>
        </row>
        <row r="4441">
          <cell r="D4441" t="str">
            <v>720-00-00008</v>
          </cell>
          <cell r="E4441" t="str">
            <v>MILD STEEL 35MM EXTERNAL</v>
          </cell>
          <cell r="F4441" t="str">
            <v>CIRCLIP</v>
          </cell>
          <cell r="G4441" t="str">
            <v>31/10/19</v>
          </cell>
          <cell r="H4441" t="str">
            <v>datatransfer</v>
          </cell>
          <cell r="I4441" t="str">
            <v>084740-007</v>
          </cell>
          <cell r="J4441" t="str">
            <v>CIR001</v>
          </cell>
          <cell r="K4441" t="str">
            <v>CIRCLIPS &amp; WASHERS DIRECT</v>
          </cell>
          <cell r="L4441" t="str">
            <v>B1A07B</v>
          </cell>
          <cell r="M4441">
            <v>190</v>
          </cell>
          <cell r="N4441" t="str">
            <v>0.0345</v>
          </cell>
          <cell r="O4441" t="str">
            <v>1</v>
          </cell>
          <cell r="P4441">
            <v>6.56</v>
          </cell>
          <cell r="Q4441">
            <v>190</v>
          </cell>
        </row>
        <row r="4442">
          <cell r="D4442" t="str">
            <v>720-00-00009</v>
          </cell>
          <cell r="E4442" t="str">
            <v>MILD STEEL 38MM EXTERNAL</v>
          </cell>
          <cell r="F4442" t="str">
            <v>CIRCLIP</v>
          </cell>
          <cell r="G4442" t="str">
            <v>31/10/19</v>
          </cell>
          <cell r="H4442" t="str">
            <v>datatransfer</v>
          </cell>
          <cell r="I4442" t="str">
            <v>084740-008</v>
          </cell>
          <cell r="J4442" t="str">
            <v>CIR001</v>
          </cell>
          <cell r="K4442" t="str">
            <v>CIRCLIPS &amp; WASHERS DIRECT</v>
          </cell>
          <cell r="L4442" t="str">
            <v>B1A07B</v>
          </cell>
          <cell r="M4442">
            <v>21</v>
          </cell>
          <cell r="N4442" t="str">
            <v>0.0445</v>
          </cell>
          <cell r="O4442" t="str">
            <v>1</v>
          </cell>
          <cell r="P4442">
            <v>0.93</v>
          </cell>
          <cell r="Q4442">
            <v>21</v>
          </cell>
        </row>
        <row r="4443">
          <cell r="D4443" t="str">
            <v>720-00-00011</v>
          </cell>
          <cell r="E4443" t="str">
            <v>MILD STEEL 42MM EXTERNAL</v>
          </cell>
          <cell r="F4443" t="str">
            <v>CIRCLIP</v>
          </cell>
          <cell r="G4443" t="str">
            <v>31/10/19</v>
          </cell>
          <cell r="H4443" t="str">
            <v>datatransfer</v>
          </cell>
          <cell r="I4443" t="str">
            <v>084741-001</v>
          </cell>
          <cell r="J4443" t="str">
            <v>CIR001</v>
          </cell>
          <cell r="K4443" t="str">
            <v>CIRCLIPS &amp; WASHERS DIRECT</v>
          </cell>
          <cell r="L4443" t="str">
            <v>B1A07B</v>
          </cell>
          <cell r="M4443">
            <v>72</v>
          </cell>
          <cell r="N4443" t="str">
            <v>0.0557</v>
          </cell>
          <cell r="O4443" t="str">
            <v>1</v>
          </cell>
          <cell r="P4443">
            <v>4.01</v>
          </cell>
          <cell r="Q4443">
            <v>72</v>
          </cell>
        </row>
        <row r="4444">
          <cell r="D4444" t="str">
            <v>720-00-00012</v>
          </cell>
          <cell r="E4444" t="str">
            <v>MILD STEEL 45MM EXTERNAL</v>
          </cell>
          <cell r="F4444" t="str">
            <v>CIRCLIP</v>
          </cell>
          <cell r="G4444" t="str">
            <v>31/10/19</v>
          </cell>
          <cell r="H4444" t="str">
            <v>3348/03</v>
          </cell>
          <cell r="I4444" t="str">
            <v>.</v>
          </cell>
          <cell r="J4444" t="str">
            <v>CIR001</v>
          </cell>
          <cell r="K4444" t="str">
            <v>CIRCLIPS &amp; WASHERS DIRECT</v>
          </cell>
          <cell r="L4444" t="str">
            <v>P2C12</v>
          </cell>
          <cell r="M4444">
            <v>200</v>
          </cell>
          <cell r="N4444" t="str">
            <v>0.0658</v>
          </cell>
          <cell r="O4444" t="str">
            <v>1</v>
          </cell>
          <cell r="P4444">
            <v>13.16</v>
          </cell>
          <cell r="Q4444">
            <v>200</v>
          </cell>
        </row>
        <row r="4445">
          <cell r="D4445" t="str">
            <v>720-00-00012</v>
          </cell>
          <cell r="E4445" t="str">
            <v>MILD STEEL 45MM EXTERNAL</v>
          </cell>
          <cell r="F4445" t="str">
            <v>CIRCLIP</v>
          </cell>
          <cell r="G4445" t="str">
            <v>31/10/19</v>
          </cell>
          <cell r="H4445" t="str">
            <v>datatransfer</v>
          </cell>
          <cell r="I4445" t="str">
            <v>084741-002</v>
          </cell>
          <cell r="J4445" t="str">
            <v>CIR001</v>
          </cell>
          <cell r="K4445" t="str">
            <v>CIRCLIPS &amp; WASHERS DIRECT</v>
          </cell>
          <cell r="L4445" t="str">
            <v>B1A07B</v>
          </cell>
          <cell r="M4445">
            <v>76</v>
          </cell>
          <cell r="N4445" t="str">
            <v>0.0658</v>
          </cell>
          <cell r="O4445" t="str">
            <v>1</v>
          </cell>
          <cell r="P4445">
            <v>5</v>
          </cell>
          <cell r="Q4445">
            <v>76</v>
          </cell>
        </row>
        <row r="4446">
          <cell r="D4446" t="str">
            <v>720-00-00013</v>
          </cell>
          <cell r="E4446" t="str">
            <v>MILD STEEL 50MM EXTERNAL</v>
          </cell>
          <cell r="F4446" t="str">
            <v>CIRCLIP</v>
          </cell>
          <cell r="G4446" t="str">
            <v>31/10/19</v>
          </cell>
          <cell r="H4446" t="str">
            <v>datatransfer</v>
          </cell>
          <cell r="I4446" t="str">
            <v>084741-003</v>
          </cell>
          <cell r="J4446" t="str">
            <v>CIR001</v>
          </cell>
          <cell r="K4446" t="str">
            <v>CIRCLIPS &amp; WASHERS DIRECT</v>
          </cell>
          <cell r="L4446" t="str">
            <v>B1A07B</v>
          </cell>
          <cell r="M4446">
            <v>100</v>
          </cell>
          <cell r="N4446" t="str">
            <v>0.0665</v>
          </cell>
          <cell r="O4446" t="str">
            <v>1</v>
          </cell>
          <cell r="P4446">
            <v>6.65</v>
          </cell>
          <cell r="Q4446">
            <v>100</v>
          </cell>
        </row>
        <row r="4447">
          <cell r="D4447" t="str">
            <v>720-00-00014</v>
          </cell>
          <cell r="E4447" t="str">
            <v>MILD STEEL 52MM EXTERNAL</v>
          </cell>
          <cell r="F4447" t="str">
            <v>CIRCLIP</v>
          </cell>
          <cell r="G4447" t="str">
            <v>31/10/19</v>
          </cell>
          <cell r="H4447" t="str">
            <v>datatransfer</v>
          </cell>
          <cell r="I4447" t="str">
            <v>084741-004</v>
          </cell>
          <cell r="J4447" t="str">
            <v>CIR001</v>
          </cell>
          <cell r="K4447" t="str">
            <v>CIRCLIPS &amp; WASHERS DIRECT</v>
          </cell>
          <cell r="L4447" t="str">
            <v>B1A07B</v>
          </cell>
          <cell r="M4447">
            <v>50</v>
          </cell>
          <cell r="N4447" t="str">
            <v>0.0721</v>
          </cell>
          <cell r="O4447" t="str">
            <v>1</v>
          </cell>
          <cell r="P4447">
            <v>3.61</v>
          </cell>
          <cell r="Q4447">
            <v>50</v>
          </cell>
        </row>
        <row r="4448">
          <cell r="D4448" t="str">
            <v>720-00-00015</v>
          </cell>
          <cell r="E4448" t="str">
            <v>MILD STEEL 55MM EXTERNAL</v>
          </cell>
          <cell r="F4448" t="str">
            <v>CIRCLIP</v>
          </cell>
          <cell r="G4448" t="str">
            <v>31/10/19</v>
          </cell>
          <cell r="H4448" t="str">
            <v>datatransfer</v>
          </cell>
          <cell r="I4448" t="str">
            <v>084741-005</v>
          </cell>
          <cell r="J4448" t="str">
            <v>CIR001</v>
          </cell>
          <cell r="K4448" t="str">
            <v>CIRCLIPS &amp; WASHERS DIRECT</v>
          </cell>
          <cell r="L4448" t="str">
            <v>B1A07B</v>
          </cell>
          <cell r="M4448">
            <v>100</v>
          </cell>
          <cell r="N4448" t="str">
            <v>0.0749</v>
          </cell>
          <cell r="O4448" t="str">
            <v>1</v>
          </cell>
          <cell r="P4448">
            <v>7.49</v>
          </cell>
          <cell r="Q4448">
            <v>100</v>
          </cell>
        </row>
        <row r="4449">
          <cell r="D4449" t="str">
            <v>720-00-00016</v>
          </cell>
          <cell r="E4449" t="str">
            <v>MILD STEEL 60MM EXTERNAL</v>
          </cell>
          <cell r="F4449" t="str">
            <v>CIRCLIP</v>
          </cell>
          <cell r="G4449" t="str">
            <v>31/10/19</v>
          </cell>
          <cell r="H4449" t="str">
            <v>datatransfer</v>
          </cell>
          <cell r="I4449" t="str">
            <v>084741-006</v>
          </cell>
          <cell r="J4449" t="str">
            <v>CIR001</v>
          </cell>
          <cell r="K4449" t="str">
            <v>CIRCLIPS &amp; WASHERS DIRECT</v>
          </cell>
          <cell r="L4449" t="str">
            <v>B1A07B</v>
          </cell>
          <cell r="M4449">
            <v>96</v>
          </cell>
          <cell r="N4449" t="str">
            <v>0.0833</v>
          </cell>
          <cell r="O4449" t="str">
            <v>1</v>
          </cell>
          <cell r="P4449">
            <v>8</v>
          </cell>
          <cell r="Q4449">
            <v>96</v>
          </cell>
        </row>
        <row r="4450">
          <cell r="D4450" t="str">
            <v>720-00-00017</v>
          </cell>
          <cell r="E4450" t="str">
            <v>MILD STEEL 62MM EXTERNAL</v>
          </cell>
          <cell r="F4450" t="str">
            <v>CIRCLIP</v>
          </cell>
          <cell r="G4450" t="str">
            <v>31/10/19</v>
          </cell>
          <cell r="H4450" t="str">
            <v>datatransfer</v>
          </cell>
          <cell r="I4450" t="str">
            <v>084741-007</v>
          </cell>
          <cell r="J4450" t="str">
            <v>CIR001</v>
          </cell>
          <cell r="K4450" t="str">
            <v>CIRCLIPS &amp; WASHERS DIRECT</v>
          </cell>
          <cell r="L4450" t="str">
            <v>B1A07B</v>
          </cell>
          <cell r="M4450">
            <v>100</v>
          </cell>
          <cell r="N4450" t="str">
            <v>0.0932</v>
          </cell>
          <cell r="O4450" t="str">
            <v>1</v>
          </cell>
          <cell r="P4450">
            <v>9.32</v>
          </cell>
          <cell r="Q4450">
            <v>100</v>
          </cell>
        </row>
        <row r="4451">
          <cell r="D4451" t="str">
            <v>720-00-00018</v>
          </cell>
          <cell r="E4451" t="str">
            <v>MILD STEEL 65MM EXTERNAL</v>
          </cell>
          <cell r="F4451" t="str">
            <v>CIRCLIP</v>
          </cell>
          <cell r="G4451" t="str">
            <v>31/10/19</v>
          </cell>
          <cell r="H4451" t="str">
            <v>datatransfer</v>
          </cell>
          <cell r="I4451" t="str">
            <v>084742-000</v>
          </cell>
          <cell r="J4451" t="str">
            <v>CIR001</v>
          </cell>
          <cell r="K4451" t="str">
            <v>CIRCLIPS &amp; WASHERS DIRECT</v>
          </cell>
          <cell r="L4451" t="str">
            <v>B1A07B</v>
          </cell>
          <cell r="M4451">
            <v>74</v>
          </cell>
          <cell r="N4451" t="str">
            <v>0.1166</v>
          </cell>
          <cell r="O4451" t="str">
            <v>1</v>
          </cell>
          <cell r="P4451">
            <v>8.6300000000000008</v>
          </cell>
          <cell r="Q4451">
            <v>74</v>
          </cell>
        </row>
        <row r="4452">
          <cell r="D4452" t="str">
            <v>720-00-00019</v>
          </cell>
          <cell r="E4452" t="str">
            <v>MILD STEEL 68MM EXTERNAL</v>
          </cell>
          <cell r="F4452" t="str">
            <v>CIRCLIP</v>
          </cell>
          <cell r="G4452" t="str">
            <v>31/10/19</v>
          </cell>
          <cell r="H4452" t="str">
            <v>datatransfer</v>
          </cell>
          <cell r="I4452" t="str">
            <v>084742-001</v>
          </cell>
          <cell r="J4452" t="str">
            <v>CIR001</v>
          </cell>
          <cell r="K4452" t="str">
            <v>CIRCLIPS &amp; WASHERS DIRECT</v>
          </cell>
          <cell r="L4452" t="str">
            <v>B1A07B</v>
          </cell>
          <cell r="M4452">
            <v>65</v>
          </cell>
          <cell r="N4452" t="str">
            <v>0.1387</v>
          </cell>
          <cell r="O4452" t="str">
            <v>1</v>
          </cell>
          <cell r="P4452">
            <v>9.02</v>
          </cell>
          <cell r="Q4452">
            <v>65</v>
          </cell>
        </row>
        <row r="4453">
          <cell r="D4453" t="str">
            <v>720-00-00020</v>
          </cell>
          <cell r="E4453" t="str">
            <v>MILD STEEL 70MM EXTERNAL</v>
          </cell>
          <cell r="F4453" t="str">
            <v>CIRCLIP</v>
          </cell>
          <cell r="G4453" t="str">
            <v>31/10/19</v>
          </cell>
          <cell r="H4453" t="str">
            <v>datatransfer</v>
          </cell>
          <cell r="I4453" t="str">
            <v>084742-002</v>
          </cell>
          <cell r="J4453" t="str">
            <v>CIR001</v>
          </cell>
          <cell r="K4453" t="str">
            <v>CIRCLIPS &amp; WASHERS DIRECT</v>
          </cell>
          <cell r="L4453" t="str">
            <v>B1A07B</v>
          </cell>
          <cell r="M4453">
            <v>56</v>
          </cell>
          <cell r="N4453" t="str">
            <v>0.1278</v>
          </cell>
          <cell r="O4453" t="str">
            <v>1</v>
          </cell>
          <cell r="P4453">
            <v>7.16</v>
          </cell>
          <cell r="Q4453">
            <v>56</v>
          </cell>
        </row>
        <row r="4454">
          <cell r="D4454" t="str">
            <v>720-00-00021</v>
          </cell>
          <cell r="E4454" t="str">
            <v>MILD STEEL 72MM EXTERNAL</v>
          </cell>
          <cell r="F4454" t="str">
            <v>CIRCLIP</v>
          </cell>
          <cell r="G4454" t="str">
            <v>31/10/19</v>
          </cell>
          <cell r="H4454" t="str">
            <v>datatransfer</v>
          </cell>
          <cell r="I4454" t="str">
            <v>084742-003</v>
          </cell>
          <cell r="J4454" t="str">
            <v>CIR001</v>
          </cell>
          <cell r="K4454" t="str">
            <v>CIRCLIPS &amp; WASHERS DIRECT</v>
          </cell>
          <cell r="L4454" t="str">
            <v>P2C12</v>
          </cell>
          <cell r="M4454">
            <v>24</v>
          </cell>
          <cell r="N4454" t="str">
            <v>0.1387</v>
          </cell>
          <cell r="O4454" t="str">
            <v>1</v>
          </cell>
          <cell r="P4454">
            <v>3.33</v>
          </cell>
          <cell r="Q4454">
            <v>24</v>
          </cell>
        </row>
        <row r="4455">
          <cell r="D4455" t="str">
            <v>720-00-00022</v>
          </cell>
          <cell r="E4455" t="str">
            <v>MILD STEEL 75MM EXTERNAL</v>
          </cell>
          <cell r="F4455" t="str">
            <v>CIRCLIP</v>
          </cell>
          <cell r="G4455" t="str">
            <v>31/10/19</v>
          </cell>
          <cell r="H4455" t="str">
            <v>datatransfer</v>
          </cell>
          <cell r="I4455" t="str">
            <v>084742-004</v>
          </cell>
          <cell r="J4455" t="str">
            <v>CIR001</v>
          </cell>
          <cell r="K4455" t="str">
            <v>CIRCLIPS &amp; WASHERS DIRECT</v>
          </cell>
          <cell r="L4455" t="str">
            <v>B1A07B</v>
          </cell>
          <cell r="M4455">
            <v>43</v>
          </cell>
          <cell r="N4455" t="str">
            <v>0.1387</v>
          </cell>
          <cell r="O4455" t="str">
            <v>1</v>
          </cell>
          <cell r="P4455">
            <v>5.96</v>
          </cell>
          <cell r="Q4455">
            <v>43</v>
          </cell>
        </row>
        <row r="4456">
          <cell r="D4456" t="str">
            <v>720-00-00025</v>
          </cell>
          <cell r="E4456" t="str">
            <v>MILD STEEL 9MM EXTERNAL</v>
          </cell>
          <cell r="F4456" t="str">
            <v>CIRCLIP</v>
          </cell>
          <cell r="G4456" t="str">
            <v>31/10/19</v>
          </cell>
          <cell r="H4456" t="str">
            <v>1076/03</v>
          </cell>
          <cell r="I4456" t="str">
            <v>093851-000</v>
          </cell>
          <cell r="J4456" t="str">
            <v>CIR001</v>
          </cell>
          <cell r="K4456" t="str">
            <v>CIRCLIPS &amp; WASHERS DIRECT</v>
          </cell>
          <cell r="L4456" t="str">
            <v>50A412</v>
          </cell>
          <cell r="M4456">
            <v>997</v>
          </cell>
          <cell r="N4456" t="str">
            <v>0.0033</v>
          </cell>
          <cell r="O4456" t="str">
            <v>1</v>
          </cell>
          <cell r="P4456">
            <v>3.29</v>
          </cell>
          <cell r="Q4456">
            <v>997</v>
          </cell>
        </row>
        <row r="4457">
          <cell r="D4457" t="str">
            <v>808-00-00001</v>
          </cell>
          <cell r="E4457" t="str">
            <v>MILD STEEL 63MM INT CIRCLIP</v>
          </cell>
          <cell r="G4457" t="str">
            <v>31/10/19</v>
          </cell>
          <cell r="H4457" t="str">
            <v>OP.3008/00</v>
          </cell>
          <cell r="I4457" t="str">
            <v>084618-000</v>
          </cell>
          <cell r="J4457" t="str">
            <v>CIR001</v>
          </cell>
          <cell r="K4457" t="str">
            <v>CIRCLIPS &amp; WASHERS DIRECT</v>
          </cell>
          <cell r="L4457" t="str">
            <v>34A412</v>
          </cell>
          <cell r="M4457">
            <v>100</v>
          </cell>
          <cell r="N4457" t="str">
            <v>0.0749</v>
          </cell>
          <cell r="O4457" t="str">
            <v>1</v>
          </cell>
          <cell r="P4457">
            <v>7.49</v>
          </cell>
          <cell r="Q4457">
            <v>100</v>
          </cell>
        </row>
        <row r="4458">
          <cell r="D4458" t="str">
            <v>F00009</v>
          </cell>
          <cell r="E4458" t="str">
            <v>M10 X 25 SOC HD H.TENS CP</v>
          </cell>
          <cell r="F4458" t="str">
            <v>SCRWCR3 M450107025-9 L</v>
          </cell>
          <cell r="G4458" t="str">
            <v>31/10/19</v>
          </cell>
          <cell r="H4458" t="str">
            <v>542222-01</v>
          </cell>
          <cell r="I4458" t="str">
            <v>.</v>
          </cell>
          <cell r="J4458" t="str">
            <v>TRF001</v>
          </cell>
          <cell r="K4458" t="str">
            <v>TR FASTENINGS LTD</v>
          </cell>
          <cell r="L4458" t="str">
            <v>P26D31</v>
          </cell>
          <cell r="M4458">
            <v>200</v>
          </cell>
          <cell r="N4458" t="str">
            <v>0.0750</v>
          </cell>
          <cell r="O4458" t="str">
            <v>1</v>
          </cell>
          <cell r="P4458">
            <v>15</v>
          </cell>
          <cell r="Q4458">
            <v>200</v>
          </cell>
        </row>
        <row r="4459">
          <cell r="D4459" t="str">
            <v>F00010</v>
          </cell>
          <cell r="E4459" t="str">
            <v>M3 X 6 REC PAN STEEL TRITAP</v>
          </cell>
          <cell r="F4459" t="str">
            <v>Z/C CR3 424153</v>
          </cell>
          <cell r="G4459" t="str">
            <v>31/10/19</v>
          </cell>
          <cell r="H4459" t="str">
            <v>076967-01</v>
          </cell>
          <cell r="I4459" t="str">
            <v>.</v>
          </cell>
          <cell r="J4459" t="str">
            <v>TRF001</v>
          </cell>
          <cell r="K4459" t="str">
            <v>TR FASTENINGS LTD</v>
          </cell>
          <cell r="L4459" t="str">
            <v>P26D29</v>
          </cell>
          <cell r="M4459">
            <v>1000</v>
          </cell>
          <cell r="N4459" t="str">
            <v>0.0029</v>
          </cell>
          <cell r="O4459" t="str">
            <v>1</v>
          </cell>
          <cell r="P4459">
            <v>2.9</v>
          </cell>
          <cell r="Q4459">
            <v>1000</v>
          </cell>
        </row>
        <row r="4460">
          <cell r="D4460" t="str">
            <v>F00010</v>
          </cell>
          <cell r="E4460" t="str">
            <v>M3 X 6 REC PAN STEEL TRITAP</v>
          </cell>
          <cell r="F4460" t="str">
            <v>Z/C CR3 424153</v>
          </cell>
          <cell r="G4460" t="str">
            <v>31/10/19</v>
          </cell>
          <cell r="H4460" t="str">
            <v>000753-02</v>
          </cell>
          <cell r="I4460" t="str">
            <v>.</v>
          </cell>
          <cell r="J4460" t="str">
            <v>TRF001</v>
          </cell>
          <cell r="K4460" t="str">
            <v>TR FASTENINGS LTD</v>
          </cell>
          <cell r="L4460" t="str">
            <v>P26D29</v>
          </cell>
          <cell r="M4460">
            <v>190</v>
          </cell>
          <cell r="N4460" t="str">
            <v>0.0029</v>
          </cell>
          <cell r="O4460" t="str">
            <v>1</v>
          </cell>
          <cell r="P4460">
            <v>0.55000000000000004</v>
          </cell>
          <cell r="Q4460">
            <v>190</v>
          </cell>
        </row>
        <row r="4461">
          <cell r="D4461" t="str">
            <v>F00013</v>
          </cell>
          <cell r="E4461" t="str">
            <v>M4 X 10MM C/SUNK SKT SET</v>
          </cell>
          <cell r="F4461" t="str">
            <v>SCREWREF 617025 LOC 3</v>
          </cell>
          <cell r="G4461" t="str">
            <v>31/10/19</v>
          </cell>
          <cell r="H4461" t="str">
            <v>538405-01</v>
          </cell>
          <cell r="I4461" t="str">
            <v>.</v>
          </cell>
          <cell r="J4461" t="str">
            <v>TRF001</v>
          </cell>
          <cell r="K4461" t="str">
            <v>TR FASTENINGS LTD</v>
          </cell>
          <cell r="L4461" t="str">
            <v>P26B31</v>
          </cell>
          <cell r="M4461">
            <v>400</v>
          </cell>
          <cell r="N4461" t="str">
            <v>0.0076</v>
          </cell>
          <cell r="O4461" t="str">
            <v>1</v>
          </cell>
          <cell r="P4461">
            <v>3.04</v>
          </cell>
          <cell r="Q4461">
            <v>400</v>
          </cell>
        </row>
        <row r="4462">
          <cell r="D4462" t="str">
            <v>F00016</v>
          </cell>
          <cell r="E4462" t="str">
            <v>STL INT CIRCLIP N1300-0100A</v>
          </cell>
          <cell r="F4462" t="str">
            <v>SFFIN TO DRG. 408169</v>
          </cell>
          <cell r="G4462" t="str">
            <v>31/10/19</v>
          </cell>
          <cell r="H4462" t="str">
            <v>017517-03</v>
          </cell>
          <cell r="I4462" t="str">
            <v>.</v>
          </cell>
          <cell r="J4462" t="str">
            <v>TRF001</v>
          </cell>
          <cell r="K4462" t="str">
            <v>TR FASTENINGS LTD</v>
          </cell>
          <cell r="L4462" t="str">
            <v>P26B30</v>
          </cell>
          <cell r="M4462">
            <v>492</v>
          </cell>
          <cell r="N4462" t="str">
            <v>0.0267</v>
          </cell>
          <cell r="O4462" t="str">
            <v>1</v>
          </cell>
          <cell r="P4462">
            <v>13.14</v>
          </cell>
          <cell r="Q4462">
            <v>492</v>
          </cell>
        </row>
        <row r="4463">
          <cell r="D4463" t="str">
            <v>F00020</v>
          </cell>
          <cell r="E4463" t="str">
            <v>M6 X 80 SCREW CAP REF</v>
          </cell>
          <cell r="F4463" t="str">
            <v>M4500670809 PO8214853</v>
          </cell>
          <cell r="G4463" t="str">
            <v>31/10/19</v>
          </cell>
          <cell r="H4463" t="str">
            <v>T1822185</v>
          </cell>
          <cell r="J4463" t="str">
            <v>TRF001</v>
          </cell>
          <cell r="K4463" t="str">
            <v>TR FASTENINGS LTD</v>
          </cell>
          <cell r="L4463" t="str">
            <v>29A402</v>
          </cell>
          <cell r="M4463">
            <v>100</v>
          </cell>
          <cell r="N4463" t="str">
            <v>0.0363</v>
          </cell>
          <cell r="O4463" t="str">
            <v>1</v>
          </cell>
          <cell r="P4463">
            <v>3.63</v>
          </cell>
          <cell r="Q4463">
            <v>100</v>
          </cell>
        </row>
        <row r="4464">
          <cell r="D4464" t="str">
            <v>F00020</v>
          </cell>
          <cell r="E4464" t="str">
            <v>M6 X 80 SCREW CAP REF</v>
          </cell>
          <cell r="F4464" t="str">
            <v>M4500670809 PO8214853</v>
          </cell>
          <cell r="G4464" t="str">
            <v>31/10/19</v>
          </cell>
          <cell r="H4464" t="str">
            <v>T1784915</v>
          </cell>
          <cell r="J4464" t="str">
            <v>TRF001</v>
          </cell>
          <cell r="K4464" t="str">
            <v>TR FASTENINGS LTD</v>
          </cell>
          <cell r="L4464" t="str">
            <v>29A402</v>
          </cell>
          <cell r="M4464">
            <v>60</v>
          </cell>
          <cell r="N4464" t="str">
            <v>0.0363</v>
          </cell>
          <cell r="O4464" t="str">
            <v>1</v>
          </cell>
          <cell r="P4464">
            <v>2.1800000000000002</v>
          </cell>
          <cell r="Q4464">
            <v>60</v>
          </cell>
        </row>
        <row r="4465">
          <cell r="D4465" t="str">
            <v>F00031</v>
          </cell>
          <cell r="E4465" t="str">
            <v>SCREW M5 X 10MM LONG CONE</v>
          </cell>
          <cell r="F4465" t="str">
            <v>POINT SK REF 618758 LOC</v>
          </cell>
          <cell r="G4465" t="str">
            <v>31/10/19</v>
          </cell>
          <cell r="H4465" t="str">
            <v>330117-01</v>
          </cell>
          <cell r="I4465" t="str">
            <v>.</v>
          </cell>
          <cell r="J4465" t="str">
            <v>TRF001</v>
          </cell>
          <cell r="K4465" t="str">
            <v>TR FASTENINGS LTD</v>
          </cell>
          <cell r="L4465" t="str">
            <v>P26B29</v>
          </cell>
          <cell r="M4465">
            <v>75</v>
          </cell>
          <cell r="N4465" t="str">
            <v>0.0140</v>
          </cell>
          <cell r="O4465" t="str">
            <v>1</v>
          </cell>
          <cell r="P4465">
            <v>1.05</v>
          </cell>
          <cell r="Q4465">
            <v>75</v>
          </cell>
        </row>
        <row r="4466">
          <cell r="D4466" t="str">
            <v>F00036</v>
          </cell>
          <cell r="E4466" t="str">
            <v>SCREW C/SUNK SOCKET M4 X 8</v>
          </cell>
          <cell r="F4466" t="str">
            <v>REFM500047008-2 LOC</v>
          </cell>
          <cell r="G4466" t="str">
            <v>31/10/19</v>
          </cell>
          <cell r="H4466" t="str">
            <v>148580-01</v>
          </cell>
          <cell r="I4466" t="str">
            <v>.</v>
          </cell>
          <cell r="J4466" t="str">
            <v>TRF001</v>
          </cell>
          <cell r="K4466" t="str">
            <v>TR FASTENINGS LTD</v>
          </cell>
          <cell r="L4466" t="str">
            <v>P26B29</v>
          </cell>
          <cell r="M4466">
            <v>500</v>
          </cell>
          <cell r="N4466" t="str">
            <v>0.0074</v>
          </cell>
          <cell r="O4466" t="str">
            <v>1</v>
          </cell>
          <cell r="P4466">
            <v>3.7</v>
          </cell>
          <cell r="Q4466">
            <v>500</v>
          </cell>
        </row>
        <row r="4467">
          <cell r="D4467" t="str">
            <v>F00037</v>
          </cell>
          <cell r="E4467" t="str">
            <v>M6 NUT REF M250067000-2 LOC87</v>
          </cell>
          <cell r="G4467" t="str">
            <v>30/06/22</v>
          </cell>
          <cell r="H4467" t="str">
            <v>440504-01</v>
          </cell>
          <cell r="J4467" t="str">
            <v>TRF001</v>
          </cell>
          <cell r="K4467" t="str">
            <v>TR FASTENINGS LTD</v>
          </cell>
          <cell r="L4467" t="str">
            <v>P35B05</v>
          </cell>
          <cell r="M4467">
            <v>100</v>
          </cell>
          <cell r="N4467" t="str">
            <v>0.0055</v>
          </cell>
          <cell r="O4467" t="str">
            <v>1</v>
          </cell>
          <cell r="P4467">
            <v>0.55000000000000004</v>
          </cell>
          <cell r="Q4467">
            <v>100</v>
          </cell>
        </row>
        <row r="4468">
          <cell r="D4468" t="str">
            <v>F00063</v>
          </cell>
          <cell r="E4468" t="str">
            <v>M6X12 HX HD SET SCW STL ZC &amp;</v>
          </cell>
          <cell r="F4468" t="str">
            <v>CLR 7013022097 LOC 8</v>
          </cell>
          <cell r="G4468" t="str">
            <v>31/10/19</v>
          </cell>
          <cell r="H4468" t="str">
            <v>070559-01</v>
          </cell>
          <cell r="I4468" t="str">
            <v>.</v>
          </cell>
          <cell r="J4468" t="str">
            <v>TRF001</v>
          </cell>
          <cell r="K4468" t="str">
            <v>TR FASTENINGS LTD</v>
          </cell>
          <cell r="L4468" t="str">
            <v>P26C30</v>
          </cell>
          <cell r="M4468">
            <v>250</v>
          </cell>
          <cell r="N4468" t="str">
            <v>0.0073</v>
          </cell>
          <cell r="O4468" t="str">
            <v>1</v>
          </cell>
          <cell r="P4468">
            <v>1.83</v>
          </cell>
          <cell r="Q4468">
            <v>250</v>
          </cell>
        </row>
        <row r="4469">
          <cell r="D4469" t="str">
            <v>F00074</v>
          </cell>
          <cell r="E4469" t="str">
            <v>NO.2X1/4 RD HD HMMR DRVE SCW</v>
          </cell>
          <cell r="F4469" t="str">
            <v>STL ZNC &amp; YW 363249</v>
          </cell>
          <cell r="G4469" t="str">
            <v>31/10/19</v>
          </cell>
          <cell r="H4469" t="str">
            <v>494395-02</v>
          </cell>
          <cell r="I4469" t="str">
            <v>.</v>
          </cell>
          <cell r="J4469" t="str">
            <v>TRF001</v>
          </cell>
          <cell r="K4469" t="str">
            <v>TR FASTENINGS LTD</v>
          </cell>
          <cell r="L4469" t="str">
            <v>P26B31</v>
          </cell>
          <cell r="M4469">
            <v>248</v>
          </cell>
          <cell r="N4469" t="str">
            <v>0.0036</v>
          </cell>
          <cell r="O4469" t="str">
            <v>1</v>
          </cell>
          <cell r="P4469">
            <v>0.89</v>
          </cell>
          <cell r="Q4469">
            <v>248</v>
          </cell>
        </row>
        <row r="4470">
          <cell r="D4470" t="str">
            <v>F00081</v>
          </cell>
          <cell r="E4470" t="str">
            <v>SCREW M5 TAPTITE REF 603846</v>
          </cell>
          <cell r="F4470" t="str">
            <v>LOC 128</v>
          </cell>
          <cell r="G4470" t="str">
            <v>31/10/19</v>
          </cell>
          <cell r="H4470" t="str">
            <v>548080-01</v>
          </cell>
          <cell r="I4470" t="str">
            <v>.</v>
          </cell>
          <cell r="J4470" t="str">
            <v>TRF001</v>
          </cell>
          <cell r="K4470" t="str">
            <v>TR FASTENINGS LTD</v>
          </cell>
          <cell r="L4470" t="str">
            <v>P26B29</v>
          </cell>
          <cell r="M4470">
            <v>100</v>
          </cell>
          <cell r="N4470" t="str">
            <v>0.0075</v>
          </cell>
          <cell r="O4470" t="str">
            <v>1</v>
          </cell>
          <cell r="P4470">
            <v>0.75</v>
          </cell>
          <cell r="Q4470">
            <v>100</v>
          </cell>
        </row>
        <row r="4471">
          <cell r="D4471" t="str">
            <v>F00087-NA</v>
          </cell>
          <cell r="E4471" t="str">
            <v>M5X10 SCREW 619369 WITHOUT</v>
          </cell>
          <cell r="F4471" t="str">
            <v>ANU-LOC REF 619370 ISO1</v>
          </cell>
          <cell r="G4471" t="str">
            <v>31/10/19</v>
          </cell>
          <cell r="H4471" t="str">
            <v>498664</v>
          </cell>
          <cell r="I4471" t="str">
            <v>.</v>
          </cell>
          <cell r="K4471" t="str">
            <v>*** UNKNOWN SUPPLIER ***</v>
          </cell>
          <cell r="L4471" t="str">
            <v>P26H18</v>
          </cell>
          <cell r="M4471">
            <v>10</v>
          </cell>
          <cell r="N4471" t="str">
            <v>0.0000</v>
          </cell>
          <cell r="O4471" t="str">
            <v>1</v>
          </cell>
          <cell r="P4471">
            <v>0</v>
          </cell>
          <cell r="Q4471">
            <v>10</v>
          </cell>
        </row>
        <row r="4472">
          <cell r="D4472" t="str">
            <v>F00091</v>
          </cell>
          <cell r="E4472" t="str">
            <v>M3X12 CSK SOC H.TENS TC1D</v>
          </cell>
          <cell r="F4472" t="str">
            <v>M500037012-2 LOC 101 (P</v>
          </cell>
          <cell r="G4472" t="str">
            <v>28/03/24</v>
          </cell>
          <cell r="H4472" t="str">
            <v>GB0200016360</v>
          </cell>
          <cell r="J4472" t="str">
            <v>TRF001</v>
          </cell>
          <cell r="K4472" t="str">
            <v>TR FASTENINGS LTD</v>
          </cell>
          <cell r="L4472" t="str">
            <v>P51C23</v>
          </cell>
          <cell r="M4472">
            <v>200</v>
          </cell>
          <cell r="N4472" t="str">
            <v>0.0224</v>
          </cell>
          <cell r="O4472" t="str">
            <v>1</v>
          </cell>
          <cell r="P4472">
            <v>4.4800000000000004</v>
          </cell>
          <cell r="Q4472">
            <v>200</v>
          </cell>
        </row>
        <row r="4473">
          <cell r="D4473" t="str">
            <v>F00106</v>
          </cell>
          <cell r="E4473" t="str">
            <v>M4 X 20MM LG ST/ST C/SUNK SKT</v>
          </cell>
          <cell r="F4473" t="str">
            <v>HD SCREW 671615 LOC</v>
          </cell>
          <cell r="G4473" t="str">
            <v>17/09/20</v>
          </cell>
          <cell r="H4473" t="str">
            <v>382890</v>
          </cell>
          <cell r="J4473" t="str">
            <v>OWL001</v>
          </cell>
          <cell r="K4473" t="str">
            <v>OWLETT-JATON</v>
          </cell>
          <cell r="L4473" t="str">
            <v>P26E20</v>
          </cell>
          <cell r="M4473">
            <v>800</v>
          </cell>
          <cell r="N4473" t="str">
            <v>0.0104</v>
          </cell>
          <cell r="O4473" t="str">
            <v>1</v>
          </cell>
          <cell r="P4473">
            <v>8.32</v>
          </cell>
          <cell r="Q4473">
            <v>800</v>
          </cell>
        </row>
        <row r="4474">
          <cell r="D4474" t="str">
            <v>F00107</v>
          </cell>
          <cell r="E4474" t="str">
            <v>SCW DRIVE 3 X 6 (4 GUAGE X</v>
          </cell>
          <cell r="F4474" t="str">
            <v>1/4" LONG) M510038006-2</v>
          </cell>
          <cell r="G4474" t="str">
            <v>31/10/19</v>
          </cell>
          <cell r="H4474" t="str">
            <v>201880-02</v>
          </cell>
          <cell r="I4474" t="str">
            <v>.</v>
          </cell>
          <cell r="J4474" t="str">
            <v>TRF001</v>
          </cell>
          <cell r="K4474" t="str">
            <v>TR FASTENINGS LTD</v>
          </cell>
          <cell r="L4474" t="str">
            <v>P26D29</v>
          </cell>
          <cell r="M4474">
            <v>1000</v>
          </cell>
          <cell r="N4474" t="str">
            <v>0.0072</v>
          </cell>
          <cell r="O4474" t="str">
            <v>1</v>
          </cell>
          <cell r="P4474">
            <v>7.2</v>
          </cell>
          <cell r="Q4474">
            <v>1000</v>
          </cell>
        </row>
        <row r="4475">
          <cell r="D4475" t="str">
            <v>F00126</v>
          </cell>
          <cell r="E4475" t="str">
            <v>CLIP HOSE 25-40 MM STL ZC &amp;</v>
          </cell>
          <cell r="F4475" t="str">
            <v>CLR H62004002402 LOC</v>
          </cell>
          <cell r="G4475" t="str">
            <v>31/10/19</v>
          </cell>
          <cell r="H4475" t="str">
            <v>376695-01</v>
          </cell>
          <cell r="I4475" t="str">
            <v>.</v>
          </cell>
          <cell r="J4475" t="str">
            <v>TRF001</v>
          </cell>
          <cell r="K4475" t="str">
            <v>TR FASTENINGS LTD</v>
          </cell>
          <cell r="L4475" t="str">
            <v>P26C31</v>
          </cell>
          <cell r="M4475">
            <v>183</v>
          </cell>
          <cell r="N4475" t="str">
            <v>0.2356</v>
          </cell>
          <cell r="O4475" t="str">
            <v>1</v>
          </cell>
          <cell r="P4475">
            <v>43.11</v>
          </cell>
          <cell r="Q4475">
            <v>183</v>
          </cell>
        </row>
        <row r="4476">
          <cell r="D4476" t="str">
            <v>F00126</v>
          </cell>
          <cell r="E4476" t="str">
            <v>CLIP HOSE 25-40 MM STL ZC &amp;</v>
          </cell>
          <cell r="F4476" t="str">
            <v>CLR H62004002402 LOC</v>
          </cell>
          <cell r="G4476" t="str">
            <v>31/10/19</v>
          </cell>
          <cell r="H4476" t="str">
            <v>376695-01</v>
          </cell>
          <cell r="I4476" t="str">
            <v>.</v>
          </cell>
          <cell r="J4476" t="str">
            <v>TRF001</v>
          </cell>
          <cell r="K4476" t="str">
            <v>TR FASTENINGS LTD</v>
          </cell>
          <cell r="L4476" t="str">
            <v>P26C31</v>
          </cell>
          <cell r="M4476">
            <v>54</v>
          </cell>
          <cell r="N4476" t="str">
            <v>0.2356</v>
          </cell>
          <cell r="O4476" t="str">
            <v>1</v>
          </cell>
          <cell r="P4476">
            <v>12.72</v>
          </cell>
          <cell r="Q4476">
            <v>54</v>
          </cell>
        </row>
        <row r="4477">
          <cell r="D4477" t="str">
            <v>F00131</v>
          </cell>
          <cell r="E4477" t="str">
            <v>3/8 SINGLE COIL SQ SPRING</v>
          </cell>
          <cell r="F4477" t="str">
            <v>WSHRSTEEL ZNC &amp; CLR1852</v>
          </cell>
          <cell r="G4477" t="str">
            <v>31/10/19</v>
          </cell>
          <cell r="H4477" t="str">
            <v>506906</v>
          </cell>
          <cell r="I4477" t="str">
            <v>.</v>
          </cell>
          <cell r="J4477" t="str">
            <v>TRF001</v>
          </cell>
          <cell r="K4477" t="str">
            <v>TR FASTENINGS LTD</v>
          </cell>
          <cell r="L4477" t="str">
            <v>P26D29</v>
          </cell>
          <cell r="M4477">
            <v>90</v>
          </cell>
          <cell r="N4477" t="str">
            <v>0.0117</v>
          </cell>
          <cell r="O4477" t="str">
            <v>1</v>
          </cell>
          <cell r="P4477">
            <v>1.05</v>
          </cell>
          <cell r="Q4477">
            <v>90</v>
          </cell>
        </row>
        <row r="4478">
          <cell r="D4478" t="str">
            <v>F00141</v>
          </cell>
          <cell r="E4478" t="str">
            <v>4 X 6 PIN TENSION 4MM DIAX6MM</v>
          </cell>
          <cell r="F4478" t="str">
            <v>STL SF FIN 425360 L</v>
          </cell>
          <cell r="G4478" t="str">
            <v>31/10/19</v>
          </cell>
          <cell r="H4478" t="str">
            <v>506906-06</v>
          </cell>
          <cell r="I4478" t="str">
            <v>.</v>
          </cell>
          <cell r="J4478" t="str">
            <v>TRF001</v>
          </cell>
          <cell r="K4478" t="str">
            <v>TR FASTENINGS LTD</v>
          </cell>
          <cell r="L4478" t="str">
            <v>P26B31</v>
          </cell>
          <cell r="M4478">
            <v>95</v>
          </cell>
          <cell r="N4478" t="str">
            <v>0.0181</v>
          </cell>
          <cell r="O4478" t="str">
            <v>1</v>
          </cell>
          <cell r="P4478">
            <v>1.72</v>
          </cell>
          <cell r="Q4478">
            <v>95</v>
          </cell>
        </row>
        <row r="4479">
          <cell r="D4479" t="str">
            <v>F00151</v>
          </cell>
          <cell r="E4479" t="str">
            <v>3/8 UNC X 1 SCREW HEX HEAD</v>
          </cell>
          <cell r="F4479" t="str">
            <v>ZINC &amp; CLEAR 671642 LO</v>
          </cell>
          <cell r="G4479" t="str">
            <v>31/10/19</v>
          </cell>
          <cell r="H4479" t="str">
            <v>532006-001</v>
          </cell>
          <cell r="I4479" t="str">
            <v>.</v>
          </cell>
          <cell r="J4479" t="str">
            <v>TRF001</v>
          </cell>
          <cell r="K4479" t="str">
            <v>TR FASTENINGS LTD</v>
          </cell>
          <cell r="L4479" t="str">
            <v>P26D30</v>
          </cell>
          <cell r="M4479">
            <v>9</v>
          </cell>
          <cell r="N4479" t="str">
            <v>0.0991</v>
          </cell>
          <cell r="O4479" t="str">
            <v>1</v>
          </cell>
          <cell r="P4479">
            <v>0.89</v>
          </cell>
          <cell r="Q4479">
            <v>9</v>
          </cell>
        </row>
        <row r="4480">
          <cell r="D4480" t="str">
            <v>F00171</v>
          </cell>
          <cell r="E4480" t="str">
            <v>M6 PLAIN WASHER REF BZP</v>
          </cell>
          <cell r="F4480" t="str">
            <v>M600060000-2</v>
          </cell>
          <cell r="G4480" t="str">
            <v>31/10/19</v>
          </cell>
          <cell r="H4480" t="str">
            <v>676828</v>
          </cell>
          <cell r="I4480" t="str">
            <v>.</v>
          </cell>
          <cell r="J4480" t="str">
            <v>TRF001</v>
          </cell>
          <cell r="K4480" t="str">
            <v>TR FASTENINGS LTD</v>
          </cell>
          <cell r="L4480" t="str">
            <v>P26D31</v>
          </cell>
          <cell r="M4480">
            <v>100</v>
          </cell>
          <cell r="N4480" t="str">
            <v>0.0015</v>
          </cell>
          <cell r="O4480" t="str">
            <v>1</v>
          </cell>
          <cell r="P4480">
            <v>0.15</v>
          </cell>
          <cell r="Q4480">
            <v>100</v>
          </cell>
        </row>
        <row r="4481">
          <cell r="D4481" t="str">
            <v>F00186</v>
          </cell>
          <cell r="E4481" t="str">
            <v>M3 X 16 PAN HEAD SCREW REF</v>
          </cell>
          <cell r="F4481" t="str">
            <v>M430037016-2</v>
          </cell>
          <cell r="G4481" t="str">
            <v>31/10/19</v>
          </cell>
          <cell r="H4481" t="str">
            <v>157420</v>
          </cell>
          <cell r="I4481" t="str">
            <v>.</v>
          </cell>
          <cell r="J4481" t="str">
            <v>TRF001</v>
          </cell>
          <cell r="K4481" t="str">
            <v>TR FASTENINGS LTD</v>
          </cell>
          <cell r="L4481" t="str">
            <v>P26C30</v>
          </cell>
          <cell r="M4481">
            <v>200</v>
          </cell>
          <cell r="N4481" t="str">
            <v>0.0023</v>
          </cell>
          <cell r="O4481" t="str">
            <v>1</v>
          </cell>
          <cell r="P4481">
            <v>0.46</v>
          </cell>
          <cell r="Q4481">
            <v>200</v>
          </cell>
        </row>
        <row r="4482">
          <cell r="D4482" t="str">
            <v>F00191</v>
          </cell>
          <cell r="E4482" t="str">
            <v>M6 BINX NUT PART NO.</v>
          </cell>
          <cell r="F4482" t="str">
            <v>M2700670002</v>
          </cell>
          <cell r="G4482" t="str">
            <v>16/02/21</v>
          </cell>
          <cell r="H4482" t="str">
            <v>OJ246796</v>
          </cell>
          <cell r="I4482" t="str">
            <v>15/02/21</v>
          </cell>
          <cell r="J4482" t="str">
            <v>OWL001</v>
          </cell>
          <cell r="K4482" t="str">
            <v>OWLETT-JATON</v>
          </cell>
          <cell r="L4482" t="str">
            <v>P26D31</v>
          </cell>
          <cell r="M4482">
            <v>100</v>
          </cell>
          <cell r="N4482" t="str">
            <v>0.0000</v>
          </cell>
          <cell r="O4482" t="str">
            <v>1</v>
          </cell>
          <cell r="P4482">
            <v>0</v>
          </cell>
          <cell r="Q4482">
            <v>100</v>
          </cell>
        </row>
        <row r="4483">
          <cell r="D4483" t="str">
            <v>F00191</v>
          </cell>
          <cell r="E4483" t="str">
            <v>M6 BINX NUT PART NO.</v>
          </cell>
          <cell r="F4483" t="str">
            <v>M2700670002</v>
          </cell>
          <cell r="G4483" t="str">
            <v>31/10/19</v>
          </cell>
          <cell r="H4483" t="str">
            <v>534475-01</v>
          </cell>
          <cell r="I4483" t="str">
            <v>.</v>
          </cell>
          <cell r="J4483" t="str">
            <v>OWL001</v>
          </cell>
          <cell r="K4483" t="str">
            <v>OWLETT-JATON</v>
          </cell>
          <cell r="L4483" t="str">
            <v>P26D31</v>
          </cell>
          <cell r="M4483">
            <v>900</v>
          </cell>
          <cell r="N4483" t="str">
            <v>0.0550</v>
          </cell>
          <cell r="O4483" t="str">
            <v>1</v>
          </cell>
          <cell r="P4483">
            <v>49.5</v>
          </cell>
          <cell r="Q4483">
            <v>900</v>
          </cell>
        </row>
        <row r="4484">
          <cell r="D4484" t="str">
            <v>F00202</v>
          </cell>
          <cell r="E4484" t="str">
            <v>M6 SPRING WASHER STEEL Z/C</v>
          </cell>
          <cell r="F4484" t="str">
            <v>PART M610060000-5 LOC 20</v>
          </cell>
          <cell r="G4484" t="str">
            <v>09/01/24</v>
          </cell>
          <cell r="H4484" t="str">
            <v>JJ220230222</v>
          </cell>
          <cell r="J4484" t="str">
            <v>OWL001</v>
          </cell>
          <cell r="K4484" t="str">
            <v>OWLETT-JATON</v>
          </cell>
          <cell r="L4484" t="str">
            <v>P23E20</v>
          </cell>
          <cell r="M4484">
            <v>800</v>
          </cell>
          <cell r="N4484" t="str">
            <v>0.0014</v>
          </cell>
          <cell r="O4484" t="str">
            <v>1</v>
          </cell>
          <cell r="P4484">
            <v>1.1200000000000001</v>
          </cell>
          <cell r="Q4484">
            <v>800</v>
          </cell>
        </row>
        <row r="4485">
          <cell r="D4485" t="str">
            <v>F00217</v>
          </cell>
          <cell r="E4485" t="str">
            <v>M5 NUT M250057000-2</v>
          </cell>
          <cell r="G4485" t="str">
            <v>01/06/22</v>
          </cell>
          <cell r="H4485" t="str">
            <v>3024020</v>
          </cell>
          <cell r="J4485" t="str">
            <v>TRF001</v>
          </cell>
          <cell r="K4485" t="str">
            <v>TR FASTENINGS LTD</v>
          </cell>
          <cell r="L4485" t="str">
            <v>P33C13</v>
          </cell>
          <cell r="M4485">
            <v>44</v>
          </cell>
          <cell r="N4485" t="str">
            <v>0.0042</v>
          </cell>
          <cell r="O4485" t="str">
            <v>1</v>
          </cell>
          <cell r="P4485">
            <v>0.18</v>
          </cell>
          <cell r="Q4485">
            <v>44</v>
          </cell>
        </row>
        <row r="4486">
          <cell r="D4486" t="str">
            <v>F00233</v>
          </cell>
          <cell r="E4486" t="str">
            <v>85X100MM HOSE CLIP /CLAMP</v>
          </cell>
          <cell r="F4486" t="str">
            <v>S/STEEL 18/8 304 LOC 158</v>
          </cell>
          <cell r="G4486" t="str">
            <v>31/10/19</v>
          </cell>
          <cell r="H4486" t="str">
            <v>353298</v>
          </cell>
          <cell r="I4486" t="str">
            <v>.</v>
          </cell>
          <cell r="J4486" t="str">
            <v>TRF001</v>
          </cell>
          <cell r="K4486" t="str">
            <v>TR FASTENINGS LTD</v>
          </cell>
          <cell r="L4486" t="str">
            <v>P26D29</v>
          </cell>
          <cell r="M4486">
            <v>3</v>
          </cell>
          <cell r="N4486" t="str">
            <v>0.7852</v>
          </cell>
          <cell r="O4486" t="str">
            <v>1</v>
          </cell>
          <cell r="P4486">
            <v>2.36</v>
          </cell>
          <cell r="Q4486">
            <v>3</v>
          </cell>
        </row>
        <row r="4487">
          <cell r="D4487" t="str">
            <v>F00236</v>
          </cell>
          <cell r="E4487" t="str">
            <v>M4 X 20 SCREW CAP REF</v>
          </cell>
          <cell r="F4487" t="str">
            <v>M450047020-9</v>
          </cell>
          <cell r="G4487" t="str">
            <v>31/10/19</v>
          </cell>
          <cell r="H4487" t="str">
            <v>548080-01</v>
          </cell>
          <cell r="I4487" t="str">
            <v>.</v>
          </cell>
          <cell r="J4487" t="str">
            <v>TRF001</v>
          </cell>
          <cell r="K4487" t="str">
            <v>TR FASTENINGS LTD</v>
          </cell>
          <cell r="L4487" t="str">
            <v>P26A31</v>
          </cell>
          <cell r="M4487">
            <v>100</v>
          </cell>
          <cell r="N4487" t="str">
            <v>0.0093</v>
          </cell>
          <cell r="O4487" t="str">
            <v>1</v>
          </cell>
          <cell r="P4487">
            <v>0.93</v>
          </cell>
          <cell r="Q4487">
            <v>100</v>
          </cell>
        </row>
        <row r="4488">
          <cell r="D4488" t="str">
            <v>F00241</v>
          </cell>
          <cell r="E4488" t="str">
            <v>WASHER M10 PLAIN REF 415071 &amp;</v>
          </cell>
          <cell r="F4488" t="str">
            <v>M600100000 LOC 50</v>
          </cell>
          <cell r="G4488" t="str">
            <v>31/10/19</v>
          </cell>
          <cell r="H4488" t="str">
            <v>datatransfer</v>
          </cell>
          <cell r="J4488" t="str">
            <v>TRF001</v>
          </cell>
          <cell r="K4488" t="str">
            <v>TR FASTENINGS LTD</v>
          </cell>
          <cell r="L4488" t="str">
            <v>P26C29</v>
          </cell>
          <cell r="M4488">
            <v>1050</v>
          </cell>
          <cell r="N4488" t="str">
            <v>0.0069</v>
          </cell>
          <cell r="O4488" t="str">
            <v>1</v>
          </cell>
          <cell r="P4488">
            <v>7.25</v>
          </cell>
          <cell r="Q4488">
            <v>1050</v>
          </cell>
        </row>
        <row r="4489">
          <cell r="D4489" t="str">
            <v>F00241</v>
          </cell>
          <cell r="E4489" t="str">
            <v>WASHER M10 PLAIN REF 415071 &amp;</v>
          </cell>
          <cell r="F4489" t="str">
            <v>M600100000 LOC 50</v>
          </cell>
          <cell r="G4489" t="str">
            <v>31/10/19</v>
          </cell>
          <cell r="H4489" t="str">
            <v>420379-01</v>
          </cell>
          <cell r="I4489" t="str">
            <v>.</v>
          </cell>
          <cell r="J4489" t="str">
            <v>TRF001</v>
          </cell>
          <cell r="K4489" t="str">
            <v>TR FASTENINGS LTD</v>
          </cell>
          <cell r="L4489" t="str">
            <v>P26C29</v>
          </cell>
          <cell r="M4489">
            <v>850</v>
          </cell>
          <cell r="N4489" t="str">
            <v>0.0069</v>
          </cell>
          <cell r="O4489" t="str">
            <v>1</v>
          </cell>
          <cell r="P4489">
            <v>5.87</v>
          </cell>
          <cell r="Q4489">
            <v>850</v>
          </cell>
        </row>
        <row r="4490">
          <cell r="D4490" t="str">
            <v>F00253</v>
          </cell>
          <cell r="E4490" t="str">
            <v>SELF LOCKING COUNTER NUT M10</v>
          </cell>
          <cell r="F4490" t="str">
            <v>REF 850256</v>
          </cell>
          <cell r="G4490" t="str">
            <v>31/10/19</v>
          </cell>
          <cell r="H4490" t="str">
            <v>356613-03</v>
          </cell>
          <cell r="I4490" t="str">
            <v>.</v>
          </cell>
          <cell r="J4490" t="str">
            <v>TRF001</v>
          </cell>
          <cell r="K4490" t="str">
            <v>TR FASTENINGS LTD</v>
          </cell>
          <cell r="L4490" t="str">
            <v>P26D29</v>
          </cell>
          <cell r="M4490">
            <v>45</v>
          </cell>
          <cell r="N4490" t="str">
            <v>0.3300</v>
          </cell>
          <cell r="O4490" t="str">
            <v>1</v>
          </cell>
          <cell r="P4490">
            <v>14.85</v>
          </cell>
          <cell r="Q4490">
            <v>45</v>
          </cell>
        </row>
        <row r="4491">
          <cell r="D4491" t="str">
            <v>F00256</v>
          </cell>
          <cell r="E4491" t="str">
            <v>M8 X 25 SOC HD H.TENSILE CAP</v>
          </cell>
          <cell r="F4491" t="str">
            <v>SCREW 421411 LOC 93</v>
          </cell>
          <cell r="G4491" t="str">
            <v>31/10/19</v>
          </cell>
          <cell r="H4491" t="str">
            <v>459257-02</v>
          </cell>
          <cell r="I4491" t="str">
            <v>.</v>
          </cell>
          <cell r="J4491" t="str">
            <v>TRF001</v>
          </cell>
          <cell r="K4491" t="str">
            <v>TR FASTENINGS LTD</v>
          </cell>
          <cell r="L4491" t="str">
            <v>57A201</v>
          </cell>
          <cell r="M4491">
            <v>43</v>
          </cell>
          <cell r="N4491" t="str">
            <v>0.0273</v>
          </cell>
          <cell r="O4491" t="str">
            <v>1</v>
          </cell>
          <cell r="P4491">
            <v>1.17</v>
          </cell>
          <cell r="Q4491">
            <v>43</v>
          </cell>
        </row>
        <row r="4492">
          <cell r="D4492" t="str">
            <v>F00257</v>
          </cell>
          <cell r="E4492" t="str">
            <v>WASHER M10 SS BS4320 TAB 1</v>
          </cell>
          <cell r="F4492" t="str">
            <v>REF421351</v>
          </cell>
          <cell r="G4492" t="str">
            <v>31/10/19</v>
          </cell>
          <cell r="H4492" t="str">
            <v>538405-01</v>
          </cell>
          <cell r="I4492" t="str">
            <v>.</v>
          </cell>
          <cell r="J4492" t="str">
            <v>TRF001</v>
          </cell>
          <cell r="K4492" t="str">
            <v>TR FASTENINGS LTD</v>
          </cell>
          <cell r="L4492" t="str">
            <v>P26B30</v>
          </cell>
          <cell r="M4492">
            <v>900</v>
          </cell>
          <cell r="N4492" t="str">
            <v>0.0150</v>
          </cell>
          <cell r="O4492" t="str">
            <v>1</v>
          </cell>
          <cell r="P4492">
            <v>13.5</v>
          </cell>
          <cell r="Q4492">
            <v>900</v>
          </cell>
        </row>
        <row r="4493">
          <cell r="D4493" t="str">
            <v>F00259</v>
          </cell>
          <cell r="E4493" t="str">
            <v>M3 X 6 SCREW C/SUNK SOCKET</v>
          </cell>
          <cell r="F4493" t="str">
            <v>REFM500037006-2</v>
          </cell>
          <cell r="G4493" t="str">
            <v>22/03/22</v>
          </cell>
          <cell r="H4493" t="str">
            <v>E196003</v>
          </cell>
          <cell r="J4493" t="str">
            <v>TRF001</v>
          </cell>
          <cell r="K4493" t="str">
            <v>TR FASTENINGS LTD</v>
          </cell>
          <cell r="L4493" t="str">
            <v>P26C29</v>
          </cell>
          <cell r="M4493">
            <v>800</v>
          </cell>
          <cell r="N4493" t="str">
            <v>0.0292</v>
          </cell>
          <cell r="O4493" t="str">
            <v>1</v>
          </cell>
          <cell r="P4493">
            <v>23.36</v>
          </cell>
          <cell r="Q4493">
            <v>800</v>
          </cell>
        </row>
        <row r="4494">
          <cell r="D4494" t="str">
            <v>F00259</v>
          </cell>
          <cell r="E4494" t="str">
            <v>M3 X 6 SCREW C/SUNK SOCKET</v>
          </cell>
          <cell r="F4494" t="str">
            <v>REFM500037006-2</v>
          </cell>
          <cell r="G4494" t="str">
            <v>31/10/19</v>
          </cell>
          <cell r="H4494" t="str">
            <v>148580-01</v>
          </cell>
          <cell r="I4494" t="str">
            <v>.</v>
          </cell>
          <cell r="J4494" t="str">
            <v>TRF001</v>
          </cell>
          <cell r="K4494" t="str">
            <v>TR FASTENINGS LTD</v>
          </cell>
          <cell r="L4494" t="str">
            <v>P26C29</v>
          </cell>
          <cell r="M4494">
            <v>800</v>
          </cell>
          <cell r="N4494" t="str">
            <v>0.0054</v>
          </cell>
          <cell r="O4494" t="str">
            <v>1</v>
          </cell>
          <cell r="P4494">
            <v>4.32</v>
          </cell>
          <cell r="Q4494">
            <v>800</v>
          </cell>
        </row>
        <row r="4495">
          <cell r="D4495" t="str">
            <v>F00262</v>
          </cell>
          <cell r="E4495" t="str">
            <v>M16 X 1.5 PITCH LOCK NUT</v>
          </cell>
          <cell r="F4495" t="str">
            <v>REF618128</v>
          </cell>
          <cell r="G4495" t="str">
            <v>31/10/19</v>
          </cell>
          <cell r="H4495" t="str">
            <v>523730-01</v>
          </cell>
          <cell r="I4495" t="str">
            <v>.</v>
          </cell>
          <cell r="J4495" t="str">
            <v>TRF001</v>
          </cell>
          <cell r="K4495" t="str">
            <v>TR FASTENINGS LTD</v>
          </cell>
          <cell r="L4495" t="str">
            <v>P26D30</v>
          </cell>
          <cell r="M4495">
            <v>100</v>
          </cell>
          <cell r="N4495" t="str">
            <v>0.1607</v>
          </cell>
          <cell r="O4495" t="str">
            <v>1</v>
          </cell>
          <cell r="P4495">
            <v>16.07</v>
          </cell>
          <cell r="Q4495">
            <v>100</v>
          </cell>
        </row>
        <row r="4496">
          <cell r="D4496" t="str">
            <v>F00273</v>
          </cell>
          <cell r="E4496" t="str">
            <v>M5 WASHER EXT FAN DISC WASHER</v>
          </cell>
          <cell r="F4496" t="str">
            <v>REF 7013243707</v>
          </cell>
          <cell r="G4496" t="str">
            <v>31/10/19</v>
          </cell>
          <cell r="H4496" t="str">
            <v>450053-02</v>
          </cell>
          <cell r="I4496" t="str">
            <v>.</v>
          </cell>
          <cell r="J4496" t="str">
            <v>TRF001</v>
          </cell>
          <cell r="K4496" t="str">
            <v>TR FASTENINGS LTD</v>
          </cell>
          <cell r="L4496" t="str">
            <v>30A307</v>
          </cell>
          <cell r="M4496">
            <v>438</v>
          </cell>
          <cell r="N4496" t="str">
            <v>0.0024</v>
          </cell>
          <cell r="O4496" t="str">
            <v>1</v>
          </cell>
          <cell r="P4496">
            <v>1.05</v>
          </cell>
          <cell r="Q4496">
            <v>438</v>
          </cell>
        </row>
        <row r="4497">
          <cell r="D4497" t="str">
            <v>F00287</v>
          </cell>
          <cell r="E4497" t="str">
            <v>M5 NUT HEX FULL SS REF 423114</v>
          </cell>
          <cell r="G4497" t="str">
            <v>31/10/19</v>
          </cell>
          <cell r="H4497" t="str">
            <v>226328-01</v>
          </cell>
          <cell r="I4497" t="str">
            <v>.</v>
          </cell>
          <cell r="J4497" t="str">
            <v>TRF001</v>
          </cell>
          <cell r="K4497" t="str">
            <v>TR FASTENINGS LTD</v>
          </cell>
          <cell r="L4497" t="str">
            <v>P26B31</v>
          </cell>
          <cell r="M4497">
            <v>300</v>
          </cell>
          <cell r="N4497" t="str">
            <v>0.0063</v>
          </cell>
          <cell r="O4497" t="str">
            <v>1</v>
          </cell>
          <cell r="P4497">
            <v>1.89</v>
          </cell>
          <cell r="Q4497">
            <v>300</v>
          </cell>
        </row>
        <row r="4498">
          <cell r="D4498" t="str">
            <v>F00298</v>
          </cell>
          <cell r="E4498" t="str">
            <v>SCREW 1/4 BSW X 2.5" SKT HD</v>
          </cell>
          <cell r="F4498" t="str">
            <v>CAP REF 615243</v>
          </cell>
          <cell r="G4498" t="str">
            <v>31/10/19</v>
          </cell>
          <cell r="H4498" t="str">
            <v>444798-01</v>
          </cell>
          <cell r="I4498" t="str">
            <v>.</v>
          </cell>
          <cell r="J4498" t="str">
            <v>TRF001</v>
          </cell>
          <cell r="K4498" t="str">
            <v>TR FASTENINGS LTD</v>
          </cell>
          <cell r="L4498" t="str">
            <v>P26B31</v>
          </cell>
          <cell r="M4498">
            <v>400</v>
          </cell>
          <cell r="N4498" t="str">
            <v>0.1138</v>
          </cell>
          <cell r="O4498" t="str">
            <v>1</v>
          </cell>
          <cell r="P4498">
            <v>45.52</v>
          </cell>
          <cell r="Q4498">
            <v>400</v>
          </cell>
        </row>
        <row r="4499">
          <cell r="D4499" t="str">
            <v>F00333</v>
          </cell>
          <cell r="E4499" t="str">
            <v>M4 X 0.7 NUT REF 425297</v>
          </cell>
          <cell r="G4499" t="str">
            <v>31/10/19</v>
          </cell>
          <cell r="H4499" t="str">
            <v>547832-01</v>
          </cell>
          <cell r="I4499" t="str">
            <v>.</v>
          </cell>
          <cell r="J4499" t="str">
            <v>TRF001</v>
          </cell>
          <cell r="K4499" t="str">
            <v>TR FASTENINGS LTD</v>
          </cell>
          <cell r="L4499" t="str">
            <v>P26B31</v>
          </cell>
          <cell r="M4499">
            <v>100</v>
          </cell>
          <cell r="N4499" t="str">
            <v>0.0053</v>
          </cell>
          <cell r="O4499" t="str">
            <v>1</v>
          </cell>
          <cell r="P4499">
            <v>0.53</v>
          </cell>
          <cell r="Q4499">
            <v>100</v>
          </cell>
        </row>
        <row r="4500">
          <cell r="D4500" t="str">
            <v>F00334</v>
          </cell>
          <cell r="E4500" t="str">
            <v>SCREW NO 6 X 1/2 CSK POZ SELF</v>
          </cell>
          <cell r="F4500" t="str">
            <v>TP PART 850265</v>
          </cell>
          <cell r="G4500" t="str">
            <v>31/10/19</v>
          </cell>
          <cell r="H4500" t="str">
            <v>254697-01</v>
          </cell>
          <cell r="I4500" t="str">
            <v>.</v>
          </cell>
          <cell r="J4500" t="str">
            <v>TRF001</v>
          </cell>
          <cell r="K4500" t="str">
            <v>TR FASTENINGS LTD</v>
          </cell>
          <cell r="L4500" t="str">
            <v>P26A29</v>
          </cell>
          <cell r="M4500">
            <v>990</v>
          </cell>
          <cell r="N4500" t="str">
            <v>0.0038</v>
          </cell>
          <cell r="O4500" t="str">
            <v>1</v>
          </cell>
          <cell r="P4500">
            <v>3.76</v>
          </cell>
          <cell r="Q4500">
            <v>990</v>
          </cell>
        </row>
        <row r="4501">
          <cell r="D4501" t="str">
            <v>F00347</v>
          </cell>
          <cell r="E4501" t="str">
            <v>M5 X 10 SCREW PAN HEAD REF</v>
          </cell>
          <cell r="F4501" t="str">
            <v>M430057010-2</v>
          </cell>
          <cell r="G4501" t="str">
            <v>31/10/19</v>
          </cell>
          <cell r="H4501" t="str">
            <v>714508-01</v>
          </cell>
          <cell r="I4501" t="str">
            <v>.</v>
          </cell>
          <cell r="J4501" t="str">
            <v>TRF001</v>
          </cell>
          <cell r="K4501" t="str">
            <v>TR FASTENINGS LTD</v>
          </cell>
          <cell r="L4501" t="str">
            <v>P26D30</v>
          </cell>
          <cell r="M4501">
            <v>1000</v>
          </cell>
          <cell r="N4501" t="str">
            <v>0.0183</v>
          </cell>
          <cell r="O4501" t="str">
            <v>1</v>
          </cell>
          <cell r="P4501">
            <v>18.3</v>
          </cell>
          <cell r="Q4501">
            <v>1000</v>
          </cell>
        </row>
        <row r="4502">
          <cell r="D4502" t="str">
            <v>F00363</v>
          </cell>
          <cell r="E4502" t="str">
            <v>M3 X 20MM CAP SCREW S/S PART</v>
          </cell>
          <cell r="F4502" t="str">
            <v>675659</v>
          </cell>
          <cell r="G4502" t="str">
            <v>31/10/19</v>
          </cell>
          <cell r="H4502" t="str">
            <v>532006-001</v>
          </cell>
          <cell r="I4502" t="str">
            <v>.</v>
          </cell>
          <cell r="J4502" t="str">
            <v>TRF001</v>
          </cell>
          <cell r="K4502" t="str">
            <v>TR FASTENINGS LTD</v>
          </cell>
          <cell r="L4502" t="str">
            <v>P26D29</v>
          </cell>
          <cell r="M4502">
            <v>530</v>
          </cell>
          <cell r="N4502" t="str">
            <v>0.0493</v>
          </cell>
          <cell r="O4502" t="str">
            <v>1</v>
          </cell>
          <cell r="P4502">
            <v>26.13</v>
          </cell>
          <cell r="Q4502">
            <v>530</v>
          </cell>
        </row>
        <row r="4503">
          <cell r="D4503" t="str">
            <v>F00380</v>
          </cell>
          <cell r="E4503" t="str">
            <v>CLOSURE PLUG POLYETHELENE</v>
          </cell>
          <cell r="F4503" t="str">
            <v>PART674624</v>
          </cell>
          <cell r="G4503" t="str">
            <v>31/10/19</v>
          </cell>
          <cell r="H4503" t="str">
            <v>38622</v>
          </cell>
          <cell r="I4503" t="str">
            <v>.</v>
          </cell>
          <cell r="J4503" t="str">
            <v>GRE006</v>
          </cell>
          <cell r="K4503" t="str">
            <v>GREENTREE</v>
          </cell>
          <cell r="L4503" t="str">
            <v>P26A31</v>
          </cell>
          <cell r="M4503">
            <v>450</v>
          </cell>
          <cell r="N4503" t="str">
            <v>0.0762</v>
          </cell>
          <cell r="O4503" t="str">
            <v>1</v>
          </cell>
          <cell r="P4503">
            <v>34.29</v>
          </cell>
          <cell r="Q4503">
            <v>450</v>
          </cell>
        </row>
        <row r="4504">
          <cell r="D4504" t="str">
            <v>F00382-IE</v>
          </cell>
          <cell r="E4504" t="str">
            <v>M12 FORM A WASHER BZP DIN125A</v>
          </cell>
          <cell r="G4504" t="str">
            <v>15/11/23</v>
          </cell>
          <cell r="H4504" t="str">
            <v>2201130</v>
          </cell>
          <cell r="J4504" t="str">
            <v>OWL001</v>
          </cell>
          <cell r="K4504" t="str">
            <v>OWLETT-JATON</v>
          </cell>
          <cell r="L4504" t="str">
            <v>P23D05</v>
          </cell>
          <cell r="M4504">
            <v>1900</v>
          </cell>
          <cell r="N4504" t="str">
            <v>0.0152</v>
          </cell>
          <cell r="O4504" t="str">
            <v>1</v>
          </cell>
          <cell r="P4504">
            <v>28.88</v>
          </cell>
          <cell r="Q4504">
            <v>1900</v>
          </cell>
        </row>
        <row r="4505">
          <cell r="D4505" t="str">
            <v>F00413</v>
          </cell>
          <cell r="E4505" t="str">
            <v>M5 X 10 BOLT STEEL ZF HH88SC</v>
          </cell>
          <cell r="F4505" t="str">
            <v>TC1 1-6391-3</v>
          </cell>
          <cell r="G4505" t="str">
            <v>31/10/19</v>
          </cell>
          <cell r="H4505" t="str">
            <v>131264-01</v>
          </cell>
          <cell r="I4505" t="str">
            <v>.</v>
          </cell>
          <cell r="J4505" t="str">
            <v>TRF001</v>
          </cell>
          <cell r="K4505" t="str">
            <v>TR FASTENINGS LTD</v>
          </cell>
          <cell r="L4505" t="str">
            <v>P26C30</v>
          </cell>
          <cell r="M4505">
            <v>395</v>
          </cell>
          <cell r="N4505" t="str">
            <v>0.0067</v>
          </cell>
          <cell r="O4505" t="str">
            <v>1</v>
          </cell>
          <cell r="P4505">
            <v>2.65</v>
          </cell>
          <cell r="Q4505">
            <v>395</v>
          </cell>
        </row>
        <row r="4506">
          <cell r="D4506" t="str">
            <v>F00415</v>
          </cell>
          <cell r="E4506" t="str">
            <v>WASHER M12 FORM B 674627</v>
          </cell>
          <cell r="G4506" t="str">
            <v>31/10/19</v>
          </cell>
          <cell r="H4506" t="str">
            <v>.</v>
          </cell>
          <cell r="I4506" t="str">
            <v>133485-01</v>
          </cell>
          <cell r="J4506" t="str">
            <v>TRF001</v>
          </cell>
          <cell r="K4506" t="str">
            <v>TR FASTENINGS LTD</v>
          </cell>
          <cell r="L4506" t="str">
            <v>P34C18</v>
          </cell>
          <cell r="M4506">
            <v>1000</v>
          </cell>
          <cell r="N4506" t="str">
            <v>0.0088</v>
          </cell>
          <cell r="O4506" t="str">
            <v>1</v>
          </cell>
          <cell r="P4506">
            <v>8.8000000000000007</v>
          </cell>
          <cell r="Q4506">
            <v>1000</v>
          </cell>
        </row>
        <row r="4507">
          <cell r="D4507" t="str">
            <v>F00420-BF</v>
          </cell>
          <cell r="E4507" t="str">
            <v>SPLIT PIN SS 1-6736-4</v>
          </cell>
          <cell r="G4507" t="str">
            <v>31/10/19</v>
          </cell>
          <cell r="H4507" t="str">
            <v>130963</v>
          </cell>
          <cell r="I4507" t="str">
            <v>.</v>
          </cell>
          <cell r="J4507" t="str">
            <v>BUF001</v>
          </cell>
          <cell r="K4507" t="str">
            <v>BUFAB UK LTD</v>
          </cell>
          <cell r="L4507" t="str">
            <v>P26D29</v>
          </cell>
          <cell r="M4507">
            <v>100</v>
          </cell>
          <cell r="N4507" t="str">
            <v>0.0257</v>
          </cell>
          <cell r="O4507" t="str">
            <v>1</v>
          </cell>
          <cell r="P4507">
            <v>2.57</v>
          </cell>
          <cell r="Q4507">
            <v>100</v>
          </cell>
        </row>
        <row r="4508">
          <cell r="D4508" t="str">
            <v>F00421</v>
          </cell>
          <cell r="E4508" t="str">
            <v>BOLT M10X65 ZINC PLATED</v>
          </cell>
          <cell r="F4508" t="str">
            <v>1-5015-3</v>
          </cell>
          <cell r="G4508" t="str">
            <v>31/10/19</v>
          </cell>
          <cell r="H4508" t="str">
            <v>T2612496</v>
          </cell>
          <cell r="I4508" t="str">
            <v>271016</v>
          </cell>
          <cell r="J4508" t="str">
            <v>TRF001</v>
          </cell>
          <cell r="K4508" t="str">
            <v>TR FASTENINGS LTD</v>
          </cell>
          <cell r="L4508" t="str">
            <v>P25E10</v>
          </cell>
          <cell r="M4508">
            <v>100</v>
          </cell>
          <cell r="N4508" t="str">
            <v>0.0000</v>
          </cell>
          <cell r="O4508" t="str">
            <v>1</v>
          </cell>
          <cell r="P4508">
            <v>0</v>
          </cell>
          <cell r="Q4508">
            <v>100</v>
          </cell>
        </row>
        <row r="4509">
          <cell r="D4509" t="str">
            <v>F00421-BF</v>
          </cell>
          <cell r="E4509" t="str">
            <v>CIRCLIP DIN417 17MM SHAFT</v>
          </cell>
          <cell r="F4509" t="str">
            <v>1-6023-3</v>
          </cell>
          <cell r="G4509" t="str">
            <v>31/10/19</v>
          </cell>
          <cell r="H4509" t="str">
            <v>130963</v>
          </cell>
          <cell r="I4509" t="str">
            <v>.</v>
          </cell>
          <cell r="J4509" t="str">
            <v>BUF001</v>
          </cell>
          <cell r="K4509" t="str">
            <v>BUFAB UK LTD</v>
          </cell>
          <cell r="L4509" t="str">
            <v>P26D29</v>
          </cell>
          <cell r="M4509">
            <v>30</v>
          </cell>
          <cell r="N4509" t="str">
            <v>0.0217</v>
          </cell>
          <cell r="O4509" t="str">
            <v>1</v>
          </cell>
          <cell r="P4509">
            <v>0.65</v>
          </cell>
          <cell r="Q4509">
            <v>30</v>
          </cell>
        </row>
        <row r="4510">
          <cell r="D4510" t="str">
            <v>F00422</v>
          </cell>
          <cell r="E4510" t="str">
            <v>M10 X 80 BOLT STEEL ZF SO12CS</v>
          </cell>
          <cell r="F4510" t="str">
            <v>TC1D 1-5570-3 DIN912</v>
          </cell>
          <cell r="G4510" t="str">
            <v>31/10/19</v>
          </cell>
          <cell r="H4510" t="str">
            <v>548059-01</v>
          </cell>
          <cell r="I4510" t="str">
            <v>.</v>
          </cell>
          <cell r="J4510" t="str">
            <v>TRF001</v>
          </cell>
          <cell r="K4510" t="str">
            <v>TR FASTENINGS LTD</v>
          </cell>
          <cell r="L4510" t="str">
            <v>P26B30</v>
          </cell>
          <cell r="M4510">
            <v>25</v>
          </cell>
          <cell r="N4510" t="str">
            <v>0.1411</v>
          </cell>
          <cell r="O4510" t="str">
            <v>1</v>
          </cell>
          <cell r="P4510">
            <v>3.53</v>
          </cell>
          <cell r="Q4510">
            <v>25</v>
          </cell>
        </row>
        <row r="4511">
          <cell r="D4511" t="str">
            <v>F00430</v>
          </cell>
          <cell r="E4511" t="str">
            <v>M10 WASHER STEEL ZF SSSTWA</v>
          </cell>
          <cell r="F4511" t="str">
            <v>TC1D ALT BS4464 1-5</v>
          </cell>
          <cell r="G4511" t="str">
            <v>31/10/19</v>
          </cell>
          <cell r="H4511" t="str">
            <v>512015-01</v>
          </cell>
          <cell r="I4511" t="str">
            <v>.</v>
          </cell>
          <cell r="J4511" t="str">
            <v>TRF001</v>
          </cell>
          <cell r="K4511" t="str">
            <v>TR FASTENINGS LTD</v>
          </cell>
          <cell r="L4511" t="str">
            <v>P26A31</v>
          </cell>
          <cell r="M4511">
            <v>730</v>
          </cell>
          <cell r="N4511" t="str">
            <v>0.0034</v>
          </cell>
          <cell r="O4511" t="str">
            <v>1</v>
          </cell>
          <cell r="P4511">
            <v>2.48</v>
          </cell>
          <cell r="Q4511">
            <v>730</v>
          </cell>
        </row>
        <row r="4512">
          <cell r="D4512" t="str">
            <v>F00566-IE</v>
          </cell>
          <cell r="E4512" t="str">
            <v>M10 FULL NUT GRADE 8 SC</v>
          </cell>
          <cell r="G4512" t="str">
            <v>16/08/23</v>
          </cell>
          <cell r="H4512" t="str">
            <v>358840</v>
          </cell>
          <cell r="J4512" t="str">
            <v>OWL001</v>
          </cell>
          <cell r="K4512" t="str">
            <v>OWLETT-JATON</v>
          </cell>
          <cell r="L4512" t="str">
            <v>P23H13</v>
          </cell>
          <cell r="M4512">
            <v>1949</v>
          </cell>
          <cell r="N4512" t="str">
            <v>0.0167</v>
          </cell>
          <cell r="O4512" t="str">
            <v>1</v>
          </cell>
          <cell r="P4512">
            <v>32.549999999999997</v>
          </cell>
          <cell r="Q4512">
            <v>1949</v>
          </cell>
        </row>
        <row r="4513">
          <cell r="D4513" t="str">
            <v>F00647-IE</v>
          </cell>
          <cell r="E4513" t="str">
            <v>M12 X 40 CAP HEAD BLACK</v>
          </cell>
          <cell r="G4513" t="str">
            <v>31/10/19</v>
          </cell>
          <cell r="H4513" t="str">
            <v>542441</v>
          </cell>
          <cell r="I4513" t="str">
            <v>.</v>
          </cell>
          <cell r="J4513" t="str">
            <v>NON001</v>
          </cell>
          <cell r="K4513" t="str">
            <v>NON STANDARD SOCKET SCREW LTD</v>
          </cell>
          <cell r="L4513" t="str">
            <v>P24B18</v>
          </cell>
          <cell r="M4513">
            <v>100</v>
          </cell>
          <cell r="N4513" t="str">
            <v>0.0835</v>
          </cell>
          <cell r="O4513" t="str">
            <v>1</v>
          </cell>
          <cell r="P4513">
            <v>8.35</v>
          </cell>
          <cell r="Q4513">
            <v>100</v>
          </cell>
        </row>
        <row r="4514">
          <cell r="D4514" t="str">
            <v>F00654-IE</v>
          </cell>
          <cell r="E4514" t="str">
            <v>M24 X 80 HEX HEAD SCREW BLACK</v>
          </cell>
          <cell r="G4514" t="str">
            <v>31/10/19</v>
          </cell>
          <cell r="H4514" t="str">
            <v>1610043</v>
          </cell>
          <cell r="I4514" t="str">
            <v>.</v>
          </cell>
          <cell r="J4514" t="str">
            <v>OWL001</v>
          </cell>
          <cell r="K4514" t="str">
            <v>OWLETT-JATON</v>
          </cell>
          <cell r="L4514" t="str">
            <v>P26G07</v>
          </cell>
          <cell r="M4514">
            <v>10</v>
          </cell>
          <cell r="N4514" t="str">
            <v>0.3823</v>
          </cell>
          <cell r="O4514" t="str">
            <v>1</v>
          </cell>
          <cell r="P4514">
            <v>3.82</v>
          </cell>
          <cell r="Q4514">
            <v>10</v>
          </cell>
        </row>
        <row r="4515">
          <cell r="D4515" t="str">
            <v>F00656-IE</v>
          </cell>
          <cell r="E4515" t="str">
            <v>M16 X 80 SOCKET CAP HEAD BLACK</v>
          </cell>
          <cell r="G4515" t="str">
            <v>01/04/22</v>
          </cell>
          <cell r="H4515" t="str">
            <v>HX342290</v>
          </cell>
          <cell r="J4515" t="str">
            <v>OWL001</v>
          </cell>
          <cell r="K4515" t="str">
            <v>OWLETT-JATON</v>
          </cell>
          <cell r="L4515" t="str">
            <v>P26G18</v>
          </cell>
          <cell r="M4515">
            <v>50</v>
          </cell>
          <cell r="N4515" t="str">
            <v>0.4632</v>
          </cell>
          <cell r="O4515" t="str">
            <v>1</v>
          </cell>
          <cell r="P4515">
            <v>23.16</v>
          </cell>
          <cell r="Q4515">
            <v>50</v>
          </cell>
        </row>
        <row r="4516">
          <cell r="D4516" t="str">
            <v>F00656-IE</v>
          </cell>
          <cell r="E4516" t="str">
            <v>M16 X 80 SOCKET CAP HEAD BLACK</v>
          </cell>
          <cell r="G4516" t="str">
            <v>26/04/22</v>
          </cell>
          <cell r="H4516" t="str">
            <v>HX342290</v>
          </cell>
          <cell r="J4516" t="str">
            <v>OWL001</v>
          </cell>
          <cell r="K4516" t="str">
            <v>OWLETT-JATON</v>
          </cell>
          <cell r="L4516" t="str">
            <v>P26G18</v>
          </cell>
          <cell r="M4516">
            <v>19</v>
          </cell>
          <cell r="N4516" t="str">
            <v>0.4632</v>
          </cell>
          <cell r="O4516" t="str">
            <v>1</v>
          </cell>
          <cell r="P4516">
            <v>8.8000000000000007</v>
          </cell>
          <cell r="Q4516">
            <v>19</v>
          </cell>
        </row>
        <row r="4517">
          <cell r="D4517" t="str">
            <v>F00659-IE</v>
          </cell>
          <cell r="E4517" t="str">
            <v>M4 HEX FULL NUT CF GRD 6 BZP</v>
          </cell>
          <cell r="G4517" t="str">
            <v>31/10/19</v>
          </cell>
          <cell r="H4517" t="str">
            <v>SU726072016</v>
          </cell>
          <cell r="I4517" t="str">
            <v>.</v>
          </cell>
          <cell r="J4517" t="str">
            <v>OWL001</v>
          </cell>
          <cell r="K4517" t="str">
            <v>OWLETT-JATON</v>
          </cell>
          <cell r="L4517" t="str">
            <v>P22D13</v>
          </cell>
          <cell r="M4517">
            <v>1000</v>
          </cell>
          <cell r="N4517" t="str">
            <v>0.0011</v>
          </cell>
          <cell r="O4517" t="str">
            <v>1</v>
          </cell>
          <cell r="P4517">
            <v>1.1000000000000001</v>
          </cell>
          <cell r="Q4517">
            <v>1000</v>
          </cell>
        </row>
        <row r="4518">
          <cell r="D4518" t="str">
            <v>F00720-IE</v>
          </cell>
          <cell r="E4518" t="str">
            <v>M16 Hex Full NUT Grade 8 BZP</v>
          </cell>
          <cell r="G4518" t="str">
            <v>29/09/23</v>
          </cell>
          <cell r="H4518" t="str">
            <v>2303127</v>
          </cell>
          <cell r="J4518" t="str">
            <v>OWL001</v>
          </cell>
          <cell r="K4518" t="str">
            <v>OWLETT-JATON</v>
          </cell>
          <cell r="L4518" t="str">
            <v>P23E17</v>
          </cell>
          <cell r="M4518">
            <v>135</v>
          </cell>
          <cell r="N4518" t="str">
            <v>0.0482</v>
          </cell>
          <cell r="O4518" t="str">
            <v>1</v>
          </cell>
          <cell r="P4518">
            <v>6.51</v>
          </cell>
          <cell r="Q4518">
            <v>135</v>
          </cell>
        </row>
        <row r="4519">
          <cell r="D4519" t="str">
            <v>F00775-IE</v>
          </cell>
          <cell r="E4519" t="str">
            <v>M5 X 30 SOCKET GRUB BZP</v>
          </cell>
          <cell r="G4519" t="str">
            <v>31/10/19</v>
          </cell>
          <cell r="H4519" t="str">
            <v>644291</v>
          </cell>
          <cell r="I4519" t="str">
            <v>.</v>
          </cell>
          <cell r="J4519" t="str">
            <v>OWL001</v>
          </cell>
          <cell r="K4519" t="str">
            <v>OWLETT-JATON</v>
          </cell>
          <cell r="L4519" t="str">
            <v>P24C14</v>
          </cell>
          <cell r="M4519">
            <v>100</v>
          </cell>
          <cell r="N4519" t="str">
            <v>0.0191</v>
          </cell>
          <cell r="O4519" t="str">
            <v>1</v>
          </cell>
          <cell r="P4519">
            <v>1.91</v>
          </cell>
          <cell r="Q4519">
            <v>100</v>
          </cell>
        </row>
        <row r="4520">
          <cell r="D4520" t="str">
            <v>F00775-IE</v>
          </cell>
          <cell r="E4520" t="str">
            <v>M5 X 30 SOCKET GRUB BZP</v>
          </cell>
          <cell r="G4520" t="str">
            <v>31/10/19</v>
          </cell>
          <cell r="H4520" t="str">
            <v>datatransfer</v>
          </cell>
          <cell r="J4520" t="str">
            <v>OWL001</v>
          </cell>
          <cell r="K4520" t="str">
            <v>OWLETT-JATON</v>
          </cell>
          <cell r="L4520" t="str">
            <v>P24C14</v>
          </cell>
          <cell r="M4520">
            <v>5</v>
          </cell>
          <cell r="N4520" t="str">
            <v>0.0191</v>
          </cell>
          <cell r="O4520" t="str">
            <v>1</v>
          </cell>
          <cell r="P4520">
            <v>0.1</v>
          </cell>
          <cell r="Q4520">
            <v>5</v>
          </cell>
        </row>
        <row r="4521">
          <cell r="D4521" t="str">
            <v>F00776-IE</v>
          </cell>
          <cell r="E4521" t="str">
            <v>M4 X 16 SOCKET SET SCREW 14.9</v>
          </cell>
          <cell r="F4521" t="str">
            <v>BZP</v>
          </cell>
          <cell r="G4521" t="str">
            <v>31/10/19</v>
          </cell>
          <cell r="H4521" t="str">
            <v>688097</v>
          </cell>
          <cell r="I4521" t="str">
            <v>.</v>
          </cell>
          <cell r="J4521" t="str">
            <v>OWL001</v>
          </cell>
          <cell r="K4521" t="str">
            <v>OWLETT-JATON</v>
          </cell>
          <cell r="L4521" t="str">
            <v>P24B24</v>
          </cell>
          <cell r="M4521">
            <v>600</v>
          </cell>
          <cell r="N4521" t="str">
            <v>0.0125</v>
          </cell>
          <cell r="O4521" t="str">
            <v>1</v>
          </cell>
          <cell r="P4521">
            <v>7.5</v>
          </cell>
          <cell r="Q4521">
            <v>600</v>
          </cell>
        </row>
        <row r="4522">
          <cell r="D4522" t="str">
            <v>F00792-IE</v>
          </cell>
          <cell r="E4522" t="str">
            <v>M12 X 80 THROUGHBOLT BZP</v>
          </cell>
          <cell r="G4522" t="str">
            <v>11/12/23</v>
          </cell>
          <cell r="H4522" t="str">
            <v>12080</v>
          </cell>
          <cell r="J4522" t="str">
            <v>OWL001</v>
          </cell>
          <cell r="K4522" t="str">
            <v>OWLETT-JATON</v>
          </cell>
          <cell r="L4522" t="str">
            <v>P23D01</v>
          </cell>
          <cell r="M4522">
            <v>15</v>
          </cell>
          <cell r="N4522" t="str">
            <v>0.2711</v>
          </cell>
          <cell r="O4522" t="str">
            <v>1</v>
          </cell>
          <cell r="P4522">
            <v>4.07</v>
          </cell>
          <cell r="Q4522">
            <v>15</v>
          </cell>
        </row>
        <row r="4523">
          <cell r="D4523" t="str">
            <v>F00805-IE</v>
          </cell>
          <cell r="E4523" t="str">
            <v>M10 NYLON INSERT T NUT 8 BZP</v>
          </cell>
          <cell r="F4523" t="str">
            <v>DIN985</v>
          </cell>
          <cell r="G4523" t="str">
            <v>17/05/24</v>
          </cell>
          <cell r="H4523" t="str">
            <v>2311106</v>
          </cell>
          <cell r="J4523" t="str">
            <v>OWL001</v>
          </cell>
          <cell r="K4523" t="str">
            <v>OWLETT-JATON</v>
          </cell>
          <cell r="L4523" t="str">
            <v>P23G18</v>
          </cell>
          <cell r="M4523">
            <v>150</v>
          </cell>
          <cell r="N4523" t="str">
            <v>0.0210</v>
          </cell>
          <cell r="O4523" t="str">
            <v>1</v>
          </cell>
          <cell r="P4523">
            <v>3.15</v>
          </cell>
          <cell r="Q4523">
            <v>150</v>
          </cell>
        </row>
        <row r="4524">
          <cell r="D4524" t="str">
            <v>F00807-IE</v>
          </cell>
          <cell r="E4524" t="str">
            <v>M6 NYLON INSERT T NUT GD6 BZP</v>
          </cell>
          <cell r="F4524" t="str">
            <v>DIN985</v>
          </cell>
          <cell r="G4524" t="str">
            <v>19/04/21</v>
          </cell>
          <cell r="H4524" t="str">
            <v>249044</v>
          </cell>
          <cell r="J4524" t="str">
            <v>OWL001</v>
          </cell>
          <cell r="K4524" t="str">
            <v>OWLETT-JATON</v>
          </cell>
          <cell r="L4524" t="str">
            <v>P25E12</v>
          </cell>
          <cell r="M4524">
            <v>9000</v>
          </cell>
          <cell r="N4524" t="str">
            <v>0.0046</v>
          </cell>
          <cell r="O4524" t="str">
            <v>1</v>
          </cell>
          <cell r="P4524">
            <v>41.4</v>
          </cell>
          <cell r="Q4524">
            <v>9000</v>
          </cell>
        </row>
        <row r="4525">
          <cell r="D4525" t="str">
            <v>F00807-IE</v>
          </cell>
          <cell r="E4525" t="str">
            <v>M6 NYLON INSERT T NUT GD6 BZP</v>
          </cell>
          <cell r="F4525" t="str">
            <v>DIN985</v>
          </cell>
          <cell r="G4525" t="str">
            <v>22/01/21</v>
          </cell>
          <cell r="H4525" t="str">
            <v>OJ362069</v>
          </cell>
          <cell r="I4525" t="str">
            <v>21/01/21</v>
          </cell>
          <cell r="J4525" t="str">
            <v>OWL001</v>
          </cell>
          <cell r="K4525" t="str">
            <v>OWLETT-JATON</v>
          </cell>
          <cell r="L4525" t="str">
            <v>P25E12</v>
          </cell>
          <cell r="M4525">
            <v>4425</v>
          </cell>
          <cell r="N4525" t="str">
            <v>0.0046</v>
          </cell>
          <cell r="O4525" t="str">
            <v>1</v>
          </cell>
          <cell r="P4525">
            <v>20.36</v>
          </cell>
          <cell r="Q4525">
            <v>4425</v>
          </cell>
        </row>
        <row r="4526">
          <cell r="D4526" t="str">
            <v>F00812-IE</v>
          </cell>
          <cell r="E4526" t="str">
            <v>M6 FORM A WASHER BZP</v>
          </cell>
          <cell r="G4526" t="str">
            <v>03/11/22</v>
          </cell>
          <cell r="H4526" t="str">
            <v>20211210</v>
          </cell>
          <cell r="J4526" t="str">
            <v>OWL001</v>
          </cell>
          <cell r="K4526" t="str">
            <v>OWLETT-JATON</v>
          </cell>
          <cell r="L4526" t="str">
            <v>P25A25</v>
          </cell>
          <cell r="M4526">
            <v>250</v>
          </cell>
          <cell r="N4526" t="str">
            <v>0.0038</v>
          </cell>
          <cell r="O4526" t="str">
            <v>1</v>
          </cell>
          <cell r="P4526">
            <v>0.95</v>
          </cell>
          <cell r="Q4526">
            <v>250</v>
          </cell>
        </row>
        <row r="4527">
          <cell r="D4527" t="str">
            <v>F00812-IE</v>
          </cell>
          <cell r="E4527" t="str">
            <v>M6 FORM A WASHER BZP</v>
          </cell>
          <cell r="G4527" t="str">
            <v>27/07/22</v>
          </cell>
          <cell r="H4527" t="str">
            <v>20210715</v>
          </cell>
          <cell r="J4527" t="str">
            <v>OWL001</v>
          </cell>
          <cell r="K4527" t="str">
            <v>OWLETT-JATON</v>
          </cell>
          <cell r="L4527" t="str">
            <v>P22F03</v>
          </cell>
          <cell r="M4527">
            <v>2510</v>
          </cell>
          <cell r="N4527" t="str">
            <v>0.0031</v>
          </cell>
          <cell r="O4527" t="str">
            <v>1</v>
          </cell>
          <cell r="P4527">
            <v>7.78</v>
          </cell>
          <cell r="Q4527">
            <v>2510</v>
          </cell>
        </row>
        <row r="4528">
          <cell r="D4528" t="str">
            <v>F00853-IE</v>
          </cell>
          <cell r="E4528" t="str">
            <v>3/4" X 3FT BSF STUDDING GRADE</v>
          </cell>
          <cell r="F4528" t="str">
            <v>605</v>
          </cell>
          <cell r="G4528" t="str">
            <v>31/10/19</v>
          </cell>
          <cell r="H4528" t="str">
            <v>781165</v>
          </cell>
          <cell r="I4528" t="str">
            <v>.</v>
          </cell>
          <cell r="J4528" t="str">
            <v>OWL001</v>
          </cell>
          <cell r="K4528" t="str">
            <v>OWLETT-JATON</v>
          </cell>
          <cell r="L4528" t="str">
            <v>P22H04</v>
          </cell>
          <cell r="M4528">
            <v>10</v>
          </cell>
          <cell r="N4528" t="str">
            <v>12.4100</v>
          </cell>
          <cell r="O4528" t="str">
            <v>1</v>
          </cell>
          <cell r="P4528">
            <v>124.1</v>
          </cell>
          <cell r="Q4528">
            <v>10</v>
          </cell>
        </row>
        <row r="4529">
          <cell r="D4529" t="str">
            <v>F00862-IE</v>
          </cell>
          <cell r="E4529" t="str">
            <v>1/16 X 1 1/2 PIN COTTER MILD</v>
          </cell>
          <cell r="F4529" t="str">
            <v>STEEL</v>
          </cell>
          <cell r="G4529" t="str">
            <v>31/10/19</v>
          </cell>
          <cell r="H4529" t="str">
            <v>T68180</v>
          </cell>
          <cell r="I4529" t="str">
            <v>.</v>
          </cell>
          <cell r="J4529" t="str">
            <v>TAS002</v>
          </cell>
          <cell r="K4529" t="str">
            <v>TASMAN INDUSTRIES LTD</v>
          </cell>
          <cell r="L4529" t="str">
            <v>P26E21</v>
          </cell>
          <cell r="M4529">
            <v>200</v>
          </cell>
          <cell r="N4529" t="str">
            <v>0.0203</v>
          </cell>
          <cell r="O4529" t="str">
            <v>1</v>
          </cell>
          <cell r="P4529">
            <v>4.0599999999999996</v>
          </cell>
          <cell r="Q4529">
            <v>200</v>
          </cell>
        </row>
        <row r="4530">
          <cell r="D4530" t="str">
            <v>F00863-IE</v>
          </cell>
          <cell r="E4530" t="str">
            <v>3/32 X 1 1/2 PIN COTTER MILD</v>
          </cell>
          <cell r="F4530" t="str">
            <v>STEEL</v>
          </cell>
          <cell r="G4530" t="str">
            <v>31/10/19</v>
          </cell>
          <cell r="H4530" t="str">
            <v>T83473</v>
          </cell>
          <cell r="I4530" t="str">
            <v>.</v>
          </cell>
          <cell r="J4530" t="str">
            <v>TAS002</v>
          </cell>
          <cell r="K4530" t="str">
            <v>TASMAN INDUSTRIES LTD</v>
          </cell>
          <cell r="L4530" t="str">
            <v>P26C27</v>
          </cell>
          <cell r="M4530">
            <v>100</v>
          </cell>
          <cell r="N4530" t="str">
            <v>0.0224</v>
          </cell>
          <cell r="O4530" t="str">
            <v>1</v>
          </cell>
          <cell r="P4530">
            <v>2.2400000000000002</v>
          </cell>
          <cell r="Q4530">
            <v>100</v>
          </cell>
        </row>
        <row r="4531">
          <cell r="D4531" t="str">
            <v>F00863-IE</v>
          </cell>
          <cell r="E4531" t="str">
            <v>3/32 X 1 1/2 PIN COTTER MILD</v>
          </cell>
          <cell r="F4531" t="str">
            <v>STEEL</v>
          </cell>
          <cell r="G4531" t="str">
            <v>31/10/19</v>
          </cell>
          <cell r="H4531" t="str">
            <v>T83473</v>
          </cell>
          <cell r="I4531" t="str">
            <v>.</v>
          </cell>
          <cell r="J4531" t="str">
            <v>TAS002</v>
          </cell>
          <cell r="K4531" t="str">
            <v>TASMAN INDUSTRIES LTD</v>
          </cell>
          <cell r="L4531" t="str">
            <v>P26C27</v>
          </cell>
          <cell r="M4531">
            <v>99</v>
          </cell>
          <cell r="N4531" t="str">
            <v>0.0224</v>
          </cell>
          <cell r="O4531" t="str">
            <v>1</v>
          </cell>
          <cell r="P4531">
            <v>2.2200000000000002</v>
          </cell>
          <cell r="Q4531">
            <v>99</v>
          </cell>
        </row>
        <row r="4532">
          <cell r="D4532" t="str">
            <v>F00866-IE</v>
          </cell>
          <cell r="E4532" t="str">
            <v>M8 X 30 WEDGE ANCHOR BOLT</v>
          </cell>
          <cell r="F4532" t="str">
            <v>MILDSTEEL</v>
          </cell>
          <cell r="G4532" t="str">
            <v>31/10/19</v>
          </cell>
          <cell r="H4532" t="str">
            <v>ZJ180516N011</v>
          </cell>
          <cell r="I4532" t="str">
            <v>.</v>
          </cell>
          <cell r="J4532" t="str">
            <v>OWL001</v>
          </cell>
          <cell r="K4532" t="str">
            <v>OWLETT-JATON</v>
          </cell>
          <cell r="L4532" t="str">
            <v>P22F08</v>
          </cell>
          <cell r="M4532">
            <v>1000</v>
          </cell>
          <cell r="N4532" t="str">
            <v>0.0091</v>
          </cell>
          <cell r="O4532" t="str">
            <v>1</v>
          </cell>
          <cell r="P4532">
            <v>9.1</v>
          </cell>
          <cell r="Q4532">
            <v>1000</v>
          </cell>
        </row>
        <row r="4533">
          <cell r="D4533" t="str">
            <v>F00867-IE</v>
          </cell>
          <cell r="E4533" t="str">
            <v>M14 FORM A WASHER BZP DIN125A</v>
          </cell>
          <cell r="G4533" t="str">
            <v>28/09/23</v>
          </cell>
          <cell r="H4533" t="str">
            <v>20230317</v>
          </cell>
          <cell r="J4533" t="str">
            <v>OWL001</v>
          </cell>
          <cell r="K4533" t="str">
            <v>OWLETT-JATON</v>
          </cell>
          <cell r="L4533" t="str">
            <v>P23D19</v>
          </cell>
          <cell r="M4533">
            <v>75</v>
          </cell>
          <cell r="N4533" t="str">
            <v>0.0146</v>
          </cell>
          <cell r="O4533" t="str">
            <v>1</v>
          </cell>
          <cell r="P4533">
            <v>1.1000000000000001</v>
          </cell>
          <cell r="Q4533">
            <v>75</v>
          </cell>
        </row>
        <row r="4534">
          <cell r="D4534" t="str">
            <v>F00883-IE</v>
          </cell>
          <cell r="E4534" t="str">
            <v>M6 X 10 HEX SET SCREW BZP</v>
          </cell>
          <cell r="G4534" t="str">
            <v>31/10/19</v>
          </cell>
          <cell r="H4534" t="str">
            <v>JH18041960</v>
          </cell>
          <cell r="I4534" t="str">
            <v>.</v>
          </cell>
          <cell r="J4534" t="str">
            <v>OWL001</v>
          </cell>
          <cell r="K4534" t="str">
            <v>OWLETT-JATON</v>
          </cell>
          <cell r="L4534" t="str">
            <v>P24F04</v>
          </cell>
          <cell r="M4534">
            <v>100</v>
          </cell>
          <cell r="N4534" t="str">
            <v>0.0074</v>
          </cell>
          <cell r="O4534" t="str">
            <v>1</v>
          </cell>
          <cell r="P4534">
            <v>0.74</v>
          </cell>
          <cell r="Q4534">
            <v>100</v>
          </cell>
        </row>
        <row r="4535">
          <cell r="D4535" t="str">
            <v>F00932</v>
          </cell>
          <cell r="E4535" t="str">
            <v>M5 SPRING WASHER BZP TC1D DIN</v>
          </cell>
          <cell r="F4535" t="str">
            <v>6798 1-6533-3</v>
          </cell>
          <cell r="G4535" t="str">
            <v>31/10/19</v>
          </cell>
          <cell r="H4535" t="str">
            <v>321390-01</v>
          </cell>
          <cell r="I4535" t="str">
            <v>.</v>
          </cell>
          <cell r="J4535" t="str">
            <v>TRF001</v>
          </cell>
          <cell r="K4535" t="str">
            <v>TR FASTENINGS LTD</v>
          </cell>
          <cell r="L4535" t="str">
            <v>P26D29</v>
          </cell>
          <cell r="M4535">
            <v>40</v>
          </cell>
          <cell r="N4535" t="str">
            <v>0.0023</v>
          </cell>
          <cell r="O4535" t="str">
            <v>1</v>
          </cell>
          <cell r="P4535">
            <v>0.09</v>
          </cell>
          <cell r="Q4535">
            <v>40</v>
          </cell>
        </row>
        <row r="4536">
          <cell r="D4536" t="str">
            <v>F00932-IE</v>
          </cell>
          <cell r="E4536" t="str">
            <v>M5 SQAURE SEC SPRING WASHER</v>
          </cell>
          <cell r="F4536" t="str">
            <v>BZP</v>
          </cell>
          <cell r="G4536" t="str">
            <v>12/12/22</v>
          </cell>
          <cell r="H4536" t="str">
            <v>21WG0150MA07</v>
          </cell>
          <cell r="J4536" t="str">
            <v>OWL001</v>
          </cell>
          <cell r="K4536" t="str">
            <v>OWLETT-JATON</v>
          </cell>
          <cell r="L4536" t="str">
            <v>P25A11</v>
          </cell>
          <cell r="M4536">
            <v>500</v>
          </cell>
          <cell r="N4536" t="str">
            <v>0.0017</v>
          </cell>
          <cell r="O4536" t="str">
            <v>1</v>
          </cell>
          <cell r="P4536">
            <v>0.85</v>
          </cell>
          <cell r="Q4536">
            <v>500</v>
          </cell>
        </row>
        <row r="4537">
          <cell r="D4537" t="str">
            <v>F00966-IE</v>
          </cell>
          <cell r="E4537" t="str">
            <v>M8 Hex Full Nut 8 BZP</v>
          </cell>
          <cell r="F4537" t="str">
            <v>DIN 934</v>
          </cell>
          <cell r="G4537" t="str">
            <v>14/09/22</v>
          </cell>
          <cell r="H4537" t="str">
            <v>202110010</v>
          </cell>
          <cell r="J4537" t="str">
            <v>OWL001</v>
          </cell>
          <cell r="K4537" t="str">
            <v>OWLETT-JATON</v>
          </cell>
          <cell r="L4537" t="str">
            <v>P22A14</v>
          </cell>
          <cell r="M4537">
            <v>2650</v>
          </cell>
          <cell r="N4537" t="str">
            <v>0.0120</v>
          </cell>
          <cell r="O4537" t="str">
            <v>1</v>
          </cell>
          <cell r="P4537">
            <v>31.8</v>
          </cell>
          <cell r="Q4537">
            <v>2650</v>
          </cell>
        </row>
        <row r="4538">
          <cell r="D4538" t="str">
            <v>F01018-IE</v>
          </cell>
          <cell r="E4538" t="str">
            <v>M22 Hex Full Nut grade 8 BZP</v>
          </cell>
          <cell r="G4538" t="str">
            <v>21/12/22</v>
          </cell>
          <cell r="H4538" t="str">
            <v>202106023</v>
          </cell>
          <cell r="J4538" t="str">
            <v>OWL001</v>
          </cell>
          <cell r="K4538" t="str">
            <v>OWLETT-JATON</v>
          </cell>
          <cell r="L4538" t="str">
            <v>P26D22</v>
          </cell>
          <cell r="M4538">
            <v>25</v>
          </cell>
          <cell r="N4538" t="str">
            <v>0.2177</v>
          </cell>
          <cell r="O4538" t="str">
            <v>1</v>
          </cell>
          <cell r="P4538">
            <v>5.44</v>
          </cell>
          <cell r="Q4538">
            <v>25</v>
          </cell>
        </row>
        <row r="4539">
          <cell r="D4539" t="str">
            <v>F01023-IE</v>
          </cell>
          <cell r="E4539" t="str">
            <v>M8 X 10 LOOSE BOLT</v>
          </cell>
          <cell r="G4539" t="str">
            <v>31/10/19</v>
          </cell>
          <cell r="H4539" t="str">
            <v>654575</v>
          </cell>
          <cell r="I4539" t="str">
            <v>.</v>
          </cell>
          <cell r="J4539" t="str">
            <v>OWL001</v>
          </cell>
          <cell r="K4539" t="str">
            <v>OWLETT-JATON</v>
          </cell>
          <cell r="L4539" t="str">
            <v>P24B06</v>
          </cell>
          <cell r="M4539">
            <v>27</v>
          </cell>
          <cell r="N4539" t="str">
            <v>0.1569</v>
          </cell>
          <cell r="O4539" t="str">
            <v>1</v>
          </cell>
          <cell r="P4539">
            <v>4.24</v>
          </cell>
          <cell r="Q4539">
            <v>27</v>
          </cell>
        </row>
        <row r="4540">
          <cell r="D4540" t="str">
            <v>F01078-IE</v>
          </cell>
          <cell r="E4540" t="str">
            <v>1/4 BSW X 1 1/2" SCREW SET</v>
          </cell>
          <cell r="F4540" t="str">
            <v>HIGH TENSILE SELF COLO</v>
          </cell>
          <cell r="G4540" t="str">
            <v>31/10/19</v>
          </cell>
          <cell r="H4540" t="str">
            <v>894712</v>
          </cell>
          <cell r="I4540" t="str">
            <v>.</v>
          </cell>
          <cell r="J4540" t="str">
            <v>OWL001</v>
          </cell>
          <cell r="K4540" t="str">
            <v>OWLETT-JATON</v>
          </cell>
          <cell r="L4540" t="str">
            <v>P25A12</v>
          </cell>
          <cell r="M4540">
            <v>65</v>
          </cell>
          <cell r="N4540" t="str">
            <v>0.0728</v>
          </cell>
          <cell r="O4540" t="str">
            <v>1</v>
          </cell>
          <cell r="P4540">
            <v>4.7300000000000004</v>
          </cell>
          <cell r="Q4540">
            <v>65</v>
          </cell>
        </row>
        <row r="4541">
          <cell r="D4541" t="str">
            <v>F01267-IE</v>
          </cell>
          <cell r="E4541" t="str">
            <v>M8 X 40 SOCKET GRUB SCREW</v>
          </cell>
          <cell r="F4541" t="str">
            <v>14.9SELF COLOUR</v>
          </cell>
          <cell r="G4541" t="str">
            <v>31/10/19</v>
          </cell>
          <cell r="H4541" t="str">
            <v>548090</v>
          </cell>
          <cell r="I4541" t="str">
            <v>.</v>
          </cell>
          <cell r="J4541" t="str">
            <v>NON001</v>
          </cell>
          <cell r="K4541" t="str">
            <v>NON STANDARD SOCKET SCREW LTD</v>
          </cell>
          <cell r="L4541" t="str">
            <v>P24C12</v>
          </cell>
          <cell r="M4541">
            <v>200</v>
          </cell>
          <cell r="N4541" t="str">
            <v>0.0528</v>
          </cell>
          <cell r="O4541" t="str">
            <v>1</v>
          </cell>
          <cell r="P4541">
            <v>10.56</v>
          </cell>
          <cell r="Q4541">
            <v>200</v>
          </cell>
        </row>
        <row r="4542">
          <cell r="D4542" t="str">
            <v>F01285-IE</v>
          </cell>
          <cell r="E4542" t="str">
            <v>1/4 X 1/4 X 12 KEYSTEEL</v>
          </cell>
          <cell r="G4542" t="str">
            <v>31/10/19</v>
          </cell>
          <cell r="H4542" t="str">
            <v>T80551</v>
          </cell>
          <cell r="I4542" t="str">
            <v>.</v>
          </cell>
          <cell r="J4542" t="str">
            <v>TAS002</v>
          </cell>
          <cell r="K4542" t="str">
            <v>TASMAN INDUSTRIES LTD</v>
          </cell>
          <cell r="L4542" t="str">
            <v>P26E22</v>
          </cell>
          <cell r="M4542">
            <v>10</v>
          </cell>
          <cell r="N4542" t="str">
            <v>0.5054</v>
          </cell>
          <cell r="O4542" t="str">
            <v>1</v>
          </cell>
          <cell r="P4542">
            <v>5.05</v>
          </cell>
          <cell r="Q4542">
            <v>10</v>
          </cell>
        </row>
        <row r="4543">
          <cell r="D4543" t="str">
            <v>F01285-IE</v>
          </cell>
          <cell r="E4543" t="str">
            <v>1/4 X 1/4 X 12 KEYSTEEL</v>
          </cell>
          <cell r="G4543" t="str">
            <v>31/10/19</v>
          </cell>
          <cell r="H4543" t="str">
            <v>T80551</v>
          </cell>
          <cell r="I4543" t="str">
            <v>.</v>
          </cell>
          <cell r="J4543" t="str">
            <v>TAS002</v>
          </cell>
          <cell r="K4543" t="str">
            <v>TASMAN INDUSTRIES LTD</v>
          </cell>
          <cell r="L4543" t="str">
            <v>P26D28</v>
          </cell>
          <cell r="M4543">
            <v>2</v>
          </cell>
          <cell r="N4543" t="str">
            <v>0.5054</v>
          </cell>
          <cell r="O4543" t="str">
            <v>1</v>
          </cell>
          <cell r="P4543">
            <v>1.01</v>
          </cell>
          <cell r="Q4543">
            <v>2</v>
          </cell>
        </row>
        <row r="4544">
          <cell r="D4544" t="str">
            <v>F01301-IE</v>
          </cell>
          <cell r="E4544" t="str">
            <v>1/2" WASHER FLAT NOM BRASS</v>
          </cell>
          <cell r="F4544" t="str">
            <v>0.515"-0.520" ID 0.995"-1" OD</v>
          </cell>
          <cell r="G4544" t="str">
            <v>31/10/19</v>
          </cell>
          <cell r="H4544" t="str">
            <v>646162</v>
          </cell>
          <cell r="I4544" t="str">
            <v>.</v>
          </cell>
          <cell r="J4544" t="str">
            <v>OWL001</v>
          </cell>
          <cell r="K4544" t="str">
            <v>OWLETT-JATON</v>
          </cell>
          <cell r="L4544" t="str">
            <v>P24C07</v>
          </cell>
          <cell r="M4544">
            <v>100</v>
          </cell>
          <cell r="N4544" t="str">
            <v>0.0320</v>
          </cell>
          <cell r="O4544" t="str">
            <v>1</v>
          </cell>
          <cell r="P4544">
            <v>3.2</v>
          </cell>
          <cell r="Q4544">
            <v>100</v>
          </cell>
        </row>
        <row r="4545">
          <cell r="D4545" t="str">
            <v>F01311-IE</v>
          </cell>
          <cell r="E4545" t="str">
            <v>M5 NYLOC NUT BZP</v>
          </cell>
          <cell r="G4545" t="str">
            <v>31/10/19</v>
          </cell>
          <cell r="H4545" t="str">
            <v>1806050115</v>
          </cell>
          <cell r="I4545" t="str">
            <v>.</v>
          </cell>
          <cell r="J4545" t="str">
            <v>OWL001</v>
          </cell>
          <cell r="K4545" t="str">
            <v>OWLETT-JATON</v>
          </cell>
          <cell r="L4545" t="str">
            <v>P22D24</v>
          </cell>
          <cell r="M4545">
            <v>200</v>
          </cell>
          <cell r="N4545" t="str">
            <v>0.0038</v>
          </cell>
          <cell r="O4545" t="str">
            <v>1</v>
          </cell>
          <cell r="P4545">
            <v>0.76</v>
          </cell>
          <cell r="Q4545">
            <v>200</v>
          </cell>
        </row>
        <row r="4546">
          <cell r="D4546" t="str">
            <v>F01335-IE</v>
          </cell>
          <cell r="E4546" t="str">
            <v>3/8" WHIT X 1 1/2" GRUB</v>
          </cell>
          <cell r="F4546" t="str">
            <v>SOCKETSCREW SELF COLOUR</v>
          </cell>
          <cell r="G4546" t="str">
            <v>31/10/19</v>
          </cell>
          <cell r="H4546" t="str">
            <v>553695</v>
          </cell>
          <cell r="I4546" t="str">
            <v>.</v>
          </cell>
          <cell r="J4546" t="str">
            <v>NON001</v>
          </cell>
          <cell r="K4546" t="str">
            <v>NON STANDARD SOCKET SCREW LTD</v>
          </cell>
          <cell r="L4546" t="str">
            <v>P22G15</v>
          </cell>
          <cell r="M4546">
            <v>75</v>
          </cell>
          <cell r="N4546" t="str">
            <v>0.3211</v>
          </cell>
          <cell r="O4546" t="str">
            <v>1</v>
          </cell>
          <cell r="P4546">
            <v>24.08</v>
          </cell>
          <cell r="Q4546">
            <v>75</v>
          </cell>
        </row>
        <row r="4547">
          <cell r="D4547" t="str">
            <v>F01371-IE</v>
          </cell>
          <cell r="E4547" t="str">
            <v>M12 X 55 HEX HEAD SET SCREW</v>
          </cell>
          <cell r="F4547" t="str">
            <v>BZP</v>
          </cell>
          <cell r="G4547" t="str">
            <v>31/10/19</v>
          </cell>
          <cell r="H4547" t="str">
            <v>704673</v>
          </cell>
          <cell r="I4547" t="str">
            <v>.</v>
          </cell>
          <cell r="J4547" t="str">
            <v>OWL001</v>
          </cell>
          <cell r="K4547" t="str">
            <v>OWLETT-JATON</v>
          </cell>
          <cell r="L4547" t="str">
            <v>P24C21</v>
          </cell>
          <cell r="M4547">
            <v>75</v>
          </cell>
          <cell r="N4547" t="str">
            <v>0.0657</v>
          </cell>
          <cell r="O4547" t="str">
            <v>1</v>
          </cell>
          <cell r="P4547">
            <v>4.93</v>
          </cell>
          <cell r="Q4547">
            <v>75</v>
          </cell>
        </row>
        <row r="4548">
          <cell r="D4548" t="str">
            <v>F01393-IE</v>
          </cell>
          <cell r="E4548" t="str">
            <v>5/8" FLAT WASHER BZP</v>
          </cell>
          <cell r="G4548" t="str">
            <v>24/09/21</v>
          </cell>
          <cell r="H4548" t="str">
            <v>200921017</v>
          </cell>
          <cell r="J4548" t="str">
            <v>OWL001</v>
          </cell>
          <cell r="K4548" t="str">
            <v>OWLETT-JATON</v>
          </cell>
          <cell r="L4548" t="str">
            <v>P26E08</v>
          </cell>
          <cell r="M4548">
            <v>400</v>
          </cell>
          <cell r="N4548" t="str">
            <v>0.0500</v>
          </cell>
          <cell r="O4548" t="str">
            <v>1</v>
          </cell>
          <cell r="P4548">
            <v>20</v>
          </cell>
          <cell r="Q4548">
            <v>400</v>
          </cell>
        </row>
        <row r="4549">
          <cell r="D4549" t="str">
            <v>F01402-IE</v>
          </cell>
          <cell r="E4549" t="str">
            <v>M5 X 10 SOCKET GRUB 14.9 SELF</v>
          </cell>
          <cell r="F4549" t="str">
            <v>COLOUR</v>
          </cell>
          <cell r="G4549" t="str">
            <v>31/10/19</v>
          </cell>
          <cell r="H4549" t="str">
            <v>F1801074</v>
          </cell>
          <cell r="I4549" t="str">
            <v>.</v>
          </cell>
          <cell r="J4549" t="str">
            <v>OWL001</v>
          </cell>
          <cell r="K4549" t="str">
            <v>OWLETT-JATON</v>
          </cell>
          <cell r="L4549" t="str">
            <v>P25B14</v>
          </cell>
          <cell r="M4549">
            <v>360</v>
          </cell>
          <cell r="N4549" t="str">
            <v>0.0058</v>
          </cell>
          <cell r="O4549" t="str">
            <v>1</v>
          </cell>
          <cell r="P4549">
            <v>2.09</v>
          </cell>
          <cell r="Q4549">
            <v>360</v>
          </cell>
        </row>
        <row r="4550">
          <cell r="D4550" t="str">
            <v>F01406-IE</v>
          </cell>
          <cell r="E4550" t="str">
            <v>M6 X 20 SOCKET SET GRUB 14.9</v>
          </cell>
          <cell r="F4550" t="str">
            <v>SELF COLOUR</v>
          </cell>
          <cell r="G4550" t="str">
            <v>28/09/22</v>
          </cell>
          <cell r="H4550" t="str">
            <v>2107018</v>
          </cell>
          <cell r="J4550" t="str">
            <v>OWL001</v>
          </cell>
          <cell r="K4550" t="str">
            <v>OWLETT-JATON</v>
          </cell>
          <cell r="L4550" t="str">
            <v>P24E27</v>
          </cell>
          <cell r="M4550">
            <v>400</v>
          </cell>
          <cell r="N4550" t="str">
            <v>0.0219</v>
          </cell>
          <cell r="O4550" t="str">
            <v>1</v>
          </cell>
          <cell r="P4550">
            <v>8.76</v>
          </cell>
          <cell r="Q4550">
            <v>400</v>
          </cell>
        </row>
        <row r="4551">
          <cell r="D4551" t="str">
            <v>F01419-IE</v>
          </cell>
          <cell r="E4551" t="str">
            <v>M4 X 8 SOCKET GRUB 14.9 SELF</v>
          </cell>
          <cell r="F4551" t="str">
            <v>COLOUR</v>
          </cell>
          <cell r="G4551" t="str">
            <v>31/10/19</v>
          </cell>
          <cell r="H4551" t="str">
            <v>F1707099</v>
          </cell>
          <cell r="I4551" t="str">
            <v>.</v>
          </cell>
          <cell r="J4551" t="str">
            <v>OWL001</v>
          </cell>
          <cell r="K4551" t="str">
            <v>OWLETT-JATON</v>
          </cell>
          <cell r="L4551" t="str">
            <v>P22E23</v>
          </cell>
          <cell r="M4551">
            <v>800</v>
          </cell>
          <cell r="N4551" t="str">
            <v>0.0049</v>
          </cell>
          <cell r="O4551" t="str">
            <v>1</v>
          </cell>
          <cell r="P4551">
            <v>3.92</v>
          </cell>
          <cell r="Q4551">
            <v>800</v>
          </cell>
        </row>
        <row r="4552">
          <cell r="D4552" t="str">
            <v>F01425-IE</v>
          </cell>
          <cell r="E4552" t="str">
            <v>5/8" WASHER HEAVY SERIES</v>
          </cell>
          <cell r="F4552" t="str">
            <v>TABLE3 STEEL BZP</v>
          </cell>
          <cell r="G4552" t="str">
            <v>31/10/19</v>
          </cell>
          <cell r="H4552" t="str">
            <v>151208039</v>
          </cell>
          <cell r="I4552" t="str">
            <v>.</v>
          </cell>
          <cell r="J4552" t="str">
            <v>OWL001</v>
          </cell>
          <cell r="K4552" t="str">
            <v>OWLETT-JATON</v>
          </cell>
          <cell r="L4552" t="str">
            <v>P24D03</v>
          </cell>
          <cell r="M4552">
            <v>100</v>
          </cell>
          <cell r="N4552" t="str">
            <v>0.0325</v>
          </cell>
          <cell r="O4552" t="str">
            <v>1</v>
          </cell>
          <cell r="P4552">
            <v>3.25</v>
          </cell>
          <cell r="Q4552">
            <v>100</v>
          </cell>
        </row>
        <row r="4553">
          <cell r="D4553" t="str">
            <v>F01427-IE</v>
          </cell>
          <cell r="E4553" t="str">
            <v>5/8" X 1.3/4" BSW SCREW HEX</v>
          </cell>
          <cell r="F4553" t="str">
            <v>SET HIGH TENSILE SELF</v>
          </cell>
          <cell r="G4553" t="str">
            <v>31/10/19</v>
          </cell>
          <cell r="H4553" t="str">
            <v>902778</v>
          </cell>
          <cell r="I4553" t="str">
            <v>.</v>
          </cell>
          <cell r="J4553" t="str">
            <v>OWL001</v>
          </cell>
          <cell r="K4553" t="str">
            <v>OWLETT-JATON</v>
          </cell>
          <cell r="L4553" t="str">
            <v>P22H23</v>
          </cell>
          <cell r="M4553">
            <v>30</v>
          </cell>
          <cell r="N4553" t="str">
            <v>0.6753</v>
          </cell>
          <cell r="O4553" t="str">
            <v>1</v>
          </cell>
          <cell r="P4553">
            <v>20.260000000000002</v>
          </cell>
          <cell r="Q4553">
            <v>30</v>
          </cell>
        </row>
        <row r="4554">
          <cell r="D4554" t="str">
            <v>F01427-IE</v>
          </cell>
          <cell r="E4554" t="str">
            <v>5/8" X 1.3/4" BSW SCREW HEX</v>
          </cell>
          <cell r="F4554" t="str">
            <v>SET HIGH TENSILE SELF</v>
          </cell>
          <cell r="G4554" t="str">
            <v>31/10/19</v>
          </cell>
          <cell r="H4554" t="str">
            <v>940454</v>
          </cell>
          <cell r="I4554" t="str">
            <v>.</v>
          </cell>
          <cell r="J4554" t="str">
            <v>OWL001</v>
          </cell>
          <cell r="K4554" t="str">
            <v>OWLETT-JATON</v>
          </cell>
          <cell r="L4554" t="str">
            <v>P22C13</v>
          </cell>
          <cell r="M4554">
            <v>50</v>
          </cell>
          <cell r="N4554" t="str">
            <v>0.6753</v>
          </cell>
          <cell r="O4554" t="str">
            <v>1</v>
          </cell>
          <cell r="P4554">
            <v>33.770000000000003</v>
          </cell>
          <cell r="Q4554">
            <v>50</v>
          </cell>
        </row>
        <row r="4555">
          <cell r="D4555" t="str">
            <v>F01437-IE</v>
          </cell>
          <cell r="E4555" t="str">
            <v>M12 NYLON INSERT NUT P 8 BZP</v>
          </cell>
          <cell r="F4555" t="str">
            <v>DIN982</v>
          </cell>
          <cell r="G4555" t="str">
            <v>07/05/24</v>
          </cell>
          <cell r="H4555" t="str">
            <v>MD990</v>
          </cell>
          <cell r="J4555" t="str">
            <v>OWL001</v>
          </cell>
          <cell r="K4555" t="str">
            <v>OWLETT-JATON</v>
          </cell>
          <cell r="L4555" t="str">
            <v>P23E07</v>
          </cell>
          <cell r="M4555">
            <v>100</v>
          </cell>
          <cell r="N4555" t="str">
            <v>0.0604</v>
          </cell>
          <cell r="O4555" t="str">
            <v>1</v>
          </cell>
          <cell r="P4555">
            <v>6.04</v>
          </cell>
          <cell r="Q4555">
            <v>100</v>
          </cell>
        </row>
        <row r="4556">
          <cell r="D4556" t="str">
            <v>F01447-IE</v>
          </cell>
          <cell r="E4556" t="str">
            <v>3/16 X 1 SPRING PIN MILD</v>
          </cell>
          <cell r="F4556" t="str">
            <v>STEELSELF COLOUR</v>
          </cell>
          <cell r="G4556" t="str">
            <v>31/10/19</v>
          </cell>
          <cell r="H4556" t="str">
            <v>T86863</v>
          </cell>
          <cell r="I4556" t="str">
            <v>.</v>
          </cell>
          <cell r="J4556" t="str">
            <v>TAS002</v>
          </cell>
          <cell r="K4556" t="str">
            <v>TASMAN INDUSTRIES LTD</v>
          </cell>
          <cell r="L4556" t="str">
            <v>P24A13</v>
          </cell>
          <cell r="M4556">
            <v>50</v>
          </cell>
          <cell r="N4556" t="str">
            <v>0.0424</v>
          </cell>
          <cell r="O4556" t="str">
            <v>1</v>
          </cell>
          <cell r="P4556">
            <v>2.12</v>
          </cell>
          <cell r="Q4556">
            <v>50</v>
          </cell>
        </row>
        <row r="4557">
          <cell r="D4557" t="str">
            <v>F01490-IE</v>
          </cell>
          <cell r="E4557" t="str">
            <v>M6 FORM C WASHER BZP CR3</v>
          </cell>
          <cell r="F4557" t="str">
            <v>BS4320C</v>
          </cell>
          <cell r="G4557" t="str">
            <v>31/10/19</v>
          </cell>
          <cell r="H4557" t="str">
            <v>1710074</v>
          </cell>
          <cell r="I4557" t="str">
            <v>.</v>
          </cell>
          <cell r="J4557" t="str">
            <v>OWL001</v>
          </cell>
          <cell r="K4557" t="str">
            <v>OWLETT-JATON</v>
          </cell>
          <cell r="L4557" t="str">
            <v>P25D20</v>
          </cell>
          <cell r="M4557">
            <v>290</v>
          </cell>
          <cell r="N4557" t="str">
            <v>0.0031</v>
          </cell>
          <cell r="O4557" t="str">
            <v>1</v>
          </cell>
          <cell r="P4557">
            <v>0.9</v>
          </cell>
          <cell r="Q4557">
            <v>290</v>
          </cell>
        </row>
        <row r="4558">
          <cell r="D4558" t="str">
            <v>F01496-IE</v>
          </cell>
          <cell r="E4558" t="str">
            <v>M6 X 20 X 1.5 REPAIR WASHER</v>
          </cell>
          <cell r="F4558" t="str">
            <v>BZP</v>
          </cell>
          <cell r="G4558" t="str">
            <v>31/08/21</v>
          </cell>
          <cell r="H4558" t="str">
            <v>950189</v>
          </cell>
          <cell r="J4558" t="str">
            <v>OWL001</v>
          </cell>
          <cell r="K4558" t="str">
            <v>OWLETT-JATON</v>
          </cell>
          <cell r="L4558" t="str">
            <v>P22F02</v>
          </cell>
          <cell r="M4558">
            <v>1850</v>
          </cell>
          <cell r="N4558" t="str">
            <v>0.0063</v>
          </cell>
          <cell r="O4558" t="str">
            <v>1</v>
          </cell>
          <cell r="P4558">
            <v>11.66</v>
          </cell>
          <cell r="Q4558">
            <v>1850</v>
          </cell>
        </row>
        <row r="4559">
          <cell r="D4559" t="str">
            <v>F01513-IE</v>
          </cell>
          <cell r="E4559" t="str">
            <v>12 X 2 COUNTERSUNK WOODSCREW</v>
          </cell>
          <cell r="F4559" t="str">
            <v>BZP</v>
          </cell>
          <cell r="G4559" t="str">
            <v>31/10/19</v>
          </cell>
          <cell r="H4559" t="str">
            <v>322180</v>
          </cell>
          <cell r="I4559" t="str">
            <v>.</v>
          </cell>
          <cell r="J4559" t="str">
            <v>OWL001</v>
          </cell>
          <cell r="K4559" t="str">
            <v>OWLETT-JATON</v>
          </cell>
          <cell r="L4559" t="str">
            <v>P25B27</v>
          </cell>
          <cell r="M4559">
            <v>800</v>
          </cell>
          <cell r="N4559" t="str">
            <v>0.0129</v>
          </cell>
          <cell r="O4559" t="str">
            <v>1</v>
          </cell>
          <cell r="P4559">
            <v>10.32</v>
          </cell>
          <cell r="Q4559">
            <v>800</v>
          </cell>
        </row>
        <row r="4560">
          <cell r="D4560" t="str">
            <v>F01521-IE</v>
          </cell>
          <cell r="E4560" t="str">
            <v>M8 NYLOC Nut P BZP</v>
          </cell>
          <cell r="G4560" t="str">
            <v>01/12/21</v>
          </cell>
          <cell r="H4560" t="str">
            <v>WB2-20050107</v>
          </cell>
          <cell r="J4560" t="str">
            <v>OWL001</v>
          </cell>
          <cell r="K4560" t="str">
            <v>OWLETT-JATON</v>
          </cell>
          <cell r="L4560" t="str">
            <v>P22B23</v>
          </cell>
          <cell r="M4560">
            <v>20</v>
          </cell>
          <cell r="N4560" t="str">
            <v>0.0000</v>
          </cell>
          <cell r="O4560" t="str">
            <v>1</v>
          </cell>
          <cell r="P4560">
            <v>0</v>
          </cell>
          <cell r="Q4560">
            <v>20</v>
          </cell>
        </row>
        <row r="4561">
          <cell r="D4561" t="str">
            <v>F01527-IE</v>
          </cell>
          <cell r="E4561" t="str">
            <v>M36 HEX FULL NUT SC</v>
          </cell>
          <cell r="G4561" t="str">
            <v>24/02/23</v>
          </cell>
          <cell r="H4561" t="str">
            <v>815658</v>
          </cell>
          <cell r="J4561" t="str">
            <v>OWL001</v>
          </cell>
          <cell r="K4561" t="str">
            <v>OWLETT-JATON</v>
          </cell>
          <cell r="L4561" t="str">
            <v>P25H27</v>
          </cell>
          <cell r="M4561">
            <v>10</v>
          </cell>
          <cell r="N4561" t="str">
            <v>3.0088</v>
          </cell>
          <cell r="O4561" t="str">
            <v>1</v>
          </cell>
          <cell r="P4561">
            <v>30.09</v>
          </cell>
          <cell r="Q4561">
            <v>10</v>
          </cell>
        </row>
        <row r="4562">
          <cell r="D4562" t="str">
            <v>F01529-IE</v>
          </cell>
          <cell r="E4562" t="str">
            <v>COTTER PIN SPLIT 1/8 INCH X 1</v>
          </cell>
          <cell r="F4562" t="str">
            <v>MILD STEEL BZP</v>
          </cell>
          <cell r="G4562" t="str">
            <v>31/10/19</v>
          </cell>
          <cell r="H4562" t="str">
            <v>315630</v>
          </cell>
          <cell r="I4562" t="str">
            <v>.</v>
          </cell>
          <cell r="J4562" t="str">
            <v>PIN001</v>
          </cell>
          <cell r="K4562" t="str">
            <v>PINSTRUCTURE LTD</v>
          </cell>
          <cell r="L4562" t="str">
            <v>P25D15</v>
          </cell>
          <cell r="M4562">
            <v>300</v>
          </cell>
          <cell r="N4562" t="str">
            <v>0.0220</v>
          </cell>
          <cell r="O4562" t="str">
            <v>1</v>
          </cell>
          <cell r="P4562">
            <v>6.6</v>
          </cell>
          <cell r="Q4562">
            <v>300</v>
          </cell>
        </row>
        <row r="4563">
          <cell r="D4563" t="str">
            <v>F01550-IE</v>
          </cell>
          <cell r="E4563" t="str">
            <v>KEYSTEEL 3/8X3/8X12</v>
          </cell>
          <cell r="G4563" t="str">
            <v>31/10/19</v>
          </cell>
          <cell r="H4563" t="str">
            <v>T81141</v>
          </cell>
          <cell r="I4563" t="str">
            <v>.</v>
          </cell>
          <cell r="J4563" t="str">
            <v>TAS002</v>
          </cell>
          <cell r="K4563" t="str">
            <v>TASMAN INDUSTRIES LTD</v>
          </cell>
          <cell r="L4563" t="str">
            <v>P26E24</v>
          </cell>
          <cell r="M4563">
            <v>3</v>
          </cell>
          <cell r="N4563" t="str">
            <v>1.2225</v>
          </cell>
          <cell r="O4563" t="str">
            <v>1</v>
          </cell>
          <cell r="P4563">
            <v>3.67</v>
          </cell>
          <cell r="Q4563">
            <v>3</v>
          </cell>
        </row>
        <row r="4564">
          <cell r="D4564" t="str">
            <v>F01554-IE</v>
          </cell>
          <cell r="E4564" t="str">
            <v>M12 x 45 Socket Cap 12.9 SC</v>
          </cell>
          <cell r="F4564" t="str">
            <v>DIN912 SELF COLOUR</v>
          </cell>
          <cell r="G4564" t="str">
            <v>25/01/24</v>
          </cell>
          <cell r="H4564" t="str">
            <v>3785300030</v>
          </cell>
          <cell r="J4564" t="str">
            <v>OWL001</v>
          </cell>
          <cell r="K4564" t="str">
            <v>OWLETT-JATON</v>
          </cell>
          <cell r="L4564" t="str">
            <v>P22B09</v>
          </cell>
          <cell r="M4564">
            <v>30</v>
          </cell>
          <cell r="N4564" t="str">
            <v>0.1187</v>
          </cell>
          <cell r="O4564" t="str">
            <v>1</v>
          </cell>
          <cell r="P4564">
            <v>3.56</v>
          </cell>
          <cell r="Q4564">
            <v>30</v>
          </cell>
        </row>
        <row r="4565">
          <cell r="D4565" t="str">
            <v>F01569-IE</v>
          </cell>
          <cell r="E4565" t="str">
            <v>M10 X 10 X 304 KEYSTEEL</v>
          </cell>
          <cell r="F4565" t="str">
            <v>STAINLESSSTEEL</v>
          </cell>
          <cell r="G4565" t="str">
            <v>31/10/19</v>
          </cell>
          <cell r="H4565" t="str">
            <v>243220</v>
          </cell>
          <cell r="I4565" t="str">
            <v>.</v>
          </cell>
          <cell r="J4565" t="str">
            <v>TAS002</v>
          </cell>
          <cell r="K4565" t="str">
            <v>TASMAN INDUSTRIES LTD</v>
          </cell>
          <cell r="L4565" t="str">
            <v>P24C09</v>
          </cell>
          <cell r="M4565">
            <v>1</v>
          </cell>
          <cell r="N4565" t="str">
            <v>6.5100</v>
          </cell>
          <cell r="O4565" t="str">
            <v>1</v>
          </cell>
          <cell r="P4565">
            <v>6.51</v>
          </cell>
          <cell r="Q4565">
            <v>1</v>
          </cell>
        </row>
        <row r="4566">
          <cell r="D4566" t="str">
            <v>F01590-IE</v>
          </cell>
          <cell r="E4566" t="str">
            <v>1-1/4" BSF X 3FT STUDDING</v>
          </cell>
          <cell r="F4566" t="str">
            <v>MILDSTEEL SELF COLOUR</v>
          </cell>
          <cell r="G4566" t="str">
            <v>31/10/19</v>
          </cell>
          <cell r="H4566" t="str">
            <v>275940-01</v>
          </cell>
          <cell r="I4566" t="str">
            <v>.</v>
          </cell>
          <cell r="J4566" t="str">
            <v>TRF001</v>
          </cell>
          <cell r="K4566" t="str">
            <v>TR FASTENINGS LTD</v>
          </cell>
          <cell r="L4566" t="str">
            <v>P22H01</v>
          </cell>
          <cell r="M4566">
            <v>1</v>
          </cell>
          <cell r="N4566" t="str">
            <v>30.9800</v>
          </cell>
          <cell r="O4566" t="str">
            <v>1</v>
          </cell>
          <cell r="P4566">
            <v>30.98</v>
          </cell>
          <cell r="Q4566">
            <v>1</v>
          </cell>
        </row>
        <row r="4567">
          <cell r="D4567" t="str">
            <v>F01625-IE</v>
          </cell>
          <cell r="E4567" t="str">
            <v>M4 HEX FULL NUT GRADE 8 BZP</v>
          </cell>
          <cell r="G4567" t="str">
            <v>28/09/22</v>
          </cell>
          <cell r="H4567" t="str">
            <v>2106067</v>
          </cell>
          <cell r="J4567" t="str">
            <v>OWL001</v>
          </cell>
          <cell r="K4567" t="str">
            <v>OWLETT-JATON</v>
          </cell>
          <cell r="L4567" t="str">
            <v>P24E24</v>
          </cell>
          <cell r="M4567">
            <v>100</v>
          </cell>
          <cell r="N4567" t="str">
            <v>0.0030</v>
          </cell>
          <cell r="O4567" t="str">
            <v>1</v>
          </cell>
          <cell r="P4567">
            <v>0.3</v>
          </cell>
          <cell r="Q4567">
            <v>100</v>
          </cell>
        </row>
        <row r="4568">
          <cell r="D4568" t="str">
            <v>F01665-IE</v>
          </cell>
          <cell r="E4568" t="str">
            <v>8X3/4 FLANGE SELF TAPPER</v>
          </cell>
          <cell r="F4568" t="str">
            <v>SCREWSTEEL BZP</v>
          </cell>
          <cell r="G4568" t="str">
            <v>31/10/19</v>
          </cell>
          <cell r="H4568" t="str">
            <v>FV0356A-002</v>
          </cell>
          <cell r="I4568" t="str">
            <v>.</v>
          </cell>
          <cell r="J4568" t="str">
            <v>OWL001</v>
          </cell>
          <cell r="K4568" t="str">
            <v>OWLETT-JATON</v>
          </cell>
          <cell r="L4568" t="str">
            <v>P24C02</v>
          </cell>
          <cell r="M4568">
            <v>650</v>
          </cell>
          <cell r="N4568" t="str">
            <v>0.0048</v>
          </cell>
          <cell r="O4568" t="str">
            <v>1</v>
          </cell>
          <cell r="P4568">
            <v>3.12</v>
          </cell>
          <cell r="Q4568">
            <v>650</v>
          </cell>
        </row>
        <row r="4569">
          <cell r="D4569" t="str">
            <v>F01679-IE</v>
          </cell>
          <cell r="E4569" t="str">
            <v>M6X36 PIN SPRING MILD STEEL</v>
          </cell>
          <cell r="F4569" t="str">
            <v>SELF COLOUR</v>
          </cell>
          <cell r="G4569" t="str">
            <v>31/10/19</v>
          </cell>
          <cell r="H4569" t="str">
            <v>248572</v>
          </cell>
          <cell r="I4569" t="str">
            <v>.</v>
          </cell>
          <cell r="J4569" t="str">
            <v>TAS002</v>
          </cell>
          <cell r="K4569" t="str">
            <v>TASMAN INDUSTRIES LTD</v>
          </cell>
          <cell r="L4569" t="str">
            <v>P22A22</v>
          </cell>
          <cell r="M4569">
            <v>196</v>
          </cell>
          <cell r="N4569" t="str">
            <v>0.0574</v>
          </cell>
          <cell r="O4569" t="str">
            <v>1</v>
          </cell>
          <cell r="P4569">
            <v>11.25</v>
          </cell>
          <cell r="Q4569">
            <v>196</v>
          </cell>
        </row>
        <row r="4570">
          <cell r="D4570" t="str">
            <v>F01685-IE</v>
          </cell>
          <cell r="E4570" t="str">
            <v>1" WASHER FLAT MILD STEEL</v>
          </cell>
          <cell r="F4570" t="str">
            <v>SELFCOLOUR</v>
          </cell>
          <cell r="G4570" t="str">
            <v>31/10/19</v>
          </cell>
          <cell r="H4570" t="str">
            <v>160621004</v>
          </cell>
          <cell r="I4570" t="str">
            <v>.</v>
          </cell>
          <cell r="J4570" t="str">
            <v>OWL001</v>
          </cell>
          <cell r="K4570" t="str">
            <v>OWLETT-JATON</v>
          </cell>
          <cell r="L4570" t="str">
            <v>P24C03</v>
          </cell>
          <cell r="M4570">
            <v>90</v>
          </cell>
          <cell r="N4570" t="str">
            <v>0.4791</v>
          </cell>
          <cell r="O4570" t="str">
            <v>1</v>
          </cell>
          <cell r="P4570">
            <v>43.12</v>
          </cell>
          <cell r="Q4570">
            <v>90</v>
          </cell>
        </row>
        <row r="4571">
          <cell r="D4571" t="str">
            <v>F01695-IE</v>
          </cell>
          <cell r="E4571" t="str">
            <v>NO.8 WOODSCREW COUNTERSUNK</v>
          </cell>
          <cell r="F4571" t="str">
            <v>NO.8 X 1.1/4"</v>
          </cell>
          <cell r="G4571" t="str">
            <v>19/04/21</v>
          </cell>
          <cell r="H4571" t="str">
            <v>608068</v>
          </cell>
          <cell r="J4571" t="str">
            <v>OWL001</v>
          </cell>
          <cell r="K4571" t="str">
            <v>OWLETT-JATON</v>
          </cell>
          <cell r="L4571" t="str">
            <v>P25E26</v>
          </cell>
          <cell r="M4571">
            <v>100</v>
          </cell>
          <cell r="N4571" t="str">
            <v>0.0053</v>
          </cell>
          <cell r="O4571" t="str">
            <v>1</v>
          </cell>
          <cell r="P4571">
            <v>0.53</v>
          </cell>
          <cell r="Q4571">
            <v>100</v>
          </cell>
        </row>
        <row r="4572">
          <cell r="D4572" t="str">
            <v>F01713-IE</v>
          </cell>
          <cell r="E4572" t="str">
            <v>M4X20 SCREW POIZI SLOTTED</v>
          </cell>
          <cell r="F4572" t="str">
            <v>STEEL BZP</v>
          </cell>
          <cell r="G4572" t="str">
            <v>31/10/19</v>
          </cell>
          <cell r="H4572" t="str">
            <v>1608043</v>
          </cell>
          <cell r="I4572" t="str">
            <v>.</v>
          </cell>
          <cell r="J4572" t="str">
            <v>OWL001</v>
          </cell>
          <cell r="K4572" t="str">
            <v>OWLETT-JATON</v>
          </cell>
          <cell r="L4572" t="str">
            <v>P22F19</v>
          </cell>
          <cell r="M4572">
            <v>585</v>
          </cell>
          <cell r="N4572" t="str">
            <v>0.0508</v>
          </cell>
          <cell r="O4572" t="str">
            <v>1</v>
          </cell>
          <cell r="P4572">
            <v>29.72</v>
          </cell>
          <cell r="Q4572">
            <v>585</v>
          </cell>
        </row>
        <row r="4573">
          <cell r="D4573" t="str">
            <v>F01730-IE</v>
          </cell>
          <cell r="E4573" t="str">
            <v>M6X30 SLOTTED PAN MACHINE</v>
          </cell>
          <cell r="F4573" t="str">
            <v>SCREW BZP</v>
          </cell>
          <cell r="G4573" t="str">
            <v>31/10/19</v>
          </cell>
          <cell r="H4573" t="str">
            <v>160506016</v>
          </cell>
          <cell r="I4573" t="str">
            <v>.</v>
          </cell>
          <cell r="J4573" t="str">
            <v>OWL001</v>
          </cell>
          <cell r="K4573" t="str">
            <v>OWLETT-JATON</v>
          </cell>
          <cell r="L4573" t="str">
            <v>P22E01</v>
          </cell>
          <cell r="M4573">
            <v>100</v>
          </cell>
          <cell r="N4573" t="str">
            <v>0.0142</v>
          </cell>
          <cell r="O4573" t="str">
            <v>1</v>
          </cell>
          <cell r="P4573">
            <v>1.42</v>
          </cell>
          <cell r="Q4573">
            <v>100</v>
          </cell>
        </row>
        <row r="4574">
          <cell r="D4574" t="str">
            <v>F01749-IE</v>
          </cell>
          <cell r="E4574" t="str">
            <v>M5X80 WOODSCREW CSK STEEL Z&amp;Y</v>
          </cell>
          <cell r="G4574" t="str">
            <v>31/10/19</v>
          </cell>
          <cell r="H4574" t="str">
            <v>499856</v>
          </cell>
          <cell r="I4574" t="str">
            <v>.</v>
          </cell>
          <cell r="J4574" t="str">
            <v>OWL001</v>
          </cell>
          <cell r="K4574" t="str">
            <v>OWLETT-JATON</v>
          </cell>
          <cell r="L4574" t="str">
            <v>P25F27</v>
          </cell>
          <cell r="M4574">
            <v>45</v>
          </cell>
          <cell r="N4574" t="str">
            <v>0.0133</v>
          </cell>
          <cell r="O4574" t="str">
            <v>1</v>
          </cell>
          <cell r="P4574">
            <v>0.6</v>
          </cell>
          <cell r="Q4574">
            <v>45</v>
          </cell>
        </row>
        <row r="4575">
          <cell r="D4575" t="str">
            <v>F01751-IE</v>
          </cell>
          <cell r="E4575" t="str">
            <v>M12 X 110 THROUGH BOLT MILD</v>
          </cell>
          <cell r="F4575" t="str">
            <v>STEEL Z&amp;Y</v>
          </cell>
          <cell r="G4575" t="str">
            <v>31/10/19</v>
          </cell>
          <cell r="H4575" t="str">
            <v>18863</v>
          </cell>
          <cell r="I4575" t="str">
            <v>.</v>
          </cell>
          <cell r="J4575" t="str">
            <v>OWL001</v>
          </cell>
          <cell r="K4575" t="str">
            <v>OWLETT-JATON</v>
          </cell>
          <cell r="L4575" t="str">
            <v>P24C16</v>
          </cell>
          <cell r="M4575">
            <v>9</v>
          </cell>
          <cell r="N4575" t="str">
            <v>0.2014</v>
          </cell>
          <cell r="O4575" t="str">
            <v>1</v>
          </cell>
          <cell r="P4575">
            <v>1.81</v>
          </cell>
          <cell r="Q4575">
            <v>9</v>
          </cell>
        </row>
        <row r="4576">
          <cell r="D4576" t="str">
            <v>F01754-IE</v>
          </cell>
          <cell r="E4576" t="str">
            <v>M6 X 25 SCREW POZI PAN STEEL</v>
          </cell>
          <cell r="F4576" t="str">
            <v>BZP</v>
          </cell>
          <cell r="G4576" t="str">
            <v>31/10/19</v>
          </cell>
          <cell r="H4576" t="str">
            <v>1702111</v>
          </cell>
          <cell r="I4576" t="str">
            <v>.</v>
          </cell>
          <cell r="J4576" t="str">
            <v>OWL001</v>
          </cell>
          <cell r="K4576" t="str">
            <v>OWLETT-JATON</v>
          </cell>
          <cell r="L4576" t="str">
            <v>P24E03</v>
          </cell>
          <cell r="M4576">
            <v>100</v>
          </cell>
          <cell r="N4576" t="str">
            <v>0.0130</v>
          </cell>
          <cell r="O4576" t="str">
            <v>1</v>
          </cell>
          <cell r="P4576">
            <v>1.3</v>
          </cell>
          <cell r="Q4576">
            <v>100</v>
          </cell>
        </row>
        <row r="4577">
          <cell r="D4577" t="str">
            <v>F01755-IE</v>
          </cell>
          <cell r="E4577" t="str">
            <v>M6 X 25 PIN SPRING TENSION</v>
          </cell>
          <cell r="F4577" t="str">
            <v>STEELSELF COLOUR</v>
          </cell>
          <cell r="G4577" t="str">
            <v>31/10/19</v>
          </cell>
          <cell r="H4577" t="str">
            <v>T83125</v>
          </cell>
          <cell r="I4577" t="str">
            <v>.</v>
          </cell>
          <cell r="J4577" t="str">
            <v>TAS002</v>
          </cell>
          <cell r="K4577" t="str">
            <v>TASMAN INDUSTRIES LTD</v>
          </cell>
          <cell r="L4577" t="str">
            <v>P25A17</v>
          </cell>
          <cell r="M4577">
            <v>500</v>
          </cell>
          <cell r="N4577" t="str">
            <v>0.0262</v>
          </cell>
          <cell r="O4577" t="str">
            <v>1</v>
          </cell>
          <cell r="P4577">
            <v>13.1</v>
          </cell>
          <cell r="Q4577">
            <v>500</v>
          </cell>
        </row>
        <row r="4578">
          <cell r="D4578" t="str">
            <v>F01771-IE</v>
          </cell>
          <cell r="E4578" t="str">
            <v>M10 NUT LONG SPRING CHANNEL</v>
          </cell>
          <cell r="F4578" t="str">
            <v>BZP</v>
          </cell>
          <cell r="G4578" t="str">
            <v>17/08/22</v>
          </cell>
          <cell r="H4578" t="str">
            <v>501419635522</v>
          </cell>
          <cell r="J4578" t="str">
            <v>OWL001</v>
          </cell>
          <cell r="K4578" t="str">
            <v>OWLETT-JATON</v>
          </cell>
          <cell r="L4578" t="str">
            <v>P26G10</v>
          </cell>
          <cell r="M4578">
            <v>50</v>
          </cell>
          <cell r="N4578" t="str">
            <v>0.0844</v>
          </cell>
          <cell r="O4578" t="str">
            <v>1</v>
          </cell>
          <cell r="P4578">
            <v>4.22</v>
          </cell>
          <cell r="Q4578">
            <v>50</v>
          </cell>
        </row>
        <row r="4579">
          <cell r="D4579" t="str">
            <v>F01778-IE</v>
          </cell>
          <cell r="E4579" t="str">
            <v>3/4 BSW FULL NUT MILD BZP</v>
          </cell>
          <cell r="G4579" t="str">
            <v>31/10/19</v>
          </cell>
          <cell r="H4579" t="str">
            <v>SU726142015</v>
          </cell>
          <cell r="I4579" t="str">
            <v>180220-001</v>
          </cell>
          <cell r="J4579" t="str">
            <v>OWL001</v>
          </cell>
          <cell r="K4579" t="str">
            <v>OWLETT-JATON</v>
          </cell>
          <cell r="L4579" t="str">
            <v>P25B20</v>
          </cell>
          <cell r="M4579">
            <v>400</v>
          </cell>
          <cell r="N4579" t="str">
            <v>0.0876</v>
          </cell>
          <cell r="O4579" t="str">
            <v>1</v>
          </cell>
          <cell r="P4579">
            <v>35.04</v>
          </cell>
          <cell r="Q4579">
            <v>400</v>
          </cell>
        </row>
        <row r="4580">
          <cell r="D4580" t="str">
            <v>F01778-IE</v>
          </cell>
          <cell r="E4580" t="str">
            <v>3/4 BSW FULL NUT MILD BZP</v>
          </cell>
          <cell r="G4580" t="str">
            <v>31/10/19</v>
          </cell>
          <cell r="H4580" t="str">
            <v>SU726142015</v>
          </cell>
          <cell r="I4580" t="str">
            <v>180220-001</v>
          </cell>
          <cell r="J4580" t="str">
            <v>OWL001</v>
          </cell>
          <cell r="K4580" t="str">
            <v>OWLETT-JATON</v>
          </cell>
          <cell r="L4580" t="str">
            <v>P25B17</v>
          </cell>
          <cell r="M4580">
            <v>400</v>
          </cell>
          <cell r="N4580" t="str">
            <v>0.0876</v>
          </cell>
          <cell r="O4580" t="str">
            <v>1</v>
          </cell>
          <cell r="P4580">
            <v>35.04</v>
          </cell>
          <cell r="Q4580">
            <v>400</v>
          </cell>
        </row>
        <row r="4581">
          <cell r="D4581" t="str">
            <v>F01778-IE</v>
          </cell>
          <cell r="E4581" t="str">
            <v>3/4 BSW FULL NUT MILD BZP</v>
          </cell>
          <cell r="G4581" t="str">
            <v>31/10/19</v>
          </cell>
          <cell r="H4581" t="str">
            <v>SU726142015</v>
          </cell>
          <cell r="I4581" t="str">
            <v>180220-001</v>
          </cell>
          <cell r="J4581" t="str">
            <v>OWL001</v>
          </cell>
          <cell r="K4581" t="str">
            <v>OWLETT-JATON</v>
          </cell>
          <cell r="L4581" t="str">
            <v>P25B16</v>
          </cell>
          <cell r="M4581">
            <v>400</v>
          </cell>
          <cell r="N4581" t="str">
            <v>0.0876</v>
          </cell>
          <cell r="O4581" t="str">
            <v>1</v>
          </cell>
          <cell r="P4581">
            <v>35.04</v>
          </cell>
          <cell r="Q4581">
            <v>400</v>
          </cell>
        </row>
        <row r="4582">
          <cell r="D4582" t="str">
            <v>F01778-IE</v>
          </cell>
          <cell r="E4582" t="str">
            <v>3/4 BSW FULL NUT MILD BZP</v>
          </cell>
          <cell r="G4582" t="str">
            <v>31/10/19</v>
          </cell>
          <cell r="H4582" t="str">
            <v>SU726142015</v>
          </cell>
          <cell r="I4582" t="str">
            <v>180220-001</v>
          </cell>
          <cell r="J4582" t="str">
            <v>OWL001</v>
          </cell>
          <cell r="K4582" t="str">
            <v>OWLETT-JATON</v>
          </cell>
          <cell r="L4582" t="str">
            <v>P25B13</v>
          </cell>
          <cell r="M4582">
            <v>400</v>
          </cell>
          <cell r="N4582" t="str">
            <v>0.0876</v>
          </cell>
          <cell r="O4582" t="str">
            <v>1</v>
          </cell>
          <cell r="P4582">
            <v>35.04</v>
          </cell>
          <cell r="Q4582">
            <v>400</v>
          </cell>
        </row>
        <row r="4583">
          <cell r="D4583" t="str">
            <v>F01778-IE</v>
          </cell>
          <cell r="E4583" t="str">
            <v>3/4 BSW FULL NUT MILD BZP</v>
          </cell>
          <cell r="G4583" t="str">
            <v>31/10/19</v>
          </cell>
          <cell r="H4583" t="str">
            <v>SU726142015</v>
          </cell>
          <cell r="I4583" t="str">
            <v>180220-001</v>
          </cell>
          <cell r="J4583" t="str">
            <v>OWL001</v>
          </cell>
          <cell r="K4583" t="str">
            <v>OWLETT-JATON</v>
          </cell>
          <cell r="L4583" t="str">
            <v>P25B12</v>
          </cell>
          <cell r="M4583">
            <v>50</v>
          </cell>
          <cell r="N4583" t="str">
            <v>0.0876</v>
          </cell>
          <cell r="O4583" t="str">
            <v>1</v>
          </cell>
          <cell r="P4583">
            <v>4.38</v>
          </cell>
          <cell r="Q4583">
            <v>50</v>
          </cell>
        </row>
        <row r="4584">
          <cell r="D4584" t="str">
            <v>F01788-IE</v>
          </cell>
          <cell r="E4584" t="str">
            <v>M8 NUT LONG SPRING CHANNEL BZP</v>
          </cell>
          <cell r="G4584" t="str">
            <v>30/11/23</v>
          </cell>
          <cell r="H4584" t="str">
            <v>301123</v>
          </cell>
          <cell r="J4584" t="str">
            <v>OWL001</v>
          </cell>
          <cell r="K4584" t="str">
            <v>OWLETT-JATON</v>
          </cell>
          <cell r="L4584" t="str">
            <v>P22D08</v>
          </cell>
          <cell r="M4584">
            <v>100</v>
          </cell>
          <cell r="N4584" t="str">
            <v>0.0000</v>
          </cell>
          <cell r="O4584" t="str">
            <v>1</v>
          </cell>
          <cell r="P4584">
            <v>0</v>
          </cell>
          <cell r="Q4584">
            <v>100</v>
          </cell>
        </row>
        <row r="4585">
          <cell r="D4585" t="str">
            <v>F01788-IE</v>
          </cell>
          <cell r="E4585" t="str">
            <v>M8 NUT LONG SPRING CHANNEL BZP</v>
          </cell>
          <cell r="G4585" t="str">
            <v>02/11/22</v>
          </cell>
          <cell r="H4585" t="str">
            <v>687077</v>
          </cell>
          <cell r="J4585" t="str">
            <v>OWL001</v>
          </cell>
          <cell r="K4585" t="str">
            <v>OWLETT-JATON</v>
          </cell>
          <cell r="L4585" t="str">
            <v>P24F06</v>
          </cell>
          <cell r="M4585">
            <v>50</v>
          </cell>
          <cell r="N4585" t="str">
            <v>0.0804</v>
          </cell>
          <cell r="O4585" t="str">
            <v>1</v>
          </cell>
          <cell r="P4585">
            <v>4.0199999999999996</v>
          </cell>
          <cell r="Q4585">
            <v>50</v>
          </cell>
        </row>
        <row r="4586">
          <cell r="D4586" t="str">
            <v>F01822-IE</v>
          </cell>
          <cell r="E4586" t="str">
            <v>M14 X 160 BOLT 8.8 BZP</v>
          </cell>
          <cell r="G4586" t="str">
            <v>31/10/19</v>
          </cell>
          <cell r="H4586" t="str">
            <v>84716V</v>
          </cell>
          <cell r="I4586" t="str">
            <v>.</v>
          </cell>
          <cell r="J4586" t="str">
            <v>OWL001</v>
          </cell>
          <cell r="K4586" t="str">
            <v>OWLETT-JATON</v>
          </cell>
          <cell r="L4586" t="str">
            <v>P25B25</v>
          </cell>
          <cell r="M4586">
            <v>5</v>
          </cell>
          <cell r="N4586" t="str">
            <v>0.3196</v>
          </cell>
          <cell r="O4586" t="str">
            <v>1</v>
          </cell>
          <cell r="P4586">
            <v>1.6</v>
          </cell>
          <cell r="Q4586">
            <v>5</v>
          </cell>
        </row>
        <row r="4587">
          <cell r="D4587" t="str">
            <v>F01824-IE</v>
          </cell>
          <cell r="E4587" t="str">
            <v>M16 NYLOC NUT 8 BZP</v>
          </cell>
          <cell r="G4587" t="str">
            <v>17/10/22</v>
          </cell>
          <cell r="H4587" t="str">
            <v>2105080</v>
          </cell>
          <cell r="J4587" t="str">
            <v>OWL001</v>
          </cell>
          <cell r="K4587" t="str">
            <v>OWLETT-JATON</v>
          </cell>
          <cell r="L4587" t="str">
            <v>P22B08</v>
          </cell>
          <cell r="M4587">
            <v>300</v>
          </cell>
          <cell r="N4587" t="str">
            <v>0.1287</v>
          </cell>
          <cell r="O4587" t="str">
            <v>1</v>
          </cell>
          <cell r="P4587">
            <v>38.61</v>
          </cell>
          <cell r="Q4587">
            <v>300</v>
          </cell>
        </row>
        <row r="4588">
          <cell r="D4588" t="str">
            <v>F01859-IE</v>
          </cell>
          <cell r="E4588" t="str">
            <v>M8 X 40 HEX SET SC</v>
          </cell>
          <cell r="G4588" t="str">
            <v>31/10/19</v>
          </cell>
          <cell r="H4588" t="str">
            <v>76851V</v>
          </cell>
          <cell r="I4588" t="str">
            <v>.</v>
          </cell>
          <cell r="J4588" t="str">
            <v>OWL001</v>
          </cell>
          <cell r="K4588" t="str">
            <v>OWLETT-JATON</v>
          </cell>
          <cell r="L4588" t="str">
            <v>P25F12</v>
          </cell>
          <cell r="M4588">
            <v>85</v>
          </cell>
          <cell r="N4588" t="str">
            <v>0.0263</v>
          </cell>
          <cell r="O4588" t="str">
            <v>1</v>
          </cell>
          <cell r="P4588">
            <v>2.2400000000000002</v>
          </cell>
          <cell r="Q4588">
            <v>85</v>
          </cell>
        </row>
        <row r="4589">
          <cell r="D4589" t="str">
            <v>F01872-IE</v>
          </cell>
          <cell r="E4589" t="str">
            <v>1/2UNC X 1.3/4 BOLT HEX MILD</v>
          </cell>
          <cell r="F4589" t="str">
            <v>STEEL SELF COLOUR</v>
          </cell>
          <cell r="G4589" t="str">
            <v>31/10/19</v>
          </cell>
          <cell r="H4589" t="str">
            <v>547894</v>
          </cell>
          <cell r="I4589" t="str">
            <v>.</v>
          </cell>
          <cell r="J4589" t="str">
            <v>OWL001</v>
          </cell>
          <cell r="K4589" t="str">
            <v>OWLETT-JATON</v>
          </cell>
          <cell r="L4589" t="str">
            <v>P22A20</v>
          </cell>
          <cell r="M4589">
            <v>50</v>
          </cell>
          <cell r="N4589" t="str">
            <v>0.1751</v>
          </cell>
          <cell r="O4589" t="str">
            <v>1</v>
          </cell>
          <cell r="P4589">
            <v>8.76</v>
          </cell>
          <cell r="Q4589">
            <v>50</v>
          </cell>
        </row>
        <row r="4590">
          <cell r="D4590" t="str">
            <v>F01873-IE</v>
          </cell>
          <cell r="E4590" t="str">
            <v>3/8 X 1.1/2 ELEVATOR BOLTS</v>
          </cell>
          <cell r="G4590" t="str">
            <v>31/10/19</v>
          </cell>
          <cell r="H4590" t="str">
            <v>415568</v>
          </cell>
          <cell r="I4590" t="str">
            <v>.</v>
          </cell>
          <cell r="J4590" t="str">
            <v>4BB001</v>
          </cell>
          <cell r="K4590" t="str">
            <v>4B BRAIME COMPONENTS LTD</v>
          </cell>
          <cell r="L4590" t="str">
            <v>P25A22</v>
          </cell>
          <cell r="M4590">
            <v>100</v>
          </cell>
          <cell r="N4590" t="str">
            <v>1.0819</v>
          </cell>
          <cell r="O4590" t="str">
            <v>1</v>
          </cell>
          <cell r="P4590">
            <v>108.19</v>
          </cell>
          <cell r="Q4590">
            <v>100</v>
          </cell>
        </row>
        <row r="4591">
          <cell r="D4591" t="str">
            <v>F01887-IE</v>
          </cell>
          <cell r="E4591" t="str">
            <v>M18 X 2.5P FULL NUT BZP</v>
          </cell>
          <cell r="G4591" t="str">
            <v>11/03/21</v>
          </cell>
          <cell r="H4591" t="str">
            <v>2016017</v>
          </cell>
          <cell r="J4591" t="str">
            <v>OWL001</v>
          </cell>
          <cell r="K4591" t="str">
            <v>OWLETT-JATON</v>
          </cell>
          <cell r="L4591" t="str">
            <v>P24C20</v>
          </cell>
          <cell r="M4591">
            <v>200</v>
          </cell>
          <cell r="N4591" t="str">
            <v>0.0441</v>
          </cell>
          <cell r="O4591" t="str">
            <v>1</v>
          </cell>
          <cell r="P4591">
            <v>8.82</v>
          </cell>
          <cell r="Q4591">
            <v>200</v>
          </cell>
        </row>
        <row r="4592">
          <cell r="D4592" t="str">
            <v>F01904-IE</v>
          </cell>
          <cell r="E4592" t="str">
            <v>M8 X 40 HEX BOLT SC</v>
          </cell>
          <cell r="G4592" t="str">
            <v>31/10/19</v>
          </cell>
          <cell r="H4592" t="str">
            <v>39796V</v>
          </cell>
          <cell r="I4592" t="str">
            <v>.</v>
          </cell>
          <cell r="J4592" t="str">
            <v>OWL001</v>
          </cell>
          <cell r="K4592" t="str">
            <v>OWLETT-JATON</v>
          </cell>
          <cell r="L4592" t="str">
            <v>P22A01</v>
          </cell>
          <cell r="M4592">
            <v>135</v>
          </cell>
          <cell r="N4592" t="str">
            <v>0.0237</v>
          </cell>
          <cell r="O4592" t="str">
            <v>1</v>
          </cell>
          <cell r="P4592">
            <v>3.2</v>
          </cell>
          <cell r="Q4592">
            <v>135</v>
          </cell>
        </row>
        <row r="4593">
          <cell r="D4593" t="str">
            <v>F01924-IE</v>
          </cell>
          <cell r="E4593" t="str">
            <v>5/16"X1"BSW SCREW HEX SET</v>
          </cell>
          <cell r="G4593" t="str">
            <v>31/10/19</v>
          </cell>
          <cell r="H4593" t="str">
            <v>202730</v>
          </cell>
          <cell r="I4593" t="str">
            <v>.</v>
          </cell>
          <cell r="J4593" t="str">
            <v>OWL001</v>
          </cell>
          <cell r="K4593" t="str">
            <v>OWLETT-JATON</v>
          </cell>
          <cell r="L4593" t="str">
            <v>P22E19</v>
          </cell>
          <cell r="M4593">
            <v>120</v>
          </cell>
          <cell r="N4593" t="str">
            <v>0.1244</v>
          </cell>
          <cell r="O4593" t="str">
            <v>1</v>
          </cell>
          <cell r="P4593">
            <v>14.93</v>
          </cell>
          <cell r="Q4593">
            <v>120</v>
          </cell>
        </row>
        <row r="4594">
          <cell r="D4594" t="str">
            <v>F01927-IE</v>
          </cell>
          <cell r="E4594" t="str">
            <v>1" TABL3 WASHER BZP</v>
          </cell>
          <cell r="G4594" t="str">
            <v>31/10/19</v>
          </cell>
          <cell r="H4594" t="str">
            <v>180619011</v>
          </cell>
          <cell r="I4594" t="str">
            <v>.</v>
          </cell>
          <cell r="J4594" t="str">
            <v>OWL001</v>
          </cell>
          <cell r="K4594" t="str">
            <v>OWLETT-JATON</v>
          </cell>
          <cell r="L4594" t="str">
            <v>P24A27</v>
          </cell>
          <cell r="M4594">
            <v>24</v>
          </cell>
          <cell r="N4594" t="str">
            <v>0.0562</v>
          </cell>
          <cell r="O4594" t="str">
            <v>1</v>
          </cell>
          <cell r="P4594">
            <v>1.35</v>
          </cell>
          <cell r="Q4594">
            <v>24</v>
          </cell>
        </row>
        <row r="4595">
          <cell r="D4595" t="str">
            <v>F01932-IE</v>
          </cell>
          <cell r="E4595" t="str">
            <v>M10 (21X10.5) WASHER</v>
          </cell>
          <cell r="G4595" t="str">
            <v>31/10/19</v>
          </cell>
          <cell r="H4595" t="str">
            <v>160920008</v>
          </cell>
          <cell r="I4595" t="str">
            <v>.</v>
          </cell>
          <cell r="J4595" t="str">
            <v>OWL001</v>
          </cell>
          <cell r="K4595" t="str">
            <v>OWLETT-JATON</v>
          </cell>
          <cell r="L4595" t="str">
            <v>P22G07</v>
          </cell>
          <cell r="M4595">
            <v>195</v>
          </cell>
          <cell r="N4595" t="str">
            <v>0.0058</v>
          </cell>
          <cell r="O4595" t="str">
            <v>1</v>
          </cell>
          <cell r="P4595">
            <v>1.1299999999999999</v>
          </cell>
          <cell r="Q4595">
            <v>195</v>
          </cell>
        </row>
        <row r="4596">
          <cell r="D4596" t="str">
            <v>F01946-IE</v>
          </cell>
          <cell r="E4596" t="str">
            <v>M24X140 SOCKET CAP BOLT SELF</v>
          </cell>
          <cell r="F4596" t="str">
            <v>COLOUR</v>
          </cell>
          <cell r="G4596" t="str">
            <v>31/10/19</v>
          </cell>
          <cell r="H4596" t="str">
            <v>564329</v>
          </cell>
          <cell r="I4596" t="str">
            <v>.</v>
          </cell>
          <cell r="J4596" t="str">
            <v>NON001</v>
          </cell>
          <cell r="K4596" t="str">
            <v>NON STANDARD SOCKET SCREW LTD</v>
          </cell>
          <cell r="L4596" t="str">
            <v>P24E02</v>
          </cell>
          <cell r="M4596">
            <v>2</v>
          </cell>
          <cell r="N4596" t="str">
            <v>1.3348</v>
          </cell>
          <cell r="O4596" t="str">
            <v>1</v>
          </cell>
          <cell r="P4596">
            <v>2.67</v>
          </cell>
          <cell r="Q4596">
            <v>2</v>
          </cell>
        </row>
        <row r="4597">
          <cell r="D4597" t="str">
            <v>F01972-IE</v>
          </cell>
          <cell r="E4597" t="str">
            <v>0BA X 2" MACHINE SCREW</v>
          </cell>
          <cell r="F4597" t="str">
            <v>CHEESEHEAD</v>
          </cell>
          <cell r="G4597" t="str">
            <v>31/10/19</v>
          </cell>
          <cell r="H4597" t="str">
            <v>B78066</v>
          </cell>
          <cell r="I4597" t="str">
            <v>.</v>
          </cell>
          <cell r="J4597" t="str">
            <v>MAS002</v>
          </cell>
          <cell r="K4597" t="str">
            <v>MASONS FASTENERS LTD</v>
          </cell>
          <cell r="L4597" t="str">
            <v>P22C18</v>
          </cell>
          <cell r="M4597">
            <v>226</v>
          </cell>
          <cell r="N4597" t="str">
            <v>0.6450</v>
          </cell>
          <cell r="O4597" t="str">
            <v>1</v>
          </cell>
          <cell r="P4597">
            <v>145.77000000000001</v>
          </cell>
          <cell r="Q4597">
            <v>226</v>
          </cell>
        </row>
        <row r="4598">
          <cell r="D4598" t="str">
            <v>F01973-IE</v>
          </cell>
          <cell r="E4598" t="str">
            <v>5/16" BSW FULL NUT GR A BZP</v>
          </cell>
          <cell r="G4598" t="str">
            <v>09/03/22</v>
          </cell>
          <cell r="H4598" t="str">
            <v>2010076</v>
          </cell>
          <cell r="J4598" t="str">
            <v>OWL001</v>
          </cell>
          <cell r="K4598" t="str">
            <v>OWLETT-JATON</v>
          </cell>
          <cell r="L4598" t="str">
            <v>P25F21</v>
          </cell>
          <cell r="M4598">
            <v>800</v>
          </cell>
          <cell r="N4598" t="str">
            <v>0.0088</v>
          </cell>
          <cell r="O4598" t="str">
            <v>1</v>
          </cell>
          <cell r="P4598">
            <v>7.04</v>
          </cell>
          <cell r="Q4598">
            <v>800</v>
          </cell>
        </row>
        <row r="4599">
          <cell r="D4599" t="str">
            <v>F01978-IE</v>
          </cell>
          <cell r="E4599" t="str">
            <v>3MM SPRING WASHER PHOS BRONZE</v>
          </cell>
          <cell r="G4599" t="str">
            <v>31/10/19</v>
          </cell>
          <cell r="H4599" t="str">
            <v>749941</v>
          </cell>
          <cell r="I4599" t="str">
            <v>.</v>
          </cell>
          <cell r="J4599" t="str">
            <v>OWL001</v>
          </cell>
          <cell r="K4599" t="str">
            <v>OWLETT-JATON</v>
          </cell>
          <cell r="L4599" t="str">
            <v>P22A10</v>
          </cell>
          <cell r="M4599">
            <v>1200</v>
          </cell>
          <cell r="N4599" t="str">
            <v>0.0034</v>
          </cell>
          <cell r="O4599" t="str">
            <v>1</v>
          </cell>
          <cell r="P4599">
            <v>4.08</v>
          </cell>
          <cell r="Q4599">
            <v>1200</v>
          </cell>
        </row>
        <row r="4600">
          <cell r="D4600" t="str">
            <v>F02027-IE</v>
          </cell>
          <cell r="E4600" t="str">
            <v>M4 X 10 SOCKET GRUB SCREW</v>
          </cell>
          <cell r="F4600" t="str">
            <v>MILDSTEEL SELF COLOUR</v>
          </cell>
          <cell r="G4600" t="str">
            <v>06/07/22</v>
          </cell>
          <cell r="H4600" t="str">
            <v>2004211</v>
          </cell>
          <cell r="J4600" t="str">
            <v>OWL001</v>
          </cell>
          <cell r="K4600" t="str">
            <v>OWLETT-JATON</v>
          </cell>
          <cell r="L4600" t="str">
            <v>P24E19</v>
          </cell>
          <cell r="M4600">
            <v>1000</v>
          </cell>
          <cell r="N4600" t="str">
            <v>0.0061</v>
          </cell>
          <cell r="O4600" t="str">
            <v>1</v>
          </cell>
          <cell r="P4600">
            <v>6.1</v>
          </cell>
          <cell r="Q4600">
            <v>1000</v>
          </cell>
        </row>
        <row r="4601">
          <cell r="D4601" t="str">
            <v>F02027-IE</v>
          </cell>
          <cell r="E4601" t="str">
            <v>M4 X 10 SOCKET GRUB SCREW</v>
          </cell>
          <cell r="F4601" t="str">
            <v>MILDSTEEL SELF COLOUR</v>
          </cell>
          <cell r="G4601" t="str">
            <v>18/12/19</v>
          </cell>
          <cell r="H4601" t="str">
            <v>F1811102</v>
          </cell>
          <cell r="J4601" t="str">
            <v>OWL001</v>
          </cell>
          <cell r="K4601" t="str">
            <v>OWLETT-JATON</v>
          </cell>
          <cell r="L4601" t="str">
            <v>P24E22</v>
          </cell>
          <cell r="M4601">
            <v>800</v>
          </cell>
          <cell r="N4601" t="str">
            <v>0.0063</v>
          </cell>
          <cell r="O4601" t="str">
            <v>1</v>
          </cell>
          <cell r="P4601">
            <v>5.04</v>
          </cell>
          <cell r="Q4601">
            <v>800</v>
          </cell>
        </row>
        <row r="4602">
          <cell r="D4602" t="str">
            <v>F02100-IE</v>
          </cell>
          <cell r="E4602" t="str">
            <v>5/32 X 2" COTTER PIN MILD</v>
          </cell>
          <cell r="F4602" t="str">
            <v>STEEL SC</v>
          </cell>
          <cell r="G4602" t="str">
            <v>31/10/19</v>
          </cell>
          <cell r="H4602" t="str">
            <v>285592/2</v>
          </cell>
          <cell r="I4602" t="str">
            <v>.</v>
          </cell>
          <cell r="J4602" t="str">
            <v>PIN001</v>
          </cell>
          <cell r="K4602" t="str">
            <v>PINSTRUCTURE LTD</v>
          </cell>
          <cell r="L4602" t="str">
            <v>P25B02</v>
          </cell>
          <cell r="M4602">
            <v>80</v>
          </cell>
          <cell r="N4602" t="str">
            <v>0.0546</v>
          </cell>
          <cell r="O4602" t="str">
            <v>1</v>
          </cell>
          <cell r="P4602">
            <v>4.37</v>
          </cell>
          <cell r="Q4602">
            <v>80</v>
          </cell>
        </row>
        <row r="4603">
          <cell r="D4603" t="str">
            <v>F02130-IE</v>
          </cell>
          <cell r="E4603" t="str">
            <v>M22 SPRING WASHER MILD STEEL</v>
          </cell>
          <cell r="F4603" t="str">
            <v>BZP</v>
          </cell>
          <cell r="G4603" t="str">
            <v>16/12/22</v>
          </cell>
          <cell r="H4603" t="str">
            <v>10554564</v>
          </cell>
          <cell r="J4603" t="str">
            <v>ORB001</v>
          </cell>
          <cell r="K4603" t="str">
            <v>ORBITAL FASTENERS LTD</v>
          </cell>
          <cell r="L4603" t="str">
            <v>P26A05</v>
          </cell>
          <cell r="M4603">
            <v>113</v>
          </cell>
          <cell r="N4603" t="str">
            <v>0.0471</v>
          </cell>
          <cell r="O4603" t="str">
            <v>1</v>
          </cell>
          <cell r="P4603">
            <v>5.32</v>
          </cell>
          <cell r="Q4603">
            <v>113</v>
          </cell>
        </row>
        <row r="4604">
          <cell r="D4604" t="str">
            <v>F02155-IE</v>
          </cell>
          <cell r="E4604" t="str">
            <v>3/16" FULL NUT MILD SELF</v>
          </cell>
          <cell r="F4604" t="str">
            <v>COLOUR</v>
          </cell>
          <cell r="G4604" t="str">
            <v>31/10/19</v>
          </cell>
          <cell r="H4604" t="str">
            <v>074897</v>
          </cell>
          <cell r="I4604" t="str">
            <v>.</v>
          </cell>
          <cell r="J4604" t="str">
            <v>NUT001</v>
          </cell>
          <cell r="K4604" t="str">
            <v>NUTS &amp; BOLTS LTD</v>
          </cell>
          <cell r="L4604" t="str">
            <v>P24B22</v>
          </cell>
          <cell r="M4604">
            <v>200</v>
          </cell>
          <cell r="N4604" t="str">
            <v>0.0500</v>
          </cell>
          <cell r="O4604" t="str">
            <v>1</v>
          </cell>
          <cell r="P4604">
            <v>10</v>
          </cell>
          <cell r="Q4604">
            <v>200</v>
          </cell>
        </row>
        <row r="4605">
          <cell r="D4605" t="str">
            <v>F02156-IE</v>
          </cell>
          <cell r="E4605" t="str">
            <v>5/8"X 4"BSW HEX SET SCREW</v>
          </cell>
          <cell r="G4605" t="str">
            <v>31/10/19</v>
          </cell>
          <cell r="H4605" t="str">
            <v>129685</v>
          </cell>
          <cell r="I4605" t="str">
            <v>.</v>
          </cell>
          <cell r="J4605" t="str">
            <v>OWL001</v>
          </cell>
          <cell r="K4605" t="str">
            <v>OWLETT-JATON</v>
          </cell>
          <cell r="L4605" t="str">
            <v>P26A16</v>
          </cell>
          <cell r="M4605">
            <v>24</v>
          </cell>
          <cell r="N4605" t="str">
            <v>1.3754</v>
          </cell>
          <cell r="O4605" t="str">
            <v>1</v>
          </cell>
          <cell r="P4605">
            <v>33.01</v>
          </cell>
          <cell r="Q4605">
            <v>24</v>
          </cell>
        </row>
        <row r="4606">
          <cell r="D4606" t="str">
            <v>F02180-IE</v>
          </cell>
          <cell r="E4606" t="str">
            <v>M6 X 32 MILD STEEL DOWEL PIN</v>
          </cell>
          <cell r="F4606" t="str">
            <v>SELF FINISH</v>
          </cell>
          <cell r="G4606" t="str">
            <v>31/10/19</v>
          </cell>
          <cell r="H4606" t="str">
            <v>T80456</v>
          </cell>
          <cell r="I4606" t="str">
            <v>.</v>
          </cell>
          <cell r="J4606" t="str">
            <v>TAS002</v>
          </cell>
          <cell r="K4606" t="str">
            <v>TASMAN INDUSTRIES LTD</v>
          </cell>
          <cell r="L4606" t="str">
            <v>P22A10</v>
          </cell>
          <cell r="M4606">
            <v>25</v>
          </cell>
          <cell r="N4606" t="str">
            <v>0.1935</v>
          </cell>
          <cell r="O4606" t="str">
            <v>1</v>
          </cell>
          <cell r="P4606">
            <v>4.84</v>
          </cell>
          <cell r="Q4606">
            <v>25</v>
          </cell>
        </row>
        <row r="4607">
          <cell r="D4607" t="str">
            <v>F02181-IE</v>
          </cell>
          <cell r="E4607" t="str">
            <v>M16 X 120 HEX SET 8.8 SC</v>
          </cell>
          <cell r="G4607" t="str">
            <v>31/10/19</v>
          </cell>
          <cell r="H4607" t="str">
            <v>JH15091981</v>
          </cell>
          <cell r="I4607" t="str">
            <v>.</v>
          </cell>
          <cell r="J4607" t="str">
            <v>OWL001</v>
          </cell>
          <cell r="K4607" t="str">
            <v>OWLETT-JATON</v>
          </cell>
          <cell r="L4607" t="str">
            <v>P24B27</v>
          </cell>
          <cell r="M4607">
            <v>15</v>
          </cell>
          <cell r="N4607" t="str">
            <v>0.2382</v>
          </cell>
          <cell r="O4607" t="str">
            <v>1</v>
          </cell>
          <cell r="P4607">
            <v>3.57</v>
          </cell>
          <cell r="Q4607">
            <v>15</v>
          </cell>
        </row>
        <row r="4608">
          <cell r="D4608" t="str">
            <v>F02197-IE</v>
          </cell>
          <cell r="E4608" t="str">
            <v>M3 X 4MM SKT GRUB SCREW 14.9</v>
          </cell>
          <cell r="F4608" t="str">
            <v>GRADE DIN 916</v>
          </cell>
          <cell r="G4608" t="str">
            <v>31/10/19</v>
          </cell>
          <cell r="H4608" t="str">
            <v>L59258</v>
          </cell>
          <cell r="I4608" t="str">
            <v>.</v>
          </cell>
          <cell r="J4608" t="str">
            <v>NON001</v>
          </cell>
          <cell r="K4608" t="str">
            <v>NON STANDARD SOCKET SCREW LTD</v>
          </cell>
          <cell r="L4608" t="str">
            <v>P22D05</v>
          </cell>
          <cell r="M4608">
            <v>195</v>
          </cell>
          <cell r="N4608" t="str">
            <v>0.0066</v>
          </cell>
          <cell r="O4608" t="str">
            <v>1</v>
          </cell>
          <cell r="P4608">
            <v>1.29</v>
          </cell>
          <cell r="Q4608">
            <v>195</v>
          </cell>
        </row>
        <row r="4609">
          <cell r="D4609" t="str">
            <v>F02216-IE</v>
          </cell>
          <cell r="E4609" t="str">
            <v>M20 X 2.5 HEX NUT GRADE 8</v>
          </cell>
          <cell r="F4609" t="str">
            <v>SELFCOLOUR</v>
          </cell>
          <cell r="G4609" t="str">
            <v>31/10/19</v>
          </cell>
          <cell r="H4609" t="str">
            <v>20161215</v>
          </cell>
          <cell r="I4609" t="str">
            <v>.</v>
          </cell>
          <cell r="J4609" t="str">
            <v>OWL001</v>
          </cell>
          <cell r="K4609" t="str">
            <v>OWLETT-JATON</v>
          </cell>
          <cell r="L4609" t="str">
            <v>P26G25</v>
          </cell>
          <cell r="M4609">
            <v>100</v>
          </cell>
          <cell r="N4609" t="str">
            <v>0.0558</v>
          </cell>
          <cell r="O4609" t="str">
            <v>1</v>
          </cell>
          <cell r="P4609">
            <v>5.58</v>
          </cell>
          <cell r="Q4609">
            <v>100</v>
          </cell>
        </row>
        <row r="4610">
          <cell r="D4610" t="str">
            <v>F02242-IE</v>
          </cell>
          <cell r="E4610" t="str">
            <v>M6 U BOLT 53MM X 25MM GALV</v>
          </cell>
          <cell r="F4610" t="str">
            <v>STEEL C/W 2 X NUTS UBRT</v>
          </cell>
          <cell r="G4610" t="str">
            <v>31/10/19</v>
          </cell>
          <cell r="H4610" t="str">
            <v>37441</v>
          </cell>
          <cell r="I4610" t="str">
            <v>.</v>
          </cell>
          <cell r="J4610" t="str">
            <v>BEN003</v>
          </cell>
          <cell r="K4610" t="str">
            <v>BENDFAST UK LTD</v>
          </cell>
          <cell r="L4610" t="str">
            <v>P26H08</v>
          </cell>
          <cell r="M4610">
            <v>6</v>
          </cell>
          <cell r="N4610" t="str">
            <v>0.5500</v>
          </cell>
          <cell r="O4610" t="str">
            <v>1</v>
          </cell>
          <cell r="P4610">
            <v>3.3</v>
          </cell>
          <cell r="Q4610">
            <v>6</v>
          </cell>
        </row>
        <row r="4611">
          <cell r="D4611" t="str">
            <v>F02244</v>
          </cell>
          <cell r="E4611" t="str">
            <v>M7 SPRING WASHER FEST TC1D</v>
          </cell>
          <cell r="F4611" t="str">
            <v>DIN6798A REF: 1-6534-3</v>
          </cell>
          <cell r="G4611" t="str">
            <v>31/10/19</v>
          </cell>
          <cell r="H4611" t="str">
            <v>371688-02</v>
          </cell>
          <cell r="I4611" t="str">
            <v>.</v>
          </cell>
          <cell r="J4611" t="str">
            <v>TRF001</v>
          </cell>
          <cell r="K4611" t="str">
            <v>TR FASTENINGS LTD</v>
          </cell>
          <cell r="L4611" t="str">
            <v>P26A29</v>
          </cell>
          <cell r="M4611">
            <v>485</v>
          </cell>
          <cell r="N4611" t="str">
            <v>0.0162</v>
          </cell>
          <cell r="O4611" t="str">
            <v>1</v>
          </cell>
          <cell r="P4611">
            <v>7.86</v>
          </cell>
          <cell r="Q4611">
            <v>485</v>
          </cell>
        </row>
        <row r="4612">
          <cell r="D4612" t="str">
            <v>F02246-IE</v>
          </cell>
          <cell r="E4612" t="str">
            <v>M5 X 5 GRUB SCREW STEEL BZP</v>
          </cell>
          <cell r="G4612" t="str">
            <v>31/10/19</v>
          </cell>
          <cell r="H4612" t="str">
            <v>877602</v>
          </cell>
          <cell r="I4612" t="str">
            <v>.</v>
          </cell>
          <cell r="J4612" t="str">
            <v>OWL001</v>
          </cell>
          <cell r="K4612" t="str">
            <v>OWLETT-JATON</v>
          </cell>
          <cell r="L4612" t="str">
            <v>P26F06</v>
          </cell>
          <cell r="M4612">
            <v>700</v>
          </cell>
          <cell r="N4612" t="str">
            <v>0.0058</v>
          </cell>
          <cell r="O4612" t="str">
            <v>1</v>
          </cell>
          <cell r="P4612">
            <v>4.0599999999999996</v>
          </cell>
          <cell r="Q4612">
            <v>700</v>
          </cell>
        </row>
        <row r="4613">
          <cell r="D4613" t="str">
            <v>F02253-IE</v>
          </cell>
          <cell r="E4613" t="str">
            <v>M4 X 12 SLOTTED CHEESE</v>
          </cell>
          <cell r="F4613" t="str">
            <v>MACHINESCREW MILD STEEL BZ</v>
          </cell>
          <cell r="G4613" t="str">
            <v>20/12/19</v>
          </cell>
          <cell r="H4613" t="str">
            <v>180710004</v>
          </cell>
          <cell r="J4613" t="str">
            <v>OWL001</v>
          </cell>
          <cell r="K4613" t="str">
            <v>OWLETT-JATON</v>
          </cell>
          <cell r="L4613" t="str">
            <v>P24G06</v>
          </cell>
          <cell r="M4613">
            <v>800</v>
          </cell>
          <cell r="N4613" t="str">
            <v>0.0053</v>
          </cell>
          <cell r="O4613" t="str">
            <v>1</v>
          </cell>
          <cell r="P4613">
            <v>4.24</v>
          </cell>
          <cell r="Q4613">
            <v>800</v>
          </cell>
        </row>
        <row r="4614">
          <cell r="D4614" t="str">
            <v>F02280-IE</v>
          </cell>
          <cell r="E4614" t="str">
            <v>M12 DIN 127B (1/2") SPRING</v>
          </cell>
          <cell r="F4614" t="str">
            <v>WASHER MILD STEEL</v>
          </cell>
          <cell r="G4614" t="str">
            <v>31/10/19</v>
          </cell>
          <cell r="H4614" t="str">
            <v>161111025</v>
          </cell>
          <cell r="I4614" t="str">
            <v>.</v>
          </cell>
          <cell r="J4614" t="str">
            <v>OWL001</v>
          </cell>
          <cell r="K4614" t="str">
            <v>OWLETT-JATON</v>
          </cell>
          <cell r="L4614" t="str">
            <v>P26E17</v>
          </cell>
          <cell r="M4614">
            <v>1000</v>
          </cell>
          <cell r="N4614" t="str">
            <v>0.0105</v>
          </cell>
          <cell r="O4614" t="str">
            <v>1</v>
          </cell>
          <cell r="P4614">
            <v>10.5</v>
          </cell>
          <cell r="Q4614">
            <v>1000</v>
          </cell>
        </row>
        <row r="4615">
          <cell r="D4615" t="str">
            <v>F02280-IE</v>
          </cell>
          <cell r="E4615" t="str">
            <v>M12 DIN 127B (1/2") SPRING</v>
          </cell>
          <cell r="F4615" t="str">
            <v>WASHER MILD STEEL</v>
          </cell>
          <cell r="G4615" t="str">
            <v>31/10/19</v>
          </cell>
          <cell r="H4615" t="str">
            <v>161111025</v>
          </cell>
          <cell r="I4615" t="str">
            <v>.</v>
          </cell>
          <cell r="J4615" t="str">
            <v>OWL001</v>
          </cell>
          <cell r="K4615" t="str">
            <v>OWLETT-JATON</v>
          </cell>
          <cell r="L4615" t="str">
            <v>P22E16</v>
          </cell>
          <cell r="M4615">
            <v>361</v>
          </cell>
          <cell r="N4615" t="str">
            <v>0.0105</v>
          </cell>
          <cell r="O4615" t="str">
            <v>1</v>
          </cell>
          <cell r="P4615">
            <v>3.79</v>
          </cell>
          <cell r="Q4615">
            <v>361</v>
          </cell>
        </row>
        <row r="4616">
          <cell r="D4616" t="str">
            <v>F02283</v>
          </cell>
          <cell r="E4616" t="str">
            <v>P4 X 26 PIN FRP STSP SF DIN</v>
          </cell>
          <cell r="F4616" t="str">
            <v>1481 REF 1-6127-3</v>
          </cell>
          <cell r="G4616" t="str">
            <v>28/06/21</v>
          </cell>
          <cell r="H4616" t="str">
            <v>273578-01</v>
          </cell>
          <cell r="J4616" t="str">
            <v>TRF001</v>
          </cell>
          <cell r="K4616" t="str">
            <v>TR FASTENINGS LTD</v>
          </cell>
          <cell r="L4616" t="str">
            <v>P26B29</v>
          </cell>
          <cell r="M4616">
            <v>90</v>
          </cell>
          <cell r="N4616" t="str">
            <v>0.0245</v>
          </cell>
          <cell r="O4616" t="str">
            <v>1</v>
          </cell>
          <cell r="P4616">
            <v>2.21</v>
          </cell>
          <cell r="Q4616">
            <v>90</v>
          </cell>
        </row>
        <row r="4617">
          <cell r="D4617" t="str">
            <v>F02301-IE</v>
          </cell>
          <cell r="E4617" t="str">
            <v>APB1225 PROJECTING ANCHOR BOLT</v>
          </cell>
          <cell r="G4617" t="str">
            <v>31/10/19</v>
          </cell>
          <cell r="H4617" t="str">
            <v>51176</v>
          </cell>
          <cell r="I4617" t="str">
            <v>.</v>
          </cell>
          <cell r="J4617" t="str">
            <v>OWL001</v>
          </cell>
          <cell r="K4617" t="str">
            <v>OWLETT-JATON</v>
          </cell>
          <cell r="L4617" t="str">
            <v>P26E18</v>
          </cell>
          <cell r="M4617">
            <v>15</v>
          </cell>
          <cell r="N4617" t="str">
            <v>0.4121</v>
          </cell>
          <cell r="O4617" t="str">
            <v>1</v>
          </cell>
          <cell r="P4617">
            <v>6.18</v>
          </cell>
          <cell r="Q4617">
            <v>15</v>
          </cell>
        </row>
        <row r="4618">
          <cell r="D4618" t="str">
            <v>F02305-IE</v>
          </cell>
          <cell r="E4618" t="str">
            <v>M12 HALF NUT BLACK</v>
          </cell>
          <cell r="G4618" t="str">
            <v>31/10/19</v>
          </cell>
          <cell r="H4618" t="str">
            <v>20170214</v>
          </cell>
          <cell r="I4618" t="str">
            <v>.</v>
          </cell>
          <cell r="J4618" t="str">
            <v>OWL001</v>
          </cell>
          <cell r="K4618" t="str">
            <v>OWLETT-JATON</v>
          </cell>
          <cell r="L4618" t="str">
            <v>P26E14</v>
          </cell>
          <cell r="M4618">
            <v>200</v>
          </cell>
          <cell r="N4618" t="str">
            <v>0.0128</v>
          </cell>
          <cell r="O4618" t="str">
            <v>1</v>
          </cell>
          <cell r="P4618">
            <v>2.56</v>
          </cell>
          <cell r="Q4618">
            <v>200</v>
          </cell>
        </row>
        <row r="4619">
          <cell r="D4619" t="str">
            <v>F02311-IE</v>
          </cell>
          <cell r="E4619" t="str">
            <v>3/8" X 4.1/2" COTTER PIN MILD</v>
          </cell>
          <cell r="F4619" t="str">
            <v>STEEL</v>
          </cell>
          <cell r="G4619" t="str">
            <v>31/10/19</v>
          </cell>
          <cell r="H4619" t="str">
            <v>T82606</v>
          </cell>
          <cell r="I4619" t="str">
            <v>.</v>
          </cell>
          <cell r="J4619" t="str">
            <v>TAS002</v>
          </cell>
          <cell r="K4619" t="str">
            <v>TASMAN INDUSTRIES LTD</v>
          </cell>
          <cell r="L4619" t="str">
            <v>P26E05</v>
          </cell>
          <cell r="M4619">
            <v>10</v>
          </cell>
          <cell r="N4619" t="str">
            <v>2.7500</v>
          </cell>
          <cell r="O4619" t="str">
            <v>1</v>
          </cell>
          <cell r="P4619">
            <v>27.5</v>
          </cell>
          <cell r="Q4619">
            <v>10</v>
          </cell>
        </row>
        <row r="4620">
          <cell r="D4620" t="str">
            <v>F02361-IE</v>
          </cell>
          <cell r="E4620" t="str">
            <v>M6 X 1Mtr STUDDING 4.6 SC</v>
          </cell>
          <cell r="F4620" t="str">
            <v>SELF COLOUR</v>
          </cell>
          <cell r="G4620" t="str">
            <v>26/11/21</v>
          </cell>
          <cell r="H4620" t="str">
            <v>235859</v>
          </cell>
          <cell r="J4620" t="str">
            <v>KEN003</v>
          </cell>
          <cell r="K4620" t="str">
            <v>K-ENGINEERING LTD</v>
          </cell>
          <cell r="L4620" t="str">
            <v>P22H01</v>
          </cell>
          <cell r="M4620">
            <v>8</v>
          </cell>
          <cell r="N4620" t="str">
            <v>0.3000</v>
          </cell>
          <cell r="O4620" t="str">
            <v>1</v>
          </cell>
          <cell r="P4620">
            <v>2.4</v>
          </cell>
          <cell r="Q4620">
            <v>8</v>
          </cell>
        </row>
        <row r="4621">
          <cell r="D4621" t="str">
            <v>F02403-IE</v>
          </cell>
          <cell r="E4621" t="str">
            <v>M10 X 40 PIN ROLL STEEL</v>
          </cell>
          <cell r="G4621" t="str">
            <v>31/10/19</v>
          </cell>
          <cell r="H4621" t="str">
            <v>305669</v>
          </cell>
          <cell r="I4621" t="str">
            <v>.</v>
          </cell>
          <cell r="J4621" t="str">
            <v>PIN001</v>
          </cell>
          <cell r="K4621" t="str">
            <v>PINSTRUCTURE LTD</v>
          </cell>
          <cell r="L4621" t="str">
            <v>P34B07</v>
          </cell>
          <cell r="M4621">
            <v>20</v>
          </cell>
          <cell r="N4621" t="str">
            <v>0.1636</v>
          </cell>
          <cell r="O4621" t="str">
            <v>1</v>
          </cell>
          <cell r="P4621">
            <v>3.27</v>
          </cell>
          <cell r="Q4621">
            <v>20</v>
          </cell>
        </row>
        <row r="4622">
          <cell r="D4622" t="str">
            <v>F02461-HG</v>
          </cell>
          <cell r="E4622" t="str">
            <v>M12 NYLON WASHER FLAT</v>
          </cell>
          <cell r="G4622" t="str">
            <v>31/10/19</v>
          </cell>
          <cell r="H4622" t="str">
            <v>132246</v>
          </cell>
          <cell r="I4622" t="str">
            <v>.</v>
          </cell>
          <cell r="J4622" t="str">
            <v>OWL001</v>
          </cell>
          <cell r="K4622" t="str">
            <v>OWLETT-JATON</v>
          </cell>
          <cell r="L4622" t="str">
            <v>P33A27</v>
          </cell>
          <cell r="M4622">
            <v>200</v>
          </cell>
          <cell r="N4622" t="str">
            <v>0.0122</v>
          </cell>
          <cell r="O4622" t="str">
            <v>1</v>
          </cell>
          <cell r="P4622">
            <v>2.44</v>
          </cell>
          <cell r="Q4622">
            <v>200</v>
          </cell>
        </row>
        <row r="4623">
          <cell r="D4623" t="str">
            <v>F02462-HG</v>
          </cell>
          <cell r="E4623" t="str">
            <v>M10 NYLON FLANGE BUSH</v>
          </cell>
          <cell r="G4623" t="str">
            <v>31/10/19</v>
          </cell>
          <cell r="H4623" t="str">
            <v>1703711641</v>
          </cell>
          <cell r="I4623" t="str">
            <v>.</v>
          </cell>
          <cell r="J4623" t="str">
            <v>ESS002</v>
          </cell>
          <cell r="K4623" t="str">
            <v>ESSENTRA COMPONENTS LTD</v>
          </cell>
          <cell r="L4623" t="str">
            <v>P34B17</v>
          </cell>
          <cell r="M4623">
            <v>200</v>
          </cell>
          <cell r="N4623" t="str">
            <v>0.0949</v>
          </cell>
          <cell r="O4623" t="str">
            <v>1</v>
          </cell>
          <cell r="P4623">
            <v>18.98</v>
          </cell>
          <cell r="Q4623">
            <v>200</v>
          </cell>
        </row>
        <row r="4624">
          <cell r="D4624" t="str">
            <v>F02462-HG</v>
          </cell>
          <cell r="E4624" t="str">
            <v>M10 NYLON FLANGE BUSH</v>
          </cell>
          <cell r="G4624" t="str">
            <v>31/10/19</v>
          </cell>
          <cell r="H4624" t="str">
            <v>1702028740</v>
          </cell>
          <cell r="I4624" t="str">
            <v>.</v>
          </cell>
          <cell r="J4624" t="str">
            <v>ESS002</v>
          </cell>
          <cell r="K4624" t="str">
            <v>ESSENTRA COMPONENTS LTD</v>
          </cell>
          <cell r="L4624" t="str">
            <v>P33B24</v>
          </cell>
          <cell r="M4624">
            <v>100</v>
          </cell>
          <cell r="N4624" t="str">
            <v>0.0949</v>
          </cell>
          <cell r="O4624" t="str">
            <v>1</v>
          </cell>
          <cell r="P4624">
            <v>9.49</v>
          </cell>
          <cell r="Q4624">
            <v>100</v>
          </cell>
        </row>
        <row r="4625">
          <cell r="D4625" t="str">
            <v>F02479-IE</v>
          </cell>
          <cell r="E4625" t="str">
            <v>M6 X 10 ROOFING BOLT SQ NUT</v>
          </cell>
          <cell r="F4625" t="str">
            <v>4.6 BZP</v>
          </cell>
          <cell r="G4625" t="str">
            <v>31/10/19</v>
          </cell>
          <cell r="H4625" t="str">
            <v>138337</v>
          </cell>
          <cell r="I4625" t="str">
            <v>.</v>
          </cell>
          <cell r="J4625" t="str">
            <v>OWL001</v>
          </cell>
          <cell r="K4625" t="str">
            <v>OWLETT-JATON</v>
          </cell>
          <cell r="L4625" t="str">
            <v>P26B25</v>
          </cell>
          <cell r="M4625">
            <v>50</v>
          </cell>
          <cell r="N4625" t="str">
            <v>0.0138</v>
          </cell>
          <cell r="O4625" t="str">
            <v>1</v>
          </cell>
          <cell r="P4625">
            <v>0.69</v>
          </cell>
          <cell r="Q4625">
            <v>50</v>
          </cell>
        </row>
        <row r="4626">
          <cell r="D4626" t="str">
            <v>F02499-IE</v>
          </cell>
          <cell r="E4626" t="str">
            <v>5/8" X 3"BSW BOLT MILD STEEL</v>
          </cell>
          <cell r="G4626" t="str">
            <v>31/10/19</v>
          </cell>
          <cell r="H4626" t="str">
            <v>147829</v>
          </cell>
          <cell r="I4626" t="str">
            <v>.</v>
          </cell>
          <cell r="J4626" t="str">
            <v>OWL001</v>
          </cell>
          <cell r="K4626" t="str">
            <v>OWLETT-JATON</v>
          </cell>
          <cell r="L4626" t="str">
            <v>P26F21</v>
          </cell>
          <cell r="M4626">
            <v>15</v>
          </cell>
          <cell r="N4626" t="str">
            <v>0.9760</v>
          </cell>
          <cell r="O4626" t="str">
            <v>1</v>
          </cell>
          <cell r="P4626">
            <v>14.64</v>
          </cell>
          <cell r="Q4626">
            <v>15</v>
          </cell>
        </row>
        <row r="4627">
          <cell r="D4627" t="str">
            <v>F02533-IE</v>
          </cell>
          <cell r="E4627" t="str">
            <v>M6 X 10 SOCKET SET (Grub) 14.9</v>
          </cell>
          <cell r="F4627" t="str">
            <v>SELF COLOUR</v>
          </cell>
          <cell r="G4627" t="str">
            <v>31/10/19</v>
          </cell>
          <cell r="H4627" t="str">
            <v>F1612644</v>
          </cell>
          <cell r="I4627" t="str">
            <v>.</v>
          </cell>
          <cell r="J4627" t="str">
            <v>OWL001</v>
          </cell>
          <cell r="K4627" t="str">
            <v>OWLETT-JATON</v>
          </cell>
          <cell r="L4627" t="str">
            <v>P22F05</v>
          </cell>
          <cell r="M4627">
            <v>600</v>
          </cell>
          <cell r="N4627" t="str">
            <v>0.0077</v>
          </cell>
          <cell r="O4627" t="str">
            <v>1</v>
          </cell>
          <cell r="P4627">
            <v>4.62</v>
          </cell>
          <cell r="Q4627">
            <v>600</v>
          </cell>
        </row>
        <row r="4628">
          <cell r="D4628" t="str">
            <v>F02559-IE</v>
          </cell>
          <cell r="E4628" t="str">
            <v>M12 X 75 ANCHOR BOLT</v>
          </cell>
          <cell r="G4628" t="str">
            <v>13/03/23</v>
          </cell>
          <cell r="H4628" t="str">
            <v>3748510031</v>
          </cell>
          <cell r="J4628" t="str">
            <v>OWL001</v>
          </cell>
          <cell r="K4628" t="str">
            <v>OWLETT-JATON</v>
          </cell>
          <cell r="L4628" t="str">
            <v>P23H02</v>
          </cell>
          <cell r="M4628">
            <v>25</v>
          </cell>
          <cell r="N4628" t="str">
            <v>0.3455</v>
          </cell>
          <cell r="O4628" t="str">
            <v>1</v>
          </cell>
          <cell r="P4628">
            <v>8.64</v>
          </cell>
          <cell r="Q4628">
            <v>25</v>
          </cell>
        </row>
        <row r="4629">
          <cell r="D4629" t="str">
            <v>F02560-IE</v>
          </cell>
          <cell r="E4629" t="str">
            <v>M16 X 105 THROUGHBOLT BZP</v>
          </cell>
          <cell r="G4629" t="str">
            <v>15/09/21</v>
          </cell>
          <cell r="H4629" t="str">
            <v>125742</v>
          </cell>
          <cell r="J4629" t="str">
            <v>OWL001</v>
          </cell>
          <cell r="K4629" t="str">
            <v>OWLETT-JATON</v>
          </cell>
          <cell r="L4629" t="str">
            <v>P25A09</v>
          </cell>
          <cell r="M4629">
            <v>16</v>
          </cell>
          <cell r="N4629" t="str">
            <v>0.3798</v>
          </cell>
          <cell r="O4629" t="str">
            <v>1</v>
          </cell>
          <cell r="P4629">
            <v>6.08</v>
          </cell>
          <cell r="Q4629">
            <v>16</v>
          </cell>
        </row>
        <row r="4630">
          <cell r="D4630" t="str">
            <v>F02563-IE</v>
          </cell>
          <cell r="E4630" t="str">
            <v>M10 FORM A WASHER MILD STEEL</v>
          </cell>
          <cell r="F4630" t="str">
            <v>GALVANISED</v>
          </cell>
          <cell r="G4630" t="str">
            <v>31/10/19</v>
          </cell>
          <cell r="H4630" t="str">
            <v>161018006</v>
          </cell>
          <cell r="I4630" t="str">
            <v>.</v>
          </cell>
          <cell r="J4630" t="str">
            <v>OWL001</v>
          </cell>
          <cell r="K4630" t="str">
            <v>OWLETT-JATON</v>
          </cell>
          <cell r="L4630" t="str">
            <v>P25A15</v>
          </cell>
          <cell r="M4630">
            <v>98</v>
          </cell>
          <cell r="N4630" t="str">
            <v>0.0098</v>
          </cell>
          <cell r="O4630" t="str">
            <v>1</v>
          </cell>
          <cell r="P4630">
            <v>0.96</v>
          </cell>
          <cell r="Q4630">
            <v>98</v>
          </cell>
        </row>
        <row r="4631">
          <cell r="D4631" t="str">
            <v>F02583-IE</v>
          </cell>
          <cell r="E4631" t="str">
            <v>M10 X 10L ANCHOR BOLT STEEL</v>
          </cell>
          <cell r="F4631" t="str">
            <v>M10 x 70</v>
          </cell>
          <cell r="G4631" t="str">
            <v>21/09/23</v>
          </cell>
          <cell r="H4631" t="str">
            <v>189043</v>
          </cell>
          <cell r="J4631" t="str">
            <v>OWL001</v>
          </cell>
          <cell r="K4631" t="str">
            <v>OWLETT-JATON</v>
          </cell>
          <cell r="L4631" t="str">
            <v>P23F01</v>
          </cell>
          <cell r="M4631">
            <v>500</v>
          </cell>
          <cell r="N4631" t="str">
            <v>0.3982</v>
          </cell>
          <cell r="O4631" t="str">
            <v>1</v>
          </cell>
          <cell r="P4631">
            <v>199.1</v>
          </cell>
          <cell r="Q4631">
            <v>500</v>
          </cell>
        </row>
        <row r="4632">
          <cell r="D4632" t="str">
            <v>F02598-IE</v>
          </cell>
          <cell r="E4632" t="str">
            <v>M6 X 20 PAN SLOTTED M.T SCREW</v>
          </cell>
          <cell r="G4632" t="str">
            <v>31/10/19</v>
          </cell>
          <cell r="H4632" t="str">
            <v>1706077</v>
          </cell>
          <cell r="I4632" t="str">
            <v>.</v>
          </cell>
          <cell r="J4632" t="str">
            <v>OWL001</v>
          </cell>
          <cell r="K4632" t="str">
            <v>OWLETT-JATON</v>
          </cell>
          <cell r="L4632" t="str">
            <v>P25A24</v>
          </cell>
          <cell r="M4632">
            <v>43</v>
          </cell>
          <cell r="N4632" t="str">
            <v>0.0136</v>
          </cell>
          <cell r="O4632" t="str">
            <v>1</v>
          </cell>
          <cell r="P4632">
            <v>0.57999999999999996</v>
          </cell>
          <cell r="Q4632">
            <v>43</v>
          </cell>
        </row>
        <row r="4633">
          <cell r="D4633" t="str">
            <v>F02621-IE</v>
          </cell>
          <cell r="E4633" t="str">
            <v>M4 X 25 PAN POZI SCREW</v>
          </cell>
          <cell r="G4633" t="str">
            <v>31/10/19</v>
          </cell>
          <cell r="H4633" t="str">
            <v>20171230</v>
          </cell>
          <cell r="I4633" t="str">
            <v>.</v>
          </cell>
          <cell r="J4633" t="str">
            <v>OWL001</v>
          </cell>
          <cell r="K4633" t="str">
            <v>OWLETT-JATON</v>
          </cell>
          <cell r="L4633" t="str">
            <v>P24H01</v>
          </cell>
          <cell r="M4633">
            <v>796</v>
          </cell>
          <cell r="N4633" t="str">
            <v>0.0119</v>
          </cell>
          <cell r="O4633" t="str">
            <v>1</v>
          </cell>
          <cell r="P4633">
            <v>9.4700000000000006</v>
          </cell>
          <cell r="Q4633">
            <v>796</v>
          </cell>
        </row>
        <row r="4634">
          <cell r="D4634" t="str">
            <v>F02623-IE</v>
          </cell>
          <cell r="E4634" t="str">
            <v>M12 X 180 SOCKET CAP SCREW</v>
          </cell>
          <cell r="F4634" t="str">
            <v>SELF COLOUR</v>
          </cell>
          <cell r="G4634" t="str">
            <v>31/10/19</v>
          </cell>
          <cell r="H4634" t="str">
            <v>17G25-17392</v>
          </cell>
          <cell r="I4634" t="str">
            <v>.</v>
          </cell>
          <cell r="J4634" t="str">
            <v>OWL001</v>
          </cell>
          <cell r="K4634" t="str">
            <v>OWLETT-JATON</v>
          </cell>
          <cell r="L4634" t="str">
            <v>P24C04</v>
          </cell>
          <cell r="M4634">
            <v>102</v>
          </cell>
          <cell r="N4634" t="str">
            <v>0.4388</v>
          </cell>
          <cell r="O4634" t="str">
            <v>1</v>
          </cell>
          <cell r="P4634">
            <v>44.76</v>
          </cell>
          <cell r="Q4634">
            <v>102</v>
          </cell>
        </row>
        <row r="4635">
          <cell r="D4635" t="str">
            <v>F02662-IE</v>
          </cell>
          <cell r="E4635" t="str">
            <v>M4 X 12 PANHEAD POZI SCREW BZP</v>
          </cell>
          <cell r="G4635" t="str">
            <v>31/10/19</v>
          </cell>
          <cell r="H4635" t="str">
            <v>1702111</v>
          </cell>
          <cell r="I4635" t="str">
            <v>.</v>
          </cell>
          <cell r="J4635" t="str">
            <v>OWL001</v>
          </cell>
          <cell r="K4635" t="str">
            <v>OWLETT-JATON</v>
          </cell>
          <cell r="L4635" t="str">
            <v>P24G27</v>
          </cell>
          <cell r="M4635">
            <v>900</v>
          </cell>
          <cell r="N4635" t="str">
            <v>0.0047</v>
          </cell>
          <cell r="O4635" t="str">
            <v>1</v>
          </cell>
          <cell r="P4635">
            <v>4.2300000000000004</v>
          </cell>
          <cell r="Q4635">
            <v>900</v>
          </cell>
        </row>
        <row r="4636">
          <cell r="D4636" t="str">
            <v>F02685-IE</v>
          </cell>
          <cell r="E4636" t="str">
            <v>M20 X 170 HEX BOLT 8.8 BZP</v>
          </cell>
          <cell r="G4636" t="str">
            <v>21/12/22</v>
          </cell>
          <cell r="H4636" t="str">
            <v>OJ235509</v>
          </cell>
          <cell r="J4636" t="str">
            <v>OWL001</v>
          </cell>
          <cell r="K4636" t="str">
            <v>OWLETT-JATON</v>
          </cell>
          <cell r="L4636" t="str">
            <v>P26E07</v>
          </cell>
          <cell r="M4636">
            <v>5</v>
          </cell>
          <cell r="N4636" t="str">
            <v>1.2622</v>
          </cell>
          <cell r="O4636" t="str">
            <v>1</v>
          </cell>
          <cell r="P4636">
            <v>6.31</v>
          </cell>
          <cell r="Q4636">
            <v>5</v>
          </cell>
        </row>
        <row r="4637">
          <cell r="D4637" t="str">
            <v>F02770-IE</v>
          </cell>
          <cell r="E4637" t="str">
            <v>30MM OD X 10MM ID X 4MM THICK</v>
          </cell>
          <cell r="F4637" t="str">
            <v>304 STAINLESS STEEL</v>
          </cell>
          <cell r="G4637" t="str">
            <v>17/08/21</v>
          </cell>
          <cell r="H4637" t="str">
            <v>18301</v>
          </cell>
          <cell r="J4637" t="str">
            <v>WAT003</v>
          </cell>
          <cell r="K4637" t="str">
            <v>WATER JET UK LTD</v>
          </cell>
          <cell r="L4637" t="str">
            <v>P34A12</v>
          </cell>
          <cell r="M4637">
            <v>31</v>
          </cell>
          <cell r="N4637" t="str">
            <v>0.9300</v>
          </cell>
          <cell r="O4637" t="str">
            <v>1</v>
          </cell>
          <cell r="P4637">
            <v>28.83</v>
          </cell>
          <cell r="Q4637">
            <v>31</v>
          </cell>
        </row>
        <row r="4638">
          <cell r="D4638" t="str">
            <v>F02826-IE</v>
          </cell>
          <cell r="E4638" t="str">
            <v>M4 X 20 HEX SET SCREW 8.8 BZP</v>
          </cell>
          <cell r="G4638" t="str">
            <v>01/04/20</v>
          </cell>
          <cell r="H4638" t="str">
            <v>WB5-19100166</v>
          </cell>
          <cell r="J4638" t="str">
            <v>OWL001</v>
          </cell>
          <cell r="K4638" t="str">
            <v>OWLETT-JATON</v>
          </cell>
          <cell r="L4638" t="str">
            <v>P25F25</v>
          </cell>
          <cell r="M4638">
            <v>400</v>
          </cell>
          <cell r="N4638" t="str">
            <v>0.0069</v>
          </cell>
          <cell r="O4638" t="str">
            <v>1</v>
          </cell>
          <cell r="P4638">
            <v>2.76</v>
          </cell>
          <cell r="Q4638">
            <v>400</v>
          </cell>
        </row>
        <row r="4639">
          <cell r="D4639" t="str">
            <v>F02827-IE</v>
          </cell>
          <cell r="E4639" t="str">
            <v>M4 X 12 HEX SET SCREW 8.8 BZP</v>
          </cell>
          <cell r="G4639" t="str">
            <v>15/06/22</v>
          </cell>
          <cell r="H4639" t="str">
            <v>21040474</v>
          </cell>
          <cell r="J4639" t="str">
            <v>OWL001</v>
          </cell>
          <cell r="K4639" t="str">
            <v>OWLETT-JATON</v>
          </cell>
          <cell r="L4639" t="str">
            <v>P26E02</v>
          </cell>
          <cell r="M4639">
            <v>300</v>
          </cell>
          <cell r="N4639" t="str">
            <v>0.0093</v>
          </cell>
          <cell r="O4639" t="str">
            <v>1</v>
          </cell>
          <cell r="P4639">
            <v>2.79</v>
          </cell>
          <cell r="Q4639">
            <v>300</v>
          </cell>
        </row>
        <row r="4640">
          <cell r="D4640" t="str">
            <v>F02849-IE</v>
          </cell>
          <cell r="E4640" t="str">
            <v>10 X 1 SELF TAPPING RECESSED</v>
          </cell>
          <cell r="F4640" t="str">
            <v>PAN SELF TAPPING SCRE</v>
          </cell>
          <cell r="G4640" t="str">
            <v>25/10/21</v>
          </cell>
          <cell r="H4640" t="str">
            <v>FA00064010</v>
          </cell>
          <cell r="J4640" t="str">
            <v>OWL001</v>
          </cell>
          <cell r="K4640" t="str">
            <v>OWLETT-JATON</v>
          </cell>
          <cell r="L4640" t="str">
            <v>P25D12</v>
          </cell>
          <cell r="M4640">
            <v>500</v>
          </cell>
          <cell r="N4640" t="str">
            <v>0.0108</v>
          </cell>
          <cell r="O4640" t="str">
            <v>1</v>
          </cell>
          <cell r="P4640">
            <v>5.4</v>
          </cell>
          <cell r="Q4640">
            <v>500</v>
          </cell>
        </row>
        <row r="4641">
          <cell r="D4641" t="str">
            <v>F02890-IE</v>
          </cell>
          <cell r="E4641" t="str">
            <v>M4 HEX FULL NUT GRADE 8 BZP</v>
          </cell>
          <cell r="G4641" t="str">
            <v>21/10/21</v>
          </cell>
          <cell r="H4641" t="str">
            <v>2009108</v>
          </cell>
          <cell r="J4641" t="str">
            <v>OWL001</v>
          </cell>
          <cell r="K4641" t="str">
            <v>OWLETT-JATON</v>
          </cell>
          <cell r="L4641" t="str">
            <v>P22A08</v>
          </cell>
          <cell r="M4641">
            <v>27300</v>
          </cell>
          <cell r="N4641" t="str">
            <v>0.0023</v>
          </cell>
          <cell r="O4641" t="str">
            <v>1</v>
          </cell>
          <cell r="P4641">
            <v>62.79</v>
          </cell>
          <cell r="Q4641">
            <v>27300</v>
          </cell>
        </row>
        <row r="4642">
          <cell r="D4642" t="str">
            <v>F02894-IE</v>
          </cell>
          <cell r="E4642" t="str">
            <v>M3 NYLOC INSERT NUT TYPE T</v>
          </cell>
          <cell r="F4642" t="str">
            <v>GRADE 6 BZP</v>
          </cell>
          <cell r="G4642" t="str">
            <v>16/11/21</v>
          </cell>
          <cell r="H4642" t="str">
            <v>1809120113</v>
          </cell>
          <cell r="J4642" t="str">
            <v>OWL001</v>
          </cell>
          <cell r="K4642" t="str">
            <v>OWLETT-JATON</v>
          </cell>
          <cell r="L4642" t="str">
            <v>P24H18</v>
          </cell>
          <cell r="M4642">
            <v>3000</v>
          </cell>
          <cell r="N4642" t="str">
            <v>0.0040</v>
          </cell>
          <cell r="O4642" t="str">
            <v>1</v>
          </cell>
          <cell r="P4642">
            <v>12</v>
          </cell>
          <cell r="Q4642">
            <v>3000</v>
          </cell>
        </row>
        <row r="4643">
          <cell r="D4643" t="str">
            <v>F02894-IE</v>
          </cell>
          <cell r="E4643" t="str">
            <v>M3 NYLOC INSERT NUT TYPE T</v>
          </cell>
          <cell r="F4643" t="str">
            <v>GRADE 6 BZP</v>
          </cell>
          <cell r="G4643" t="str">
            <v>16/11/21</v>
          </cell>
          <cell r="H4643" t="str">
            <v>1803154</v>
          </cell>
          <cell r="J4643" t="str">
            <v>OWL001</v>
          </cell>
          <cell r="K4643" t="str">
            <v>OWLETT-JATON</v>
          </cell>
          <cell r="L4643" t="str">
            <v>P24H18</v>
          </cell>
          <cell r="M4643">
            <v>2000</v>
          </cell>
          <cell r="N4643" t="str">
            <v>0.0040</v>
          </cell>
          <cell r="O4643" t="str">
            <v>1</v>
          </cell>
          <cell r="P4643">
            <v>8</v>
          </cell>
          <cell r="Q4643">
            <v>2000</v>
          </cell>
        </row>
        <row r="4644">
          <cell r="D4644" t="str">
            <v>F02894-IE</v>
          </cell>
          <cell r="E4644" t="str">
            <v>M3 NYLOC INSERT NUT TYPE T</v>
          </cell>
          <cell r="F4644" t="str">
            <v>GRADE 6 BZP</v>
          </cell>
          <cell r="G4644" t="str">
            <v>31/10/19</v>
          </cell>
          <cell r="H4644" t="str">
            <v>1809120113</v>
          </cell>
          <cell r="I4644" t="str">
            <v>.</v>
          </cell>
          <cell r="J4644" t="str">
            <v>OWL001</v>
          </cell>
          <cell r="K4644" t="str">
            <v>OWLETT-JATON</v>
          </cell>
          <cell r="L4644" t="str">
            <v>P24H18</v>
          </cell>
          <cell r="M4644">
            <v>450</v>
          </cell>
          <cell r="N4644" t="str">
            <v>0.0040</v>
          </cell>
          <cell r="O4644" t="str">
            <v>1</v>
          </cell>
          <cell r="P4644">
            <v>1.8</v>
          </cell>
          <cell r="Q4644">
            <v>450</v>
          </cell>
        </row>
        <row r="4645">
          <cell r="D4645" t="str">
            <v>F02915-IE</v>
          </cell>
          <cell r="E4645" t="str">
            <v>M5 X 16 CSK SOCKET 10.9 BZP</v>
          </cell>
          <cell r="G4645" t="str">
            <v>26/04/23</v>
          </cell>
          <cell r="H4645" t="str">
            <v>011419</v>
          </cell>
          <cell r="J4645" t="str">
            <v>OWL001</v>
          </cell>
          <cell r="K4645" t="str">
            <v>OWLETT-JATON</v>
          </cell>
          <cell r="L4645" t="str">
            <v>P23B07</v>
          </cell>
          <cell r="M4645">
            <v>100</v>
          </cell>
          <cell r="N4645" t="str">
            <v>0.0139</v>
          </cell>
          <cell r="O4645" t="str">
            <v>1</v>
          </cell>
          <cell r="P4645">
            <v>1.39</v>
          </cell>
          <cell r="Q4645">
            <v>100</v>
          </cell>
        </row>
        <row r="4646">
          <cell r="D4646" t="str">
            <v>F02921-IE</v>
          </cell>
          <cell r="E4646" t="str">
            <v>M5 X 50 SOCKET CAP 12.9 BZP</v>
          </cell>
          <cell r="G4646" t="str">
            <v>31/10/19</v>
          </cell>
          <cell r="H4646" t="str">
            <v>17100M-17697</v>
          </cell>
          <cell r="I4646" t="str">
            <v>.</v>
          </cell>
          <cell r="J4646" t="str">
            <v>OWL001</v>
          </cell>
          <cell r="K4646" t="str">
            <v>OWLETT-JATON</v>
          </cell>
          <cell r="L4646" t="str">
            <v>P25C12</v>
          </cell>
          <cell r="M4646">
            <v>200</v>
          </cell>
          <cell r="N4646" t="str">
            <v>0.0245</v>
          </cell>
          <cell r="O4646" t="str">
            <v>1</v>
          </cell>
          <cell r="P4646">
            <v>4.9000000000000004</v>
          </cell>
          <cell r="Q4646">
            <v>200</v>
          </cell>
        </row>
        <row r="4647">
          <cell r="D4647" t="str">
            <v>F02923-IE</v>
          </cell>
          <cell r="E4647" t="str">
            <v>M6 X 50 SOCKET CAP 12.9 BZP</v>
          </cell>
          <cell r="G4647" t="str">
            <v>21/09/22</v>
          </cell>
          <cell r="H4647" t="str">
            <v>3729730083</v>
          </cell>
          <cell r="J4647" t="str">
            <v>OWL001</v>
          </cell>
          <cell r="K4647" t="str">
            <v>OWLETT-JATON</v>
          </cell>
          <cell r="L4647" t="str">
            <v>P26A14</v>
          </cell>
          <cell r="M4647">
            <v>50</v>
          </cell>
          <cell r="N4647" t="str">
            <v>0.0552</v>
          </cell>
          <cell r="O4647" t="str">
            <v>1</v>
          </cell>
          <cell r="P4647">
            <v>2.76</v>
          </cell>
          <cell r="Q4647">
            <v>50</v>
          </cell>
        </row>
        <row r="4648">
          <cell r="D4648" t="str">
            <v>F02926-IE</v>
          </cell>
          <cell r="E4648" t="str">
            <v>M6 X 50 CSK SOCKET CAP 10.9</v>
          </cell>
          <cell r="F4648" t="str">
            <v>BZP</v>
          </cell>
          <cell r="G4648" t="str">
            <v>11/08/22</v>
          </cell>
          <cell r="H4648" t="str">
            <v>20H32521101</v>
          </cell>
          <cell r="J4648" t="str">
            <v>OWL001</v>
          </cell>
          <cell r="K4648" t="str">
            <v>OWLETT-JATON</v>
          </cell>
          <cell r="L4648" t="str">
            <v>P26A11</v>
          </cell>
          <cell r="M4648">
            <v>100</v>
          </cell>
          <cell r="N4648" t="str">
            <v>0.0425</v>
          </cell>
          <cell r="O4648" t="str">
            <v>1</v>
          </cell>
          <cell r="P4648">
            <v>4.25</v>
          </cell>
          <cell r="Q4648">
            <v>100</v>
          </cell>
        </row>
        <row r="4649">
          <cell r="D4649" t="str">
            <v>F02940-IE</v>
          </cell>
          <cell r="E4649" t="str">
            <v>M10 X 16 SOCKET CAP 12.9 BZP</v>
          </cell>
          <cell r="G4649" t="str">
            <v>31/10/19</v>
          </cell>
          <cell r="H4649" t="str">
            <v>983871</v>
          </cell>
          <cell r="I4649" t="str">
            <v>.</v>
          </cell>
          <cell r="J4649" t="str">
            <v>OWL001</v>
          </cell>
          <cell r="K4649" t="str">
            <v>OWLETT-JATON</v>
          </cell>
          <cell r="L4649" t="str">
            <v>P25C14</v>
          </cell>
          <cell r="M4649">
            <v>200</v>
          </cell>
          <cell r="N4649" t="str">
            <v>0.0515</v>
          </cell>
          <cell r="O4649" t="str">
            <v>1</v>
          </cell>
          <cell r="P4649">
            <v>10.3</v>
          </cell>
          <cell r="Q4649">
            <v>200</v>
          </cell>
        </row>
        <row r="4650">
          <cell r="D4650" t="str">
            <v>F02983-IE</v>
          </cell>
          <cell r="E4650" t="str">
            <v>1/8 X 2 COTTER SPLIT PIN MILD</v>
          </cell>
          <cell r="F4650" t="str">
            <v>STEEL BZP</v>
          </cell>
          <cell r="G4650" t="str">
            <v>29/11/21</v>
          </cell>
          <cell r="H4650" t="str">
            <v>12743</v>
          </cell>
          <cell r="J4650" t="str">
            <v>APE001</v>
          </cell>
          <cell r="K4650" t="str">
            <v>APEX STAINLESS FASTENERS LTD</v>
          </cell>
          <cell r="L4650" t="str">
            <v>P24D12</v>
          </cell>
          <cell r="M4650">
            <v>300</v>
          </cell>
          <cell r="N4650" t="str">
            <v>0.0340</v>
          </cell>
          <cell r="O4650" t="str">
            <v>1</v>
          </cell>
          <cell r="P4650">
            <v>10.199999999999999</v>
          </cell>
          <cell r="Q4650">
            <v>300</v>
          </cell>
        </row>
        <row r="4651">
          <cell r="D4651" t="str">
            <v>F02994-IE</v>
          </cell>
          <cell r="E4651" t="str">
            <v>M8 X 16 SOCKET BUTTON SCREW</v>
          </cell>
          <cell r="F4651" t="str">
            <v>BZP</v>
          </cell>
          <cell r="G4651" t="str">
            <v>23/02/22</v>
          </cell>
          <cell r="H4651" t="str">
            <v>371688-01</v>
          </cell>
          <cell r="J4651" t="str">
            <v>OWL001</v>
          </cell>
          <cell r="K4651" t="str">
            <v>OWLETT-JATON</v>
          </cell>
          <cell r="L4651" t="str">
            <v>P24B19</v>
          </cell>
          <cell r="M4651">
            <v>500</v>
          </cell>
          <cell r="N4651" t="str">
            <v>0.0354</v>
          </cell>
          <cell r="O4651" t="str">
            <v>1</v>
          </cell>
          <cell r="P4651">
            <v>17.7</v>
          </cell>
          <cell r="Q4651">
            <v>500</v>
          </cell>
        </row>
        <row r="4652">
          <cell r="D4652" t="str">
            <v>F03029-IE</v>
          </cell>
          <cell r="E4652" t="str">
            <v>M20 X 180 HEX SET SCREW 8.8</v>
          </cell>
          <cell r="F4652" t="str">
            <v>BZP</v>
          </cell>
          <cell r="G4652" t="str">
            <v>29/08/23</v>
          </cell>
          <cell r="H4652" t="str">
            <v>220621071</v>
          </cell>
          <cell r="J4652" t="str">
            <v>OWL001</v>
          </cell>
          <cell r="K4652" t="str">
            <v>OWLETT-JATON</v>
          </cell>
          <cell r="L4652" t="str">
            <v>P23A16</v>
          </cell>
          <cell r="M4652">
            <v>5</v>
          </cell>
          <cell r="N4652" t="str">
            <v>1.1210</v>
          </cell>
          <cell r="O4652" t="str">
            <v>1</v>
          </cell>
          <cell r="P4652">
            <v>5.61</v>
          </cell>
          <cell r="Q4652">
            <v>5</v>
          </cell>
        </row>
        <row r="4653">
          <cell r="D4653" t="str">
            <v>F03042-IE</v>
          </cell>
          <cell r="E4653" t="str">
            <v>"4.5" ROUND WIRE NAILS UOM="</v>
          </cell>
          <cell r="F4653" t="str">
            <v>500G BAGS</v>
          </cell>
          <cell r="G4653" t="str">
            <v>31/10/19</v>
          </cell>
          <cell r="H4653" t="str">
            <v>402642</v>
          </cell>
          <cell r="I4653" t="str">
            <v>.</v>
          </cell>
          <cell r="J4653" t="str">
            <v>OWL001</v>
          </cell>
          <cell r="K4653" t="str">
            <v>OWLETT-JATON</v>
          </cell>
          <cell r="L4653" t="str">
            <v>P26D14</v>
          </cell>
          <cell r="M4653">
            <v>50</v>
          </cell>
          <cell r="N4653" t="str">
            <v>0.9200</v>
          </cell>
          <cell r="O4653" t="str">
            <v>1</v>
          </cell>
          <cell r="P4653">
            <v>46</v>
          </cell>
          <cell r="Q4653">
            <v>50</v>
          </cell>
        </row>
        <row r="4654">
          <cell r="D4654" t="str">
            <v>F03042-IE</v>
          </cell>
          <cell r="E4654" t="str">
            <v>"4.5" ROUND WIRE NAILS UOM="</v>
          </cell>
          <cell r="F4654" t="str">
            <v>500G BAGS</v>
          </cell>
          <cell r="G4654" t="str">
            <v>31/10/19</v>
          </cell>
          <cell r="H4654" t="str">
            <v>402642</v>
          </cell>
          <cell r="I4654" t="str">
            <v>.</v>
          </cell>
          <cell r="J4654" t="str">
            <v>OWL001</v>
          </cell>
          <cell r="K4654" t="str">
            <v>OWLETT-JATON</v>
          </cell>
          <cell r="L4654" t="str">
            <v>P26D13</v>
          </cell>
          <cell r="M4654">
            <v>40</v>
          </cell>
          <cell r="N4654" t="str">
            <v>0.9200</v>
          </cell>
          <cell r="O4654" t="str">
            <v>1</v>
          </cell>
          <cell r="P4654">
            <v>36.799999999999997</v>
          </cell>
          <cell r="Q4654">
            <v>40</v>
          </cell>
        </row>
        <row r="4655">
          <cell r="D4655" t="str">
            <v>F03047-IE</v>
          </cell>
          <cell r="E4655" t="str">
            <v>1.1/4" WASHER BZP</v>
          </cell>
          <cell r="G4655" t="str">
            <v>05/01/21</v>
          </cell>
          <cell r="H4655" t="str">
            <v>OJ265124</v>
          </cell>
          <cell r="J4655" t="str">
            <v>TAC001</v>
          </cell>
          <cell r="K4655" t="str">
            <v>TACHART LTD T/A BOLT AND NUT</v>
          </cell>
          <cell r="L4655" t="str">
            <v>P24C26</v>
          </cell>
          <cell r="M4655">
            <v>25</v>
          </cell>
          <cell r="N4655" t="str">
            <v>0.4900</v>
          </cell>
          <cell r="O4655" t="str">
            <v>1</v>
          </cell>
          <cell r="P4655">
            <v>12.25</v>
          </cell>
          <cell r="Q4655">
            <v>25</v>
          </cell>
        </row>
        <row r="4656">
          <cell r="D4656" t="str">
            <v>F03074-IE</v>
          </cell>
          <cell r="E4656" t="str">
            <v>1-8" (M3) WIRE ROPE GRIPS GALV</v>
          </cell>
          <cell r="G4656" t="str">
            <v>31/10/19</v>
          </cell>
          <cell r="H4656" t="str">
            <v>18000386298</v>
          </cell>
          <cell r="I4656" t="str">
            <v>.</v>
          </cell>
          <cell r="J4656" t="str">
            <v>ORB001</v>
          </cell>
          <cell r="K4656" t="str">
            <v>ORBITAL FASTENERS LTD</v>
          </cell>
          <cell r="L4656" t="str">
            <v>P22H22</v>
          </cell>
          <cell r="M4656">
            <v>70</v>
          </cell>
          <cell r="N4656" t="str">
            <v>0.3400</v>
          </cell>
          <cell r="O4656" t="str">
            <v>1</v>
          </cell>
          <cell r="P4656">
            <v>23.8</v>
          </cell>
          <cell r="Q4656">
            <v>70</v>
          </cell>
        </row>
        <row r="4657">
          <cell r="D4657" t="str">
            <v>F03111-IE</v>
          </cell>
          <cell r="E4657" t="str">
            <v>42MM EXTERNAL CIRCLIP STEEL</v>
          </cell>
          <cell r="G4657" t="str">
            <v>31/10/19</v>
          </cell>
          <cell r="H4657" t="str">
            <v>305669</v>
          </cell>
          <cell r="I4657" t="str">
            <v>.</v>
          </cell>
          <cell r="J4657" t="str">
            <v>PIN001</v>
          </cell>
          <cell r="K4657" t="str">
            <v>PINSTRUCTURE LTD</v>
          </cell>
          <cell r="L4657" t="str">
            <v>P34C01</v>
          </cell>
          <cell r="M4657">
            <v>4</v>
          </cell>
          <cell r="N4657" t="str">
            <v>0.3234</v>
          </cell>
          <cell r="O4657" t="str">
            <v>1</v>
          </cell>
          <cell r="P4657">
            <v>1.29</v>
          </cell>
          <cell r="Q4657">
            <v>4</v>
          </cell>
        </row>
        <row r="4658">
          <cell r="D4658" t="str">
            <v>F03115-IE</v>
          </cell>
          <cell r="E4658" t="str">
            <v>M4 SHAKEPROOF INTERNAL WASHER</v>
          </cell>
          <cell r="F4658" t="str">
            <v>BZP</v>
          </cell>
          <cell r="G4658" t="str">
            <v>31/10/19</v>
          </cell>
          <cell r="H4658" t="str">
            <v>475352</v>
          </cell>
          <cell r="I4658" t="str">
            <v>.</v>
          </cell>
          <cell r="J4658" t="str">
            <v>OWL001</v>
          </cell>
          <cell r="K4658" t="str">
            <v>OWLETT-JATON</v>
          </cell>
          <cell r="L4658" t="str">
            <v>P25C06</v>
          </cell>
          <cell r="M4658">
            <v>778</v>
          </cell>
          <cell r="N4658" t="str">
            <v>0.0020</v>
          </cell>
          <cell r="O4658" t="str">
            <v>1</v>
          </cell>
          <cell r="P4658">
            <v>1.56</v>
          </cell>
          <cell r="Q4658">
            <v>778</v>
          </cell>
        </row>
        <row r="4659">
          <cell r="D4659" t="str">
            <v>F03141-IE</v>
          </cell>
          <cell r="E4659" t="str">
            <v>M3 X 12 COUNTERSUNK SOCKET A2</v>
          </cell>
          <cell r="F4659" t="str">
            <v>STAINLESS STEEL</v>
          </cell>
          <cell r="G4659" t="str">
            <v>31/10/19</v>
          </cell>
          <cell r="H4659" t="str">
            <v>123S0261</v>
          </cell>
          <cell r="I4659" t="str">
            <v>.</v>
          </cell>
          <cell r="J4659" t="str">
            <v>OWL001</v>
          </cell>
          <cell r="K4659" t="str">
            <v>OWLETT-JATON</v>
          </cell>
          <cell r="L4659" t="str">
            <v>P26B10</v>
          </cell>
          <cell r="M4659">
            <v>200</v>
          </cell>
          <cell r="N4659" t="str">
            <v>0.0052</v>
          </cell>
          <cell r="O4659" t="str">
            <v>1</v>
          </cell>
          <cell r="P4659">
            <v>1.04</v>
          </cell>
          <cell r="Q4659">
            <v>200</v>
          </cell>
        </row>
        <row r="4660">
          <cell r="D4660" t="str">
            <v>F03159-IE</v>
          </cell>
          <cell r="E4660" t="str">
            <v>3/8" BSW FULL NUT BS1083</v>
          </cell>
          <cell r="G4660" t="str">
            <v>31/10/19</v>
          </cell>
          <cell r="H4660" t="str">
            <v>SU726142016-</v>
          </cell>
          <cell r="I4660" t="str">
            <v>.</v>
          </cell>
          <cell r="J4660" t="str">
            <v>OWL001</v>
          </cell>
          <cell r="K4660" t="str">
            <v>OWLETT-JATON</v>
          </cell>
          <cell r="L4660" t="str">
            <v>P26B04</v>
          </cell>
          <cell r="M4660">
            <v>176</v>
          </cell>
          <cell r="N4660" t="str">
            <v>0.0113</v>
          </cell>
          <cell r="O4660" t="str">
            <v>1</v>
          </cell>
          <cell r="P4660">
            <v>1.99</v>
          </cell>
          <cell r="Q4660">
            <v>176</v>
          </cell>
        </row>
        <row r="4661">
          <cell r="D4661" t="str">
            <v>F03188-IE</v>
          </cell>
          <cell r="E4661" t="str">
            <v>8 X 1.1/4" SELF TAPPER POZI</v>
          </cell>
          <cell r="F4661" t="str">
            <v>CSK BZP</v>
          </cell>
          <cell r="G4661" t="str">
            <v>31/10/19</v>
          </cell>
          <cell r="H4661" t="str">
            <v>FX0605-002</v>
          </cell>
          <cell r="I4661" t="str">
            <v>.</v>
          </cell>
          <cell r="J4661" t="str">
            <v>OWL001</v>
          </cell>
          <cell r="K4661" t="str">
            <v>OWLETT-JATON</v>
          </cell>
          <cell r="L4661" t="str">
            <v>P25D26</v>
          </cell>
          <cell r="M4661">
            <v>800</v>
          </cell>
          <cell r="N4661" t="str">
            <v>0.0078</v>
          </cell>
          <cell r="O4661" t="str">
            <v>1</v>
          </cell>
          <cell r="P4661">
            <v>6.24</v>
          </cell>
          <cell r="Q4661">
            <v>800</v>
          </cell>
        </row>
        <row r="4662">
          <cell r="D4662" t="str">
            <v>F03207-IE</v>
          </cell>
          <cell r="E4662" t="str">
            <v>M6 X 16 ROOFING BOLT SQ NUT</v>
          </cell>
          <cell r="F4662" t="str">
            <v>4.6 BZP</v>
          </cell>
          <cell r="G4662" t="str">
            <v>20/03/20</v>
          </cell>
          <cell r="H4662" t="str">
            <v>186749</v>
          </cell>
          <cell r="J4662" t="str">
            <v>OWL001</v>
          </cell>
          <cell r="K4662" t="str">
            <v>OWLETT-JATON</v>
          </cell>
          <cell r="L4662" t="str">
            <v>P24H20</v>
          </cell>
          <cell r="M4662">
            <v>100</v>
          </cell>
          <cell r="N4662" t="str">
            <v>0.0150</v>
          </cell>
          <cell r="O4662" t="str">
            <v>1</v>
          </cell>
          <cell r="P4662">
            <v>1.5</v>
          </cell>
          <cell r="Q4662">
            <v>100</v>
          </cell>
        </row>
        <row r="4663">
          <cell r="D4663" t="str">
            <v>F03208-IE</v>
          </cell>
          <cell r="E4663" t="str">
            <v>M10 3/8 X 6.1/2 TAPER WASHER</v>
          </cell>
          <cell r="F4663" t="str">
            <v>Self Colour</v>
          </cell>
          <cell r="G4663" t="str">
            <v>14/07/21</v>
          </cell>
          <cell r="H4663" t="str">
            <v>870754</v>
          </cell>
          <cell r="J4663" t="str">
            <v>OWL001</v>
          </cell>
          <cell r="K4663" t="str">
            <v>OWLETT-JATON</v>
          </cell>
          <cell r="L4663" t="str">
            <v>P24H25</v>
          </cell>
          <cell r="M4663">
            <v>100</v>
          </cell>
          <cell r="N4663" t="str">
            <v>0.3132</v>
          </cell>
          <cell r="O4663" t="str">
            <v>1</v>
          </cell>
          <cell r="P4663">
            <v>31.32</v>
          </cell>
          <cell r="Q4663">
            <v>100</v>
          </cell>
        </row>
        <row r="4664">
          <cell r="D4664" t="str">
            <v>F03210-IE</v>
          </cell>
          <cell r="E4664" t="str">
            <v>M16 X 140 THROUGH BOLT R-XPT</v>
          </cell>
          <cell r="G4664" t="str">
            <v>31/10/19</v>
          </cell>
          <cell r="H4664" t="str">
            <v>80743149</v>
          </cell>
          <cell r="I4664" t="str">
            <v>.</v>
          </cell>
          <cell r="J4664" t="str">
            <v>ANI001</v>
          </cell>
          <cell r="K4664" t="str">
            <v>ANIXTER</v>
          </cell>
          <cell r="L4664" t="str">
            <v>P25C02</v>
          </cell>
          <cell r="M4664">
            <v>25</v>
          </cell>
          <cell r="N4664" t="str">
            <v>1.2336</v>
          </cell>
          <cell r="O4664" t="str">
            <v>1</v>
          </cell>
          <cell r="P4664">
            <v>30.84</v>
          </cell>
          <cell r="Q4664">
            <v>25</v>
          </cell>
        </row>
        <row r="4665">
          <cell r="D4665" t="str">
            <v>F03210-IE</v>
          </cell>
          <cell r="E4665" t="str">
            <v>M16 X 140 THROUGH BOLT R-XPT</v>
          </cell>
          <cell r="G4665" t="str">
            <v>31/10/19</v>
          </cell>
          <cell r="H4665" t="str">
            <v>80743149</v>
          </cell>
          <cell r="I4665" t="str">
            <v>.</v>
          </cell>
          <cell r="J4665" t="str">
            <v>ANI001</v>
          </cell>
          <cell r="K4665" t="str">
            <v>ANIXTER</v>
          </cell>
          <cell r="L4665" t="str">
            <v>P25C02</v>
          </cell>
          <cell r="M4665">
            <v>25</v>
          </cell>
          <cell r="N4665" t="str">
            <v>1.2336</v>
          </cell>
          <cell r="O4665" t="str">
            <v>1</v>
          </cell>
          <cell r="P4665">
            <v>30.84</v>
          </cell>
          <cell r="Q4665">
            <v>25</v>
          </cell>
        </row>
        <row r="4666">
          <cell r="D4666" t="str">
            <v>F03232-IE</v>
          </cell>
          <cell r="E4666" t="str">
            <v>M16 X 55 HEX BOLT SELF COLOUR</v>
          </cell>
          <cell r="G4666" t="str">
            <v>21/08/23</v>
          </cell>
          <cell r="H4666" t="str">
            <v>2205062</v>
          </cell>
          <cell r="J4666" t="str">
            <v>OWL001</v>
          </cell>
          <cell r="K4666" t="str">
            <v>OWLETT-JATON</v>
          </cell>
          <cell r="L4666" t="str">
            <v>P23C10</v>
          </cell>
          <cell r="M4666">
            <v>100</v>
          </cell>
          <cell r="N4666" t="str">
            <v>0.1857</v>
          </cell>
          <cell r="O4666" t="str">
            <v>1</v>
          </cell>
          <cell r="P4666">
            <v>18.57</v>
          </cell>
          <cell r="Q4666">
            <v>100</v>
          </cell>
        </row>
        <row r="4667">
          <cell r="D4667" t="str">
            <v>F03232-IE</v>
          </cell>
          <cell r="E4667" t="str">
            <v>M16 X 55 HEX BOLT SELF COLOUR</v>
          </cell>
          <cell r="G4667" t="str">
            <v>21/08/23</v>
          </cell>
          <cell r="H4667" t="str">
            <v>2205062</v>
          </cell>
          <cell r="J4667" t="str">
            <v>OWL001</v>
          </cell>
          <cell r="K4667" t="str">
            <v>OWLETT-JATON</v>
          </cell>
          <cell r="L4667" t="str">
            <v>P23C04</v>
          </cell>
          <cell r="M4667">
            <v>150</v>
          </cell>
          <cell r="N4667" t="str">
            <v>0.1857</v>
          </cell>
          <cell r="O4667" t="str">
            <v>1</v>
          </cell>
          <cell r="P4667">
            <v>27.86</v>
          </cell>
          <cell r="Q4667">
            <v>150</v>
          </cell>
        </row>
        <row r="4668">
          <cell r="D4668" t="str">
            <v>F03232-IE</v>
          </cell>
          <cell r="E4668" t="str">
            <v>M16 X 55 HEX BOLT SELF COLOUR</v>
          </cell>
          <cell r="G4668" t="str">
            <v>21/08/23</v>
          </cell>
          <cell r="H4668" t="str">
            <v>2205062</v>
          </cell>
          <cell r="J4668" t="str">
            <v>OWL001</v>
          </cell>
          <cell r="K4668" t="str">
            <v>OWLETT-JATON</v>
          </cell>
          <cell r="L4668" t="str">
            <v>P23C03</v>
          </cell>
          <cell r="M4668">
            <v>150</v>
          </cell>
          <cell r="N4668" t="str">
            <v>0.1857</v>
          </cell>
          <cell r="O4668" t="str">
            <v>1</v>
          </cell>
          <cell r="P4668">
            <v>27.86</v>
          </cell>
          <cell r="Q4668">
            <v>150</v>
          </cell>
        </row>
        <row r="4669">
          <cell r="D4669" t="str">
            <v>F03232-IE</v>
          </cell>
          <cell r="E4669" t="str">
            <v>M16 X 55 HEX BOLT SELF COLOUR</v>
          </cell>
          <cell r="G4669" t="str">
            <v>21/08/23</v>
          </cell>
          <cell r="H4669" t="str">
            <v>2205062</v>
          </cell>
          <cell r="J4669" t="str">
            <v>OWL001</v>
          </cell>
          <cell r="K4669" t="str">
            <v>OWLETT-JATON</v>
          </cell>
          <cell r="L4669" t="str">
            <v>P23C01</v>
          </cell>
          <cell r="M4669">
            <v>100</v>
          </cell>
          <cell r="N4669" t="str">
            <v>0.1857</v>
          </cell>
          <cell r="O4669" t="str">
            <v>1</v>
          </cell>
          <cell r="P4669">
            <v>18.57</v>
          </cell>
          <cell r="Q4669">
            <v>100</v>
          </cell>
        </row>
        <row r="4670">
          <cell r="D4670" t="str">
            <v>F03244-IE</v>
          </cell>
          <cell r="E4670" t="str">
            <v>M10 X 60 COUNTERSUNK SOCKET</v>
          </cell>
          <cell r="F4670" t="str">
            <v>A2 STAINLESS STEEL</v>
          </cell>
          <cell r="G4670" t="str">
            <v>02/12/21</v>
          </cell>
          <cell r="H4670" t="str">
            <v>Z20200723343</v>
          </cell>
          <cell r="J4670" t="str">
            <v>OWL001</v>
          </cell>
          <cell r="K4670" t="str">
            <v>OWLETT-JATON</v>
          </cell>
          <cell r="L4670" t="str">
            <v>P22E24</v>
          </cell>
          <cell r="M4670">
            <v>150</v>
          </cell>
          <cell r="N4670" t="str">
            <v>0.0000</v>
          </cell>
          <cell r="O4670" t="str">
            <v>1</v>
          </cell>
          <cell r="P4670">
            <v>0</v>
          </cell>
          <cell r="Q4670">
            <v>150</v>
          </cell>
        </row>
        <row r="4671">
          <cell r="D4671" t="str">
            <v>F03260-IE</v>
          </cell>
          <cell r="E4671" t="str">
            <v>M10 X 12 SOCKET SET CUP SCREW</v>
          </cell>
          <cell r="F4671" t="str">
            <v>BZP</v>
          </cell>
          <cell r="G4671" t="str">
            <v>31/10/19</v>
          </cell>
          <cell r="H4671" t="str">
            <v>109558</v>
          </cell>
          <cell r="I4671" t="str">
            <v>.</v>
          </cell>
          <cell r="J4671" t="str">
            <v>OWL001</v>
          </cell>
          <cell r="K4671" t="str">
            <v>OWLETT-JATON</v>
          </cell>
          <cell r="L4671" t="str">
            <v>P24F10</v>
          </cell>
          <cell r="M4671">
            <v>200</v>
          </cell>
          <cell r="N4671" t="str">
            <v>0.0298</v>
          </cell>
          <cell r="O4671" t="str">
            <v>1</v>
          </cell>
          <cell r="P4671">
            <v>5.96</v>
          </cell>
          <cell r="Q4671">
            <v>200</v>
          </cell>
        </row>
        <row r="4672">
          <cell r="D4672" t="str">
            <v>F03274-IE</v>
          </cell>
          <cell r="E4672" t="str">
            <v>M6 X 50 COUNTERSUNK MACHINE</v>
          </cell>
          <cell r="F4672" t="str">
            <v>SLOT SCREW BZP</v>
          </cell>
          <cell r="G4672" t="str">
            <v>25/02/22</v>
          </cell>
          <cell r="H4672" t="str">
            <v>OJ175553</v>
          </cell>
          <cell r="J4672" t="str">
            <v>OWL001</v>
          </cell>
          <cell r="K4672" t="str">
            <v>OWLETT-JATON</v>
          </cell>
          <cell r="L4672" t="str">
            <v>P24A28</v>
          </cell>
          <cell r="M4672">
            <v>50</v>
          </cell>
          <cell r="N4672" t="str">
            <v>0.0298</v>
          </cell>
          <cell r="O4672" t="str">
            <v>1</v>
          </cell>
          <cell r="P4672">
            <v>1.49</v>
          </cell>
          <cell r="Q4672">
            <v>50</v>
          </cell>
        </row>
        <row r="4673">
          <cell r="D4673" t="str">
            <v>F03281-IE</v>
          </cell>
          <cell r="E4673" t="str">
            <v>M8 X 80 THROUGH BOLT Z &amp; P</v>
          </cell>
          <cell r="G4673" t="str">
            <v>31/10/19</v>
          </cell>
          <cell r="H4673" t="str">
            <v>554865</v>
          </cell>
          <cell r="I4673" t="str">
            <v>.</v>
          </cell>
          <cell r="J4673" t="str">
            <v>OWL001</v>
          </cell>
          <cell r="K4673" t="str">
            <v>OWLETT-JATON</v>
          </cell>
          <cell r="L4673" t="str">
            <v>P26G23</v>
          </cell>
          <cell r="M4673">
            <v>23</v>
          </cell>
          <cell r="N4673" t="str">
            <v>0.0956</v>
          </cell>
          <cell r="O4673" t="str">
            <v>1</v>
          </cell>
          <cell r="P4673">
            <v>2.2000000000000002</v>
          </cell>
          <cell r="Q4673">
            <v>23</v>
          </cell>
        </row>
        <row r="4674">
          <cell r="D4674" t="str">
            <v>F03285-IE</v>
          </cell>
          <cell r="E4674" t="str">
            <v>M12 X 80 THROUGH BOLT R-SPT</v>
          </cell>
          <cell r="G4674" t="str">
            <v>31/10/19</v>
          </cell>
          <cell r="H4674" t="str">
            <v>492/1515345</v>
          </cell>
          <cell r="I4674" t="str">
            <v>.</v>
          </cell>
          <cell r="J4674" t="str">
            <v>OWL001</v>
          </cell>
          <cell r="K4674" t="str">
            <v>OWLETT-JATON</v>
          </cell>
          <cell r="L4674" t="str">
            <v>P25E09</v>
          </cell>
          <cell r="M4674">
            <v>15</v>
          </cell>
          <cell r="N4674" t="str">
            <v>0.1725</v>
          </cell>
          <cell r="O4674" t="str">
            <v>1</v>
          </cell>
          <cell r="P4674">
            <v>2.59</v>
          </cell>
          <cell r="Q4674">
            <v>15</v>
          </cell>
        </row>
        <row r="4675">
          <cell r="D4675" t="str">
            <v>F03312-IE</v>
          </cell>
          <cell r="E4675" t="str">
            <v>14" X 1" POZI COUNTER SUNK</v>
          </cell>
          <cell r="F4675" t="str">
            <v>SELF TAP SCREW BZP</v>
          </cell>
          <cell r="G4675" t="str">
            <v>31/10/19</v>
          </cell>
          <cell r="H4675" t="str">
            <v>FW0990-003</v>
          </cell>
          <cell r="I4675" t="str">
            <v>.</v>
          </cell>
          <cell r="J4675" t="str">
            <v>OWL001</v>
          </cell>
          <cell r="K4675" t="str">
            <v>OWLETT-JATON</v>
          </cell>
          <cell r="L4675" t="str">
            <v>P24F02</v>
          </cell>
          <cell r="M4675">
            <v>750</v>
          </cell>
          <cell r="N4675" t="str">
            <v>0.0131</v>
          </cell>
          <cell r="O4675" t="str">
            <v>1</v>
          </cell>
          <cell r="P4675">
            <v>9.83</v>
          </cell>
          <cell r="Q4675">
            <v>750</v>
          </cell>
        </row>
        <row r="4676">
          <cell r="D4676" t="str">
            <v>F03312-IE</v>
          </cell>
          <cell r="E4676" t="str">
            <v>14" X 1" POZI COUNTER SUNK</v>
          </cell>
          <cell r="F4676" t="str">
            <v>SELF TAP SCREW BZP</v>
          </cell>
          <cell r="G4676" t="str">
            <v>31/10/19</v>
          </cell>
          <cell r="H4676" t="str">
            <v>FW0990-003</v>
          </cell>
          <cell r="I4676" t="str">
            <v>.</v>
          </cell>
          <cell r="J4676" t="str">
            <v>OWL001</v>
          </cell>
          <cell r="K4676" t="str">
            <v>OWLETT-JATON</v>
          </cell>
          <cell r="L4676" t="str">
            <v>P24F02</v>
          </cell>
          <cell r="M4676">
            <v>550</v>
          </cell>
          <cell r="N4676" t="str">
            <v>0.0131</v>
          </cell>
          <cell r="O4676" t="str">
            <v>1</v>
          </cell>
          <cell r="P4676">
            <v>7.21</v>
          </cell>
          <cell r="Q4676">
            <v>550</v>
          </cell>
        </row>
        <row r="4677">
          <cell r="D4677" t="str">
            <v>F03313-IE</v>
          </cell>
          <cell r="E4677" t="str">
            <v>4 X 1 WOODSCREW POZI CSK ZP</v>
          </cell>
          <cell r="G4677" t="str">
            <v>31/10/19</v>
          </cell>
          <cell r="H4677" t="str">
            <v>542221</v>
          </cell>
          <cell r="I4677" t="str">
            <v>.</v>
          </cell>
          <cell r="J4677" t="str">
            <v>OWL001</v>
          </cell>
          <cell r="K4677" t="str">
            <v>OWLETT-JATON</v>
          </cell>
          <cell r="L4677" t="str">
            <v>P25C27</v>
          </cell>
          <cell r="M4677">
            <v>400</v>
          </cell>
          <cell r="N4677" t="str">
            <v>0.0024</v>
          </cell>
          <cell r="O4677" t="str">
            <v>1</v>
          </cell>
          <cell r="P4677">
            <v>0.96</v>
          </cell>
          <cell r="Q4677">
            <v>400</v>
          </cell>
        </row>
        <row r="4678">
          <cell r="D4678" t="str">
            <v>F03315-IE</v>
          </cell>
          <cell r="E4678" t="str">
            <v>6 X 1.1/4" WOODSCREW POZI</v>
          </cell>
          <cell r="F4678" t="str">
            <v>CSK BZP</v>
          </cell>
          <cell r="G4678" t="str">
            <v>31/10/19</v>
          </cell>
          <cell r="H4678" t="str">
            <v>542221</v>
          </cell>
          <cell r="I4678" t="str">
            <v>.</v>
          </cell>
          <cell r="J4678" t="str">
            <v>OWL001</v>
          </cell>
          <cell r="K4678" t="str">
            <v>OWLETT-JATON</v>
          </cell>
          <cell r="L4678" t="str">
            <v>P25E08</v>
          </cell>
          <cell r="M4678">
            <v>200</v>
          </cell>
          <cell r="N4678" t="str">
            <v>0.0037</v>
          </cell>
          <cell r="O4678" t="str">
            <v>1</v>
          </cell>
          <cell r="P4678">
            <v>0.74</v>
          </cell>
          <cell r="Q4678">
            <v>200</v>
          </cell>
        </row>
        <row r="4679">
          <cell r="D4679" t="str">
            <v>F03340-IE</v>
          </cell>
          <cell r="E4679" t="str">
            <v>M8 X 85 THROUGH BOLT R-SPT</v>
          </cell>
          <cell r="G4679" t="str">
            <v>31/10/19</v>
          </cell>
          <cell r="H4679" t="str">
            <v>83903193002</v>
          </cell>
          <cell r="I4679" t="str">
            <v>.</v>
          </cell>
          <cell r="J4679" t="str">
            <v>ANI001</v>
          </cell>
          <cell r="K4679" t="str">
            <v>ANIXTER</v>
          </cell>
          <cell r="L4679" t="str">
            <v>P24H21</v>
          </cell>
          <cell r="M4679">
            <v>75</v>
          </cell>
          <cell r="N4679" t="str">
            <v>0.3394</v>
          </cell>
          <cell r="O4679" t="str">
            <v>1</v>
          </cell>
          <cell r="P4679">
            <v>25.46</v>
          </cell>
          <cell r="Q4679">
            <v>75</v>
          </cell>
        </row>
        <row r="4680">
          <cell r="D4680" t="str">
            <v>F03343-IE</v>
          </cell>
          <cell r="E4680" t="str">
            <v>8 X 1/2 COUNTERSUNK SELF</v>
          </cell>
          <cell r="F4680" t="str">
            <v>TAPPER SCREW AB S/S</v>
          </cell>
          <cell r="G4680" t="str">
            <v>31/10/19</v>
          </cell>
          <cell r="H4680" t="str">
            <v>2718418</v>
          </cell>
          <cell r="I4680" t="str">
            <v>.</v>
          </cell>
          <cell r="J4680" t="str">
            <v>APE001</v>
          </cell>
          <cell r="K4680" t="str">
            <v>APEX STAINLESS FASTENERS LTD</v>
          </cell>
          <cell r="L4680" t="str">
            <v>P23A09</v>
          </cell>
          <cell r="M4680">
            <v>400</v>
          </cell>
          <cell r="N4680" t="str">
            <v>0.0059</v>
          </cell>
          <cell r="O4680" t="str">
            <v>1</v>
          </cell>
          <cell r="P4680">
            <v>2.36</v>
          </cell>
          <cell r="Q4680">
            <v>400</v>
          </cell>
        </row>
        <row r="4681">
          <cell r="D4681" t="str">
            <v>F03345-IE</v>
          </cell>
          <cell r="E4681" t="str">
            <v>6 X 1/2 COUNTERSUNK SELF</v>
          </cell>
          <cell r="F4681" t="str">
            <v>TAPPER SCREW AB S/S</v>
          </cell>
          <cell r="G4681" t="str">
            <v>31/10/19</v>
          </cell>
          <cell r="H4681" t="str">
            <v>2718418</v>
          </cell>
          <cell r="I4681" t="str">
            <v>.</v>
          </cell>
          <cell r="J4681" t="str">
            <v>APE001</v>
          </cell>
          <cell r="K4681" t="str">
            <v>APEX STAINLESS FASTENERS LTD</v>
          </cell>
          <cell r="L4681" t="str">
            <v>P23A06</v>
          </cell>
          <cell r="M4681">
            <v>600</v>
          </cell>
          <cell r="N4681" t="str">
            <v>0.0040</v>
          </cell>
          <cell r="O4681" t="str">
            <v>1</v>
          </cell>
          <cell r="P4681">
            <v>2.4</v>
          </cell>
          <cell r="Q4681">
            <v>600</v>
          </cell>
        </row>
        <row r="4682">
          <cell r="D4682" t="str">
            <v>F03394-IE</v>
          </cell>
          <cell r="E4682" t="str">
            <v>10 X 1 1/4" SCREW SLOTTED TQ</v>
          </cell>
          <cell r="F4682" t="str">
            <v>WOOD SCREW BLACK JAPD</v>
          </cell>
          <cell r="G4682" t="str">
            <v>31/10/19</v>
          </cell>
          <cell r="H4682" t="str">
            <v>816802</v>
          </cell>
          <cell r="I4682" t="str">
            <v>.</v>
          </cell>
          <cell r="J4682" t="str">
            <v>OWL001</v>
          </cell>
          <cell r="K4682" t="str">
            <v>OWLETT-JATON</v>
          </cell>
          <cell r="L4682" t="str">
            <v>P26F25</v>
          </cell>
          <cell r="M4682">
            <v>100</v>
          </cell>
          <cell r="N4682" t="str">
            <v>0.0183</v>
          </cell>
          <cell r="O4682" t="str">
            <v>1</v>
          </cell>
          <cell r="P4682">
            <v>1.83</v>
          </cell>
          <cell r="Q4682">
            <v>100</v>
          </cell>
        </row>
        <row r="4683">
          <cell r="D4683" t="str">
            <v>F03395-IE</v>
          </cell>
          <cell r="E4683" t="str">
            <v>10 X 1 1/2" SCREW SLOTTED TQ</v>
          </cell>
          <cell r="F4683" t="str">
            <v>WOOD SCREW BLACK JAPD</v>
          </cell>
          <cell r="G4683" t="str">
            <v>31/10/19</v>
          </cell>
          <cell r="H4683" t="str">
            <v>816802</v>
          </cell>
          <cell r="I4683" t="str">
            <v>.</v>
          </cell>
          <cell r="J4683" t="str">
            <v>OWL001</v>
          </cell>
          <cell r="K4683" t="str">
            <v>OWLETT-JATON</v>
          </cell>
          <cell r="L4683" t="str">
            <v>P26G15</v>
          </cell>
          <cell r="M4683">
            <v>100</v>
          </cell>
          <cell r="N4683" t="str">
            <v>0.0230</v>
          </cell>
          <cell r="O4683" t="str">
            <v>1</v>
          </cell>
          <cell r="P4683">
            <v>2.2999999999999998</v>
          </cell>
          <cell r="Q4683">
            <v>100</v>
          </cell>
        </row>
        <row r="4684">
          <cell r="D4684" t="str">
            <v>F03450-IE</v>
          </cell>
          <cell r="E4684" t="str">
            <v>M3 X 1MTR STUDDING 4.6 BZP</v>
          </cell>
          <cell r="G4684" t="str">
            <v>31/10/19</v>
          </cell>
          <cell r="H4684" t="str">
            <v>751009</v>
          </cell>
          <cell r="I4684" t="str">
            <v>.</v>
          </cell>
          <cell r="J4684" t="str">
            <v>OWL001</v>
          </cell>
          <cell r="K4684" t="str">
            <v>OWLETT-JATON</v>
          </cell>
          <cell r="L4684" t="str">
            <v>P22H02</v>
          </cell>
          <cell r="M4684">
            <v>4</v>
          </cell>
          <cell r="N4684" t="str">
            <v>0.2844</v>
          </cell>
          <cell r="O4684" t="str">
            <v>1</v>
          </cell>
          <cell r="P4684">
            <v>1.1399999999999999</v>
          </cell>
          <cell r="Q4684">
            <v>4</v>
          </cell>
        </row>
        <row r="4685">
          <cell r="D4685" t="str">
            <v>F03459-IE</v>
          </cell>
          <cell r="E4685" t="str">
            <v>12 X 1.1/2" COUNTERSUNK</v>
          </cell>
          <cell r="F4685" t="str">
            <v>WOODSCREW RECESSED BZP</v>
          </cell>
          <cell r="G4685" t="str">
            <v>31/10/19</v>
          </cell>
          <cell r="H4685" t="str">
            <v>604691</v>
          </cell>
          <cell r="I4685" t="str">
            <v>.</v>
          </cell>
          <cell r="J4685" t="str">
            <v>OWL001</v>
          </cell>
          <cell r="K4685" t="str">
            <v>OWLETT-JATON</v>
          </cell>
          <cell r="L4685" t="str">
            <v>P25E15</v>
          </cell>
          <cell r="M4685">
            <v>400</v>
          </cell>
          <cell r="N4685" t="str">
            <v>0.0111</v>
          </cell>
          <cell r="O4685" t="str">
            <v>1</v>
          </cell>
          <cell r="P4685">
            <v>4.4400000000000004</v>
          </cell>
          <cell r="Q4685">
            <v>400</v>
          </cell>
        </row>
        <row r="4686">
          <cell r="D4686" t="str">
            <v>F03483-IE</v>
          </cell>
          <cell r="E4686" t="str">
            <v>1.5/8" EXTERNAL CIRCLIP CS</v>
          </cell>
          <cell r="G4686" t="str">
            <v>31/10/19</v>
          </cell>
          <cell r="H4686" t="str">
            <v>T87493</v>
          </cell>
          <cell r="I4686" t="str">
            <v>.</v>
          </cell>
          <cell r="J4686" t="str">
            <v>TAS002</v>
          </cell>
          <cell r="K4686" t="str">
            <v>TASMAN INDUSTRIES LTD</v>
          </cell>
          <cell r="L4686" t="str">
            <v>P24A05</v>
          </cell>
          <cell r="M4686">
            <v>2</v>
          </cell>
          <cell r="N4686" t="str">
            <v>1.0000</v>
          </cell>
          <cell r="O4686" t="str">
            <v>1</v>
          </cell>
          <cell r="P4686">
            <v>2</v>
          </cell>
          <cell r="Q4686">
            <v>2</v>
          </cell>
        </row>
        <row r="4687">
          <cell r="D4687" t="str">
            <v>F03500-IE</v>
          </cell>
          <cell r="E4687" t="str">
            <v>10 X 1" (4.8 X 25) SELF</v>
          </cell>
          <cell r="F4687" t="str">
            <v>TAPPERPOZI PAN BZP</v>
          </cell>
          <cell r="G4687" t="str">
            <v>03/10/22</v>
          </cell>
          <cell r="H4687" t="str">
            <v>FA0572-027</v>
          </cell>
          <cell r="J4687" t="str">
            <v>OWL001</v>
          </cell>
          <cell r="K4687" t="str">
            <v>OWLETT-JATON</v>
          </cell>
          <cell r="L4687" t="str">
            <v>P24F27</v>
          </cell>
          <cell r="M4687">
            <v>900</v>
          </cell>
          <cell r="N4687" t="str">
            <v>0.0201</v>
          </cell>
          <cell r="O4687" t="str">
            <v>1</v>
          </cell>
          <cell r="P4687">
            <v>18.09</v>
          </cell>
          <cell r="Q4687">
            <v>900</v>
          </cell>
        </row>
        <row r="4688">
          <cell r="D4688" t="str">
            <v>F03557-IE</v>
          </cell>
          <cell r="E4688" t="str">
            <v>3/4" EXTERNAL CIRCLIP CS</v>
          </cell>
          <cell r="G4688" t="str">
            <v>31/10/19</v>
          </cell>
          <cell r="H4688" t="str">
            <v>311860</v>
          </cell>
          <cell r="I4688" t="str">
            <v>.</v>
          </cell>
          <cell r="J4688" t="str">
            <v>PIN001</v>
          </cell>
          <cell r="K4688" t="str">
            <v>PINSTRUCTURE LTD</v>
          </cell>
          <cell r="L4688" t="str">
            <v>P25E24</v>
          </cell>
          <cell r="M4688">
            <v>24</v>
          </cell>
          <cell r="N4688" t="str">
            <v>0.0918</v>
          </cell>
          <cell r="O4688" t="str">
            <v>1</v>
          </cell>
          <cell r="P4688">
            <v>2.2000000000000002</v>
          </cell>
          <cell r="Q4688">
            <v>24</v>
          </cell>
        </row>
        <row r="4689">
          <cell r="D4689" t="str">
            <v>F03558-IE</v>
          </cell>
          <cell r="E4689" t="str">
            <v>5/8" EXTERNAL CIRCLIP CS</v>
          </cell>
          <cell r="G4689" t="str">
            <v>31/10/19</v>
          </cell>
          <cell r="H4689" t="str">
            <v>311860</v>
          </cell>
          <cell r="I4689" t="str">
            <v>.</v>
          </cell>
          <cell r="J4689" t="str">
            <v>PIN001</v>
          </cell>
          <cell r="K4689" t="str">
            <v>PINSTRUCTURE LTD</v>
          </cell>
          <cell r="L4689" t="str">
            <v>P24A15</v>
          </cell>
          <cell r="M4689">
            <v>24</v>
          </cell>
          <cell r="N4689" t="str">
            <v>0.0912</v>
          </cell>
          <cell r="O4689" t="str">
            <v>1</v>
          </cell>
          <cell r="P4689">
            <v>2.19</v>
          </cell>
          <cell r="Q4689">
            <v>24</v>
          </cell>
        </row>
        <row r="4690">
          <cell r="D4690" t="str">
            <v>F03559-IE</v>
          </cell>
          <cell r="E4690" t="str">
            <v>A 0.2736</v>
          </cell>
          <cell r="F4690" t="str">
            <v>A</v>
          </cell>
          <cell r="G4690" t="str">
            <v>31/10/19</v>
          </cell>
          <cell r="H4690" t="str">
            <v>311860</v>
          </cell>
          <cell r="I4690" t="str">
            <v>.</v>
          </cell>
          <cell r="J4690" t="str">
            <v>PIN001</v>
          </cell>
          <cell r="K4690" t="str">
            <v>PINSTRUCTURE LTD</v>
          </cell>
          <cell r="L4690" t="str">
            <v>P22A10</v>
          </cell>
          <cell r="M4690">
            <v>5</v>
          </cell>
          <cell r="N4690" t="str">
            <v>0.2736</v>
          </cell>
          <cell r="O4690" t="str">
            <v>1</v>
          </cell>
          <cell r="P4690">
            <v>1.37</v>
          </cell>
          <cell r="Q4690">
            <v>5</v>
          </cell>
        </row>
        <row r="4691">
          <cell r="D4691" t="str">
            <v>F03560-IE</v>
          </cell>
          <cell r="E4691" t="str">
            <v>1/4" EXTERNAL CIRCLIP CS</v>
          </cell>
          <cell r="G4691" t="str">
            <v>31/10/19</v>
          </cell>
          <cell r="H4691" t="str">
            <v>311860</v>
          </cell>
          <cell r="I4691" t="str">
            <v>.</v>
          </cell>
          <cell r="J4691" t="str">
            <v>PIN001</v>
          </cell>
          <cell r="K4691" t="str">
            <v>PINSTRUCTURE LTD</v>
          </cell>
          <cell r="L4691" t="str">
            <v>P22A10</v>
          </cell>
          <cell r="M4691">
            <v>15</v>
          </cell>
          <cell r="N4691" t="str">
            <v>0.0642</v>
          </cell>
          <cell r="O4691" t="str">
            <v>1</v>
          </cell>
          <cell r="P4691">
            <v>0.96</v>
          </cell>
          <cell r="Q4691">
            <v>15</v>
          </cell>
        </row>
        <row r="4692">
          <cell r="D4692" t="str">
            <v>F03561-IE</v>
          </cell>
          <cell r="E4692" t="str">
            <v>25/32" EXTERNAL CIRCLIP CS</v>
          </cell>
          <cell r="G4692" t="str">
            <v>31/10/19</v>
          </cell>
          <cell r="H4692" t="str">
            <v>311860</v>
          </cell>
          <cell r="I4692" t="str">
            <v>.</v>
          </cell>
          <cell r="J4692" t="str">
            <v>PIN001</v>
          </cell>
          <cell r="K4692" t="str">
            <v>PINSTRUCTURE LTD</v>
          </cell>
          <cell r="L4692" t="str">
            <v>P24A07</v>
          </cell>
          <cell r="M4692">
            <v>15</v>
          </cell>
          <cell r="N4692" t="str">
            <v>0.1047</v>
          </cell>
          <cell r="O4692" t="str">
            <v>1</v>
          </cell>
          <cell r="P4692">
            <v>1.57</v>
          </cell>
          <cell r="Q4692">
            <v>15</v>
          </cell>
        </row>
        <row r="4693">
          <cell r="D4693" t="str">
            <v>F03567</v>
          </cell>
          <cell r="E4693" t="str">
            <v>COILED SPRING PIN 5 X 16 -</v>
          </cell>
          <cell r="F4693" t="str">
            <v>ELECTRO NICKEL PLATED -</v>
          </cell>
          <cell r="G4693" t="str">
            <v>17/08/22</v>
          </cell>
          <cell r="H4693" t="str">
            <v>A55363914</v>
          </cell>
          <cell r="J4693" t="str">
            <v>PIN001</v>
          </cell>
          <cell r="K4693" t="str">
            <v>PINSTRUCTURE LTD</v>
          </cell>
          <cell r="L4693" t="str">
            <v>P25B07</v>
          </cell>
          <cell r="M4693">
            <v>100</v>
          </cell>
          <cell r="N4693" t="str">
            <v>0.1740</v>
          </cell>
          <cell r="O4693" t="str">
            <v>1</v>
          </cell>
          <cell r="P4693">
            <v>17.399999999999999</v>
          </cell>
          <cell r="Q4693">
            <v>100</v>
          </cell>
        </row>
        <row r="4694">
          <cell r="D4694" t="str">
            <v>F03625-IE</v>
          </cell>
          <cell r="E4694" t="str">
            <v>M24 X 220 HEX BOLT 8.8 BZP</v>
          </cell>
          <cell r="G4694" t="str">
            <v>06/05/22</v>
          </cell>
          <cell r="H4694" t="str">
            <v>V2J33064</v>
          </cell>
          <cell r="J4694" t="str">
            <v>OWL001</v>
          </cell>
          <cell r="K4694" t="str">
            <v>OWLETT-JATON</v>
          </cell>
          <cell r="L4694" t="str">
            <v>P26A06</v>
          </cell>
          <cell r="M4694">
            <v>5</v>
          </cell>
          <cell r="N4694" t="str">
            <v>0.0000</v>
          </cell>
          <cell r="O4694" t="str">
            <v>1</v>
          </cell>
          <cell r="P4694">
            <v>0</v>
          </cell>
          <cell r="Q4694">
            <v>5</v>
          </cell>
        </row>
        <row r="4695">
          <cell r="D4695" t="str">
            <v>F03640-IE</v>
          </cell>
          <cell r="E4695" t="str">
            <v>M3 X 10 COUNTERSUNK SOCKET</v>
          </cell>
          <cell r="F4695" t="str">
            <v>SCREW BZP</v>
          </cell>
          <cell r="G4695" t="str">
            <v>31/10/19</v>
          </cell>
          <cell r="H4695" t="str">
            <v>182348-18077</v>
          </cell>
          <cell r="I4695" t="str">
            <v>.</v>
          </cell>
          <cell r="J4695" t="str">
            <v>OWL001</v>
          </cell>
          <cell r="K4695" t="str">
            <v>OWLETT-JATON</v>
          </cell>
          <cell r="L4695" t="str">
            <v>P24A08</v>
          </cell>
          <cell r="M4695">
            <v>100</v>
          </cell>
          <cell r="N4695" t="str">
            <v>0.0049</v>
          </cell>
          <cell r="O4695" t="str">
            <v>1</v>
          </cell>
          <cell r="P4695">
            <v>0.49</v>
          </cell>
          <cell r="Q4695">
            <v>100</v>
          </cell>
        </row>
        <row r="4696">
          <cell r="D4696" t="str">
            <v>F03646-IE</v>
          </cell>
          <cell r="E4696" t="str">
            <v>M8 SQUARE SECTION SPRING</v>
          </cell>
          <cell r="F4696" t="str">
            <v>WASHER BZP</v>
          </cell>
          <cell r="G4696" t="str">
            <v>30/05/24</v>
          </cell>
          <cell r="H4696" t="str">
            <v>230913001</v>
          </cell>
          <cell r="J4696" t="str">
            <v>OWL001</v>
          </cell>
          <cell r="K4696" t="str">
            <v>OWLETT-JATON</v>
          </cell>
          <cell r="L4696" t="str">
            <v>P23H18</v>
          </cell>
          <cell r="M4696">
            <v>1000</v>
          </cell>
          <cell r="N4696" t="str">
            <v>0.0037</v>
          </cell>
          <cell r="O4696" t="str">
            <v>1</v>
          </cell>
          <cell r="P4696">
            <v>3.7</v>
          </cell>
          <cell r="Q4696">
            <v>1000</v>
          </cell>
        </row>
        <row r="4697">
          <cell r="D4697" t="str">
            <v>F03653-IE</v>
          </cell>
          <cell r="E4697" t="str">
            <v>M8 X 25 REPAIR WASHER BZP</v>
          </cell>
          <cell r="G4697" t="str">
            <v>14/01/22</v>
          </cell>
          <cell r="H4697" t="str">
            <v>25565</v>
          </cell>
          <cell r="J4697" t="str">
            <v>OWL001</v>
          </cell>
          <cell r="K4697" t="str">
            <v>OWLETT-JATON</v>
          </cell>
          <cell r="L4697" t="str">
            <v>P22G12</v>
          </cell>
          <cell r="M4697">
            <v>300</v>
          </cell>
          <cell r="N4697" t="str">
            <v>0.0094</v>
          </cell>
          <cell r="O4697" t="str">
            <v>1</v>
          </cell>
          <cell r="P4697">
            <v>2.82</v>
          </cell>
          <cell r="Q4697">
            <v>300</v>
          </cell>
        </row>
        <row r="4698">
          <cell r="D4698" t="str">
            <v>F03661-IE</v>
          </cell>
          <cell r="E4698" t="str">
            <v>M12 X 38 X 1.5 REPAIR WASHER</v>
          </cell>
          <cell r="F4698" t="str">
            <v>BZP</v>
          </cell>
          <cell r="G4698" t="str">
            <v>31/10/19</v>
          </cell>
          <cell r="H4698" t="str">
            <v>18WG2643MAHR</v>
          </cell>
          <cell r="I4698" t="str">
            <v>.</v>
          </cell>
          <cell r="J4698" t="str">
            <v>OWL001</v>
          </cell>
          <cell r="K4698" t="str">
            <v>OWLETT-JATON</v>
          </cell>
          <cell r="L4698" t="str">
            <v>P25F13</v>
          </cell>
          <cell r="M4698">
            <v>50</v>
          </cell>
          <cell r="N4698" t="str">
            <v>0.0205</v>
          </cell>
          <cell r="O4698" t="str">
            <v>1</v>
          </cell>
          <cell r="P4698">
            <v>1.03</v>
          </cell>
          <cell r="Q4698">
            <v>50</v>
          </cell>
        </row>
        <row r="4699">
          <cell r="D4699" t="str">
            <v>F04006-IE</v>
          </cell>
          <cell r="E4699" t="str">
            <v>10 X 1 1/2" SCREW POZIDRIV TQ</v>
          </cell>
          <cell r="F4699" t="str">
            <v>TWIN WOOD SCREW BZP</v>
          </cell>
          <cell r="G4699" t="str">
            <v>31/10/19</v>
          </cell>
          <cell r="H4699" t="str">
            <v>816802</v>
          </cell>
          <cell r="I4699" t="str">
            <v>.</v>
          </cell>
          <cell r="J4699" t="str">
            <v>OWL001</v>
          </cell>
          <cell r="K4699" t="str">
            <v>OWLETT-JATON</v>
          </cell>
          <cell r="L4699" t="str">
            <v>P25C25</v>
          </cell>
          <cell r="M4699">
            <v>100</v>
          </cell>
          <cell r="N4699" t="str">
            <v>0.0087</v>
          </cell>
          <cell r="O4699" t="str">
            <v>1</v>
          </cell>
          <cell r="P4699">
            <v>0.87</v>
          </cell>
          <cell r="Q4699">
            <v>100</v>
          </cell>
        </row>
        <row r="4700">
          <cell r="D4700" t="str">
            <v>F04007-IE</v>
          </cell>
          <cell r="E4700" t="str">
            <v>10 X 1 3/4" SCREW POZIDRIV TQ</v>
          </cell>
          <cell r="F4700" t="str">
            <v>TWIN WOOD SCREW BZP</v>
          </cell>
          <cell r="G4700" t="str">
            <v>31/10/19</v>
          </cell>
          <cell r="H4700" t="str">
            <v>816802</v>
          </cell>
          <cell r="I4700" t="str">
            <v>.</v>
          </cell>
          <cell r="J4700" t="str">
            <v>OWL001</v>
          </cell>
          <cell r="K4700" t="str">
            <v>OWLETT-JATON</v>
          </cell>
          <cell r="L4700" t="str">
            <v>P25D24</v>
          </cell>
          <cell r="M4700">
            <v>100</v>
          </cell>
          <cell r="N4700" t="str">
            <v>0.0095</v>
          </cell>
          <cell r="O4700" t="str">
            <v>1</v>
          </cell>
          <cell r="P4700">
            <v>0.95</v>
          </cell>
          <cell r="Q4700">
            <v>100</v>
          </cell>
        </row>
        <row r="4701">
          <cell r="D4701" t="str">
            <v>F04213-IE</v>
          </cell>
          <cell r="E4701" t="str">
            <v>M20 x 60 Hex Set Galv</v>
          </cell>
          <cell r="G4701" t="str">
            <v>02/03/20</v>
          </cell>
          <cell r="H4701" t="str">
            <v>WB5-19060036</v>
          </cell>
          <cell r="J4701" t="str">
            <v>OWL001</v>
          </cell>
          <cell r="K4701" t="str">
            <v>OWLETT-JATON</v>
          </cell>
          <cell r="L4701" t="str">
            <v>P22F09</v>
          </cell>
          <cell r="M4701">
            <v>100</v>
          </cell>
          <cell r="N4701" t="str">
            <v>0.3690</v>
          </cell>
          <cell r="O4701" t="str">
            <v>1</v>
          </cell>
          <cell r="P4701">
            <v>36.9</v>
          </cell>
          <cell r="Q4701">
            <v>100</v>
          </cell>
        </row>
        <row r="4702">
          <cell r="D4702" t="str">
            <v>F04214-IE</v>
          </cell>
          <cell r="E4702" t="str">
            <v>M20 Hex Full Nut Galv</v>
          </cell>
          <cell r="G4702" t="str">
            <v>06/05/20</v>
          </cell>
          <cell r="H4702" t="str">
            <v>201912107</v>
          </cell>
          <cell r="J4702" t="str">
            <v>OWL001</v>
          </cell>
          <cell r="K4702" t="str">
            <v>OWLETT-JATON</v>
          </cell>
          <cell r="L4702" t="str">
            <v>P26A27</v>
          </cell>
          <cell r="M4702">
            <v>100</v>
          </cell>
          <cell r="N4702" t="str">
            <v>0.1078</v>
          </cell>
          <cell r="O4702" t="str">
            <v>1</v>
          </cell>
          <cell r="P4702">
            <v>10.78</v>
          </cell>
          <cell r="Q4702">
            <v>100</v>
          </cell>
        </row>
        <row r="4703">
          <cell r="D4703" t="str">
            <v>F04215-IE</v>
          </cell>
          <cell r="E4703" t="str">
            <v>M20 Form A Washer Galv</v>
          </cell>
          <cell r="G4703" t="str">
            <v>22/07/20</v>
          </cell>
          <cell r="H4703" t="str">
            <v>20191120</v>
          </cell>
          <cell r="J4703" t="str">
            <v>OWL001</v>
          </cell>
          <cell r="K4703" t="str">
            <v>OWLETT-JATON</v>
          </cell>
          <cell r="L4703" t="str">
            <v>P22D22</v>
          </cell>
          <cell r="M4703">
            <v>200</v>
          </cell>
          <cell r="N4703" t="str">
            <v>0.0342</v>
          </cell>
          <cell r="O4703" t="str">
            <v>1</v>
          </cell>
          <cell r="P4703">
            <v>6.84</v>
          </cell>
          <cell r="Q4703">
            <v>200</v>
          </cell>
        </row>
        <row r="4704">
          <cell r="D4704" t="str">
            <v>F04281-IE</v>
          </cell>
          <cell r="E4704" t="str">
            <v>M10 X 35 Engineered Stud</v>
          </cell>
          <cell r="F4704" t="str">
            <v>Mild Steel Self Colour</v>
          </cell>
          <cell r="G4704" t="str">
            <v>22/03/23</v>
          </cell>
          <cell r="H4704" t="str">
            <v>71MO5140</v>
          </cell>
          <cell r="J4704" t="str">
            <v>BON003</v>
          </cell>
          <cell r="K4704" t="str">
            <v>BONUT ENGINEERING LTD</v>
          </cell>
          <cell r="L4704" t="str">
            <v>P23C16</v>
          </cell>
          <cell r="M4704">
            <v>45</v>
          </cell>
          <cell r="N4704" t="str">
            <v>0.4200</v>
          </cell>
          <cell r="O4704" t="str">
            <v>1</v>
          </cell>
          <cell r="P4704">
            <v>18.899999999999999</v>
          </cell>
          <cell r="Q4704">
            <v>45</v>
          </cell>
        </row>
        <row r="4705">
          <cell r="D4705" t="str">
            <v>F04294-IE</v>
          </cell>
          <cell r="E4705" t="str">
            <v>M20 (3/4 x 5) Taper Washer</v>
          </cell>
          <cell r="F4705" t="str">
            <v>Self Colour</v>
          </cell>
          <cell r="G4705" t="str">
            <v>01/12/21</v>
          </cell>
          <cell r="H4705" t="str">
            <v>506183</v>
          </cell>
          <cell r="J4705" t="str">
            <v>OWL001</v>
          </cell>
          <cell r="K4705" t="str">
            <v>OWLETT-JATON</v>
          </cell>
          <cell r="L4705" t="str">
            <v>P26B02</v>
          </cell>
          <cell r="M4705">
            <v>800</v>
          </cell>
          <cell r="N4705" t="str">
            <v>0.0000</v>
          </cell>
          <cell r="O4705" t="str">
            <v>1</v>
          </cell>
          <cell r="P4705">
            <v>0</v>
          </cell>
          <cell r="Q4705">
            <v>800</v>
          </cell>
        </row>
        <row r="4706">
          <cell r="D4706" t="str">
            <v>F04347-IE</v>
          </cell>
          <cell r="E4706" t="str">
            <v>4.5 x 40 Countersunk Pozi</v>
          </cell>
          <cell r="F4706" t="str">
            <v>Wood Screw ZYP</v>
          </cell>
          <cell r="G4706" t="str">
            <v>14/10/21</v>
          </cell>
          <cell r="H4706" t="str">
            <v>14592</v>
          </cell>
          <cell r="J4706" t="str">
            <v>OWL001</v>
          </cell>
          <cell r="K4706" t="str">
            <v>OWLETT-JATON</v>
          </cell>
          <cell r="L4706" t="str">
            <v>P25B03</v>
          </cell>
          <cell r="M4706">
            <v>200</v>
          </cell>
          <cell r="N4706" t="str">
            <v>0.0083</v>
          </cell>
          <cell r="O4706" t="str">
            <v>1</v>
          </cell>
          <cell r="P4706">
            <v>1.66</v>
          </cell>
          <cell r="Q4706">
            <v>200</v>
          </cell>
        </row>
        <row r="4707">
          <cell r="D4707" t="str">
            <v>F04354-IE</v>
          </cell>
          <cell r="E4707" t="str">
            <v>1/4" X 1" UNC Hex Set</v>
          </cell>
          <cell r="F4707" t="str">
            <v>Self Colour</v>
          </cell>
          <cell r="G4707" t="str">
            <v>22/11/22</v>
          </cell>
          <cell r="H4707" t="str">
            <v>4500024022</v>
          </cell>
          <cell r="J4707" t="str">
            <v>OWL001</v>
          </cell>
          <cell r="K4707" t="str">
            <v>OWLETT-JATON</v>
          </cell>
          <cell r="L4707" t="str">
            <v>P26B13</v>
          </cell>
          <cell r="M4707">
            <v>100</v>
          </cell>
          <cell r="N4707" t="str">
            <v>0.0413</v>
          </cell>
          <cell r="O4707" t="str">
            <v>1</v>
          </cell>
          <cell r="P4707">
            <v>4.13</v>
          </cell>
          <cell r="Q4707">
            <v>100</v>
          </cell>
        </row>
        <row r="4708">
          <cell r="D4708" t="str">
            <v>F04354-IE</v>
          </cell>
          <cell r="E4708" t="str">
            <v>1/4" X 1" UNC Hex Set</v>
          </cell>
          <cell r="F4708" t="str">
            <v>Self Colour</v>
          </cell>
          <cell r="G4708" t="str">
            <v>22/11/22</v>
          </cell>
          <cell r="H4708" t="str">
            <v>4500024022</v>
          </cell>
          <cell r="J4708" t="str">
            <v>OWL001</v>
          </cell>
          <cell r="K4708" t="str">
            <v>OWLETT-JATON</v>
          </cell>
          <cell r="L4708" t="str">
            <v>P26B13</v>
          </cell>
          <cell r="M4708">
            <v>400</v>
          </cell>
          <cell r="N4708" t="str">
            <v>0.0261</v>
          </cell>
          <cell r="O4708" t="str">
            <v>1</v>
          </cell>
          <cell r="P4708">
            <v>10.44</v>
          </cell>
          <cell r="Q4708">
            <v>400</v>
          </cell>
        </row>
        <row r="4709">
          <cell r="D4709" t="str">
            <v>F04420-IE</v>
          </cell>
          <cell r="E4709" t="str">
            <v>M24 x 75 Hex bolt 8.8</v>
          </cell>
          <cell r="G4709" t="str">
            <v>04/02/21</v>
          </cell>
          <cell r="H4709" t="str">
            <v>OJ024639</v>
          </cell>
          <cell r="I4709" t="str">
            <v>03/02/21</v>
          </cell>
          <cell r="J4709" t="str">
            <v>OWL001</v>
          </cell>
          <cell r="K4709" t="str">
            <v>OWLETT-JATON</v>
          </cell>
          <cell r="L4709" t="str">
            <v>P26F24</v>
          </cell>
          <cell r="M4709">
            <v>6</v>
          </cell>
          <cell r="N4709" t="str">
            <v>0.5673</v>
          </cell>
          <cell r="O4709" t="str">
            <v>1</v>
          </cell>
          <cell r="P4709">
            <v>3.4</v>
          </cell>
          <cell r="Q4709">
            <v>6</v>
          </cell>
        </row>
        <row r="4710">
          <cell r="D4710" t="str">
            <v>F04434-IE</v>
          </cell>
          <cell r="E4710" t="str">
            <v>10G x 1.1/2 Pozi Countersunk</v>
          </cell>
          <cell r="F4710" t="str">
            <v>Woodscrew ZP</v>
          </cell>
          <cell r="G4710" t="str">
            <v>03/06/20</v>
          </cell>
          <cell r="H4710" t="str">
            <v>237111</v>
          </cell>
          <cell r="J4710" t="str">
            <v>OWL001</v>
          </cell>
          <cell r="K4710" t="str">
            <v>OWLETT-JATON</v>
          </cell>
          <cell r="L4710" t="str">
            <v>P24A21</v>
          </cell>
          <cell r="M4710">
            <v>600</v>
          </cell>
          <cell r="N4710" t="str">
            <v>0.0073</v>
          </cell>
          <cell r="O4710" t="str">
            <v>1</v>
          </cell>
          <cell r="P4710">
            <v>4.38</v>
          </cell>
          <cell r="Q4710">
            <v>600</v>
          </cell>
        </row>
        <row r="4711">
          <cell r="D4711" t="str">
            <v>F04453-IE</v>
          </cell>
          <cell r="E4711" t="str">
            <v>3/8" UNC x 3/4" Cup Set Points</v>
          </cell>
          <cell r="F4711" t="str">
            <v>ANSI B18.3 T14</v>
          </cell>
          <cell r="G4711" t="str">
            <v>23/06/20</v>
          </cell>
          <cell r="H4711" t="str">
            <v>693299</v>
          </cell>
          <cell r="J4711" t="str">
            <v>NON001</v>
          </cell>
          <cell r="K4711" t="str">
            <v>NON STANDARD SOCKET SCREW LTD</v>
          </cell>
          <cell r="L4711" t="str">
            <v>P26B01</v>
          </cell>
          <cell r="M4711">
            <v>800</v>
          </cell>
          <cell r="N4711" t="str">
            <v>0.0355</v>
          </cell>
          <cell r="O4711" t="str">
            <v>1</v>
          </cell>
          <cell r="P4711">
            <v>28.4</v>
          </cell>
          <cell r="Q4711">
            <v>800</v>
          </cell>
        </row>
        <row r="4712">
          <cell r="D4712" t="str">
            <v>F04474-IE</v>
          </cell>
          <cell r="E4712" t="str">
            <v>10 x 1.1/4" (4.8x32) Din7982C</v>
          </cell>
          <cell r="F4712" t="str">
            <v>Csk Pz, A2 Stainless</v>
          </cell>
          <cell r="G4712" t="str">
            <v>12/01/22</v>
          </cell>
          <cell r="H4712" t="str">
            <v>1529523</v>
          </cell>
          <cell r="J4712" t="str">
            <v>OWL001</v>
          </cell>
          <cell r="K4712" t="str">
            <v>OWLETT-JATON</v>
          </cell>
          <cell r="L4712" t="str">
            <v>P25E13</v>
          </cell>
          <cell r="M4712">
            <v>400</v>
          </cell>
          <cell r="N4712" t="str">
            <v>0.0000</v>
          </cell>
          <cell r="O4712" t="str">
            <v>1</v>
          </cell>
          <cell r="P4712">
            <v>0</v>
          </cell>
          <cell r="Q4712">
            <v>400</v>
          </cell>
        </row>
        <row r="4713">
          <cell r="D4713" t="str">
            <v>F04480-IE</v>
          </cell>
          <cell r="E4713" t="str">
            <v>M5 x 20 Slot Pan M/Screw Din85</v>
          </cell>
          <cell r="F4713" t="str">
            <v>A2 Stainless</v>
          </cell>
          <cell r="G4713" t="str">
            <v>01/07/20</v>
          </cell>
          <cell r="H4713" t="str">
            <v>303503</v>
          </cell>
          <cell r="J4713" t="str">
            <v>OWL001</v>
          </cell>
          <cell r="K4713" t="str">
            <v>OWLETT-JATON</v>
          </cell>
          <cell r="L4713" t="str">
            <v>P22C04</v>
          </cell>
          <cell r="M4713">
            <v>200</v>
          </cell>
          <cell r="N4713" t="str">
            <v>0.0163</v>
          </cell>
          <cell r="O4713" t="str">
            <v>1</v>
          </cell>
          <cell r="P4713">
            <v>3.26</v>
          </cell>
          <cell r="Q4713">
            <v>200</v>
          </cell>
        </row>
        <row r="4714">
          <cell r="D4714" t="str">
            <v>F04510-IE</v>
          </cell>
          <cell r="E4714" t="str">
            <v>M2 x 3 Socket Set Cup Point</v>
          </cell>
          <cell r="F4714" t="str">
            <v>(Grub) Self Colour</v>
          </cell>
          <cell r="G4714" t="str">
            <v>03/08/20</v>
          </cell>
          <cell r="H4714" t="str">
            <v>F1508408</v>
          </cell>
          <cell r="J4714" t="str">
            <v>OWL001</v>
          </cell>
          <cell r="K4714" t="str">
            <v>OWLETT-JATON</v>
          </cell>
          <cell r="L4714" t="str">
            <v>P24F11</v>
          </cell>
          <cell r="M4714">
            <v>500</v>
          </cell>
          <cell r="N4714" t="str">
            <v>0.0101</v>
          </cell>
          <cell r="O4714" t="str">
            <v>1</v>
          </cell>
          <cell r="P4714">
            <v>5.05</v>
          </cell>
          <cell r="Q4714">
            <v>500</v>
          </cell>
        </row>
        <row r="4715">
          <cell r="D4715" t="str">
            <v>F04527-IE</v>
          </cell>
          <cell r="E4715" t="str">
            <v>1/4UNC X 2 Socket Capscrew BZP</v>
          </cell>
          <cell r="G4715" t="str">
            <v>25/01/21</v>
          </cell>
          <cell r="H4715" t="str">
            <v>73181568</v>
          </cell>
          <cell r="I4715" t="str">
            <v>12/01/21</v>
          </cell>
          <cell r="J4715" t="str">
            <v>NON001</v>
          </cell>
          <cell r="K4715" t="str">
            <v>NON STANDARD SOCKET SCREW LTD</v>
          </cell>
          <cell r="L4715" t="str">
            <v>P25F08</v>
          </cell>
          <cell r="M4715">
            <v>100</v>
          </cell>
          <cell r="N4715" t="str">
            <v>0.1449</v>
          </cell>
          <cell r="O4715" t="str">
            <v>1</v>
          </cell>
          <cell r="P4715">
            <v>14.49</v>
          </cell>
          <cell r="Q4715">
            <v>100</v>
          </cell>
        </row>
        <row r="4716">
          <cell r="D4716" t="str">
            <v>F04530-IE</v>
          </cell>
          <cell r="E4716" t="str">
            <v>1/4UNC X 3/4 Socket Capscr BZP</v>
          </cell>
          <cell r="G4716" t="str">
            <v>25/01/21</v>
          </cell>
          <cell r="H4716" t="str">
            <v>B14C34</v>
          </cell>
          <cell r="I4716" t="str">
            <v>12/01/21</v>
          </cell>
          <cell r="J4716" t="str">
            <v>NON001</v>
          </cell>
          <cell r="K4716" t="str">
            <v>NON STANDARD SOCKET SCREW LTD</v>
          </cell>
          <cell r="L4716" t="str">
            <v>P26E27</v>
          </cell>
          <cell r="M4716">
            <v>100</v>
          </cell>
          <cell r="N4716" t="str">
            <v>0.1241</v>
          </cell>
          <cell r="O4716" t="str">
            <v>1</v>
          </cell>
          <cell r="P4716">
            <v>12.41</v>
          </cell>
          <cell r="Q4716">
            <v>100</v>
          </cell>
        </row>
        <row r="4717">
          <cell r="D4717" t="str">
            <v>F04530-IE</v>
          </cell>
          <cell r="E4717" t="str">
            <v>1/4UNC X 3/4 Socket Capscr BZP</v>
          </cell>
          <cell r="G4717" t="str">
            <v>06/10/20</v>
          </cell>
          <cell r="H4717" t="str">
            <v>703791</v>
          </cell>
          <cell r="J4717" t="str">
            <v>NON001</v>
          </cell>
          <cell r="K4717" t="str">
            <v>NON STANDARD SOCKET SCREW LTD</v>
          </cell>
          <cell r="L4717" t="str">
            <v>P26E27</v>
          </cell>
          <cell r="M4717">
            <v>100</v>
          </cell>
          <cell r="N4717" t="str">
            <v>0.1054</v>
          </cell>
          <cell r="O4717" t="str">
            <v>1</v>
          </cell>
          <cell r="P4717">
            <v>10.54</v>
          </cell>
          <cell r="Q4717">
            <v>100</v>
          </cell>
        </row>
        <row r="4718">
          <cell r="D4718" t="str">
            <v>F04532-IE</v>
          </cell>
          <cell r="E4718" t="str">
            <v>M12 x 35 HEX SET 8.8 SC</v>
          </cell>
          <cell r="G4718" t="str">
            <v>17/08/20</v>
          </cell>
          <cell r="H4718" t="str">
            <v>WB519080107</v>
          </cell>
          <cell r="J4718" t="str">
            <v>OWL001</v>
          </cell>
          <cell r="K4718" t="str">
            <v>OWLETT-JATON</v>
          </cell>
          <cell r="L4718" t="str">
            <v>P26G20</v>
          </cell>
          <cell r="M4718">
            <v>100</v>
          </cell>
          <cell r="N4718" t="str">
            <v>0.0601</v>
          </cell>
          <cell r="O4718" t="str">
            <v>1</v>
          </cell>
          <cell r="P4718">
            <v>6.01</v>
          </cell>
          <cell r="Q4718">
            <v>100</v>
          </cell>
        </row>
        <row r="4719">
          <cell r="D4719" t="str">
            <v>F04533-IE</v>
          </cell>
          <cell r="E4719" t="str">
            <v>M30 x 110 Hex Bolt 10.9 SC</v>
          </cell>
          <cell r="F4719" t="str">
            <v>Self Colour</v>
          </cell>
          <cell r="G4719" t="str">
            <v>19/05/21</v>
          </cell>
          <cell r="H4719" t="str">
            <v>146440</v>
          </cell>
          <cell r="J4719" t="str">
            <v>OWL001</v>
          </cell>
          <cell r="K4719" t="str">
            <v>OWLETT-JATON</v>
          </cell>
          <cell r="L4719" t="str">
            <v>P24F22</v>
          </cell>
          <cell r="M4719">
            <v>5</v>
          </cell>
          <cell r="N4719" t="str">
            <v>2.0766</v>
          </cell>
          <cell r="O4719" t="str">
            <v>1</v>
          </cell>
          <cell r="P4719">
            <v>10.38</v>
          </cell>
          <cell r="Q4719">
            <v>5</v>
          </cell>
        </row>
        <row r="4720">
          <cell r="D4720" t="str">
            <v>F04542-IE</v>
          </cell>
          <cell r="E4720" t="str">
            <v>1 /4   20 UNC x 1.1/2 Hex Set</v>
          </cell>
          <cell r="F4720" t="str">
            <v>GR5 BZP</v>
          </cell>
          <cell r="G4720" t="str">
            <v>18/09/20</v>
          </cell>
          <cell r="H4720" t="str">
            <v>4500021229</v>
          </cell>
          <cell r="J4720" t="str">
            <v>OWL001</v>
          </cell>
          <cell r="K4720" t="str">
            <v>OWLETT-JATON</v>
          </cell>
          <cell r="L4720" t="str">
            <v>P26E16</v>
          </cell>
          <cell r="M4720">
            <v>300</v>
          </cell>
          <cell r="N4720" t="str">
            <v>0.0361</v>
          </cell>
          <cell r="O4720" t="str">
            <v>1</v>
          </cell>
          <cell r="P4720">
            <v>10.83</v>
          </cell>
          <cell r="Q4720">
            <v>300</v>
          </cell>
        </row>
        <row r="4721">
          <cell r="D4721" t="str">
            <v>F04559-IE</v>
          </cell>
          <cell r="E4721" t="str">
            <v>1/2" BSF Nut Self Colour</v>
          </cell>
          <cell r="G4721" t="str">
            <v>03/09/20</v>
          </cell>
          <cell r="H4721" t="str">
            <v>1812149</v>
          </cell>
          <cell r="J4721" t="str">
            <v>OWL001</v>
          </cell>
          <cell r="K4721" t="str">
            <v>OWLETT-JATON</v>
          </cell>
          <cell r="L4721" t="str">
            <v>P24H09</v>
          </cell>
          <cell r="M4721">
            <v>88</v>
          </cell>
          <cell r="N4721" t="str">
            <v>0.0287</v>
          </cell>
          <cell r="O4721" t="str">
            <v>1</v>
          </cell>
          <cell r="P4721">
            <v>2.5299999999999998</v>
          </cell>
          <cell r="Q4721">
            <v>88</v>
          </cell>
        </row>
        <row r="4722">
          <cell r="D4722" t="str">
            <v>F04563-IE</v>
          </cell>
          <cell r="E4722" t="str">
            <v>M8 x 1.25p Serrated Flange Nut</v>
          </cell>
          <cell r="F4722" t="str">
            <v>Din6923 CL6 BZP</v>
          </cell>
          <cell r="G4722" t="str">
            <v>21/09/20</v>
          </cell>
          <cell r="H4722" t="str">
            <v>20200213</v>
          </cell>
          <cell r="J4722" t="str">
            <v>OWL001</v>
          </cell>
          <cell r="K4722" t="str">
            <v>OWLETT-JATON</v>
          </cell>
          <cell r="L4722" t="str">
            <v>P24G18</v>
          </cell>
          <cell r="M4722">
            <v>1200</v>
          </cell>
          <cell r="N4722" t="str">
            <v>0.0103</v>
          </cell>
          <cell r="O4722" t="str">
            <v>1</v>
          </cell>
          <cell r="P4722">
            <v>12.36</v>
          </cell>
          <cell r="Q4722">
            <v>1200</v>
          </cell>
        </row>
        <row r="4723">
          <cell r="D4723" t="str">
            <v>F04564-IE</v>
          </cell>
          <cell r="E4723" t="str">
            <v>M5 x 0.80p Serrated Flange Nut</v>
          </cell>
          <cell r="F4723" t="str">
            <v>Din6923 CL6 BZP</v>
          </cell>
          <cell r="G4723" t="str">
            <v>21/09/20</v>
          </cell>
          <cell r="H4723" t="str">
            <v>1910066</v>
          </cell>
          <cell r="J4723" t="str">
            <v>OWL001</v>
          </cell>
          <cell r="K4723" t="str">
            <v>OWLETT-JATON</v>
          </cell>
          <cell r="L4723" t="str">
            <v>P24H08</v>
          </cell>
          <cell r="M4723">
            <v>3800</v>
          </cell>
          <cell r="N4723" t="str">
            <v>0.0036</v>
          </cell>
          <cell r="O4723" t="str">
            <v>1</v>
          </cell>
          <cell r="P4723">
            <v>13.68</v>
          </cell>
          <cell r="Q4723">
            <v>3800</v>
          </cell>
        </row>
        <row r="4724">
          <cell r="D4724" t="str">
            <v>F04577-IE</v>
          </cell>
          <cell r="E4724" t="str">
            <v>1/2" UNC Full Nut Self Colour</v>
          </cell>
          <cell r="G4724" t="str">
            <v>01/12/21</v>
          </cell>
          <cell r="H4724" t="str">
            <v>201912001</v>
          </cell>
          <cell r="J4724" t="str">
            <v>OWL001</v>
          </cell>
          <cell r="K4724" t="str">
            <v>OWLETT-JATON</v>
          </cell>
          <cell r="L4724" t="str">
            <v>P26A02</v>
          </cell>
          <cell r="M4724">
            <v>600</v>
          </cell>
          <cell r="N4724" t="str">
            <v>0.0000</v>
          </cell>
          <cell r="O4724" t="str">
            <v>1</v>
          </cell>
          <cell r="P4724">
            <v>0</v>
          </cell>
          <cell r="Q4724">
            <v>600</v>
          </cell>
        </row>
        <row r="4725">
          <cell r="D4725" t="str">
            <v>F04589-IE</v>
          </cell>
          <cell r="E4725" t="str">
            <v>3/8"x1.3/8" Socket Cap Screw</v>
          </cell>
          <cell r="F4725" t="str">
            <v>12.9</v>
          </cell>
          <cell r="G4725" t="str">
            <v>30/11/20</v>
          </cell>
          <cell r="H4725" t="str">
            <v>MS49359</v>
          </cell>
          <cell r="J4725" t="str">
            <v>NON001</v>
          </cell>
          <cell r="K4725" t="str">
            <v>NON STANDARD SOCKET SCREW LTD</v>
          </cell>
          <cell r="L4725" t="str">
            <v>P26B16</v>
          </cell>
          <cell r="M4725">
            <v>49</v>
          </cell>
          <cell r="N4725" t="str">
            <v>1.2876</v>
          </cell>
          <cell r="O4725" t="str">
            <v>1</v>
          </cell>
          <cell r="P4725">
            <v>63.09</v>
          </cell>
          <cell r="Q4725">
            <v>49</v>
          </cell>
        </row>
        <row r="4726">
          <cell r="D4726" t="str">
            <v>F04663-IE</v>
          </cell>
          <cell r="E4726" t="str">
            <v>M20 X 170 Hex Head Bolt DIN931</v>
          </cell>
          <cell r="F4726" t="str">
            <v>Gd8.8 Self Colour</v>
          </cell>
          <cell r="G4726" t="str">
            <v>16/01/23</v>
          </cell>
          <cell r="H4726" t="str">
            <v>OJ303185</v>
          </cell>
          <cell r="J4726" t="str">
            <v>OWL001</v>
          </cell>
          <cell r="K4726" t="str">
            <v>OWLETT-JATON</v>
          </cell>
          <cell r="L4726" t="str">
            <v>P25C21</v>
          </cell>
          <cell r="M4726">
            <v>40</v>
          </cell>
          <cell r="N4726" t="str">
            <v>0.6256</v>
          </cell>
          <cell r="O4726" t="str">
            <v>1</v>
          </cell>
          <cell r="P4726">
            <v>25.02</v>
          </cell>
          <cell r="Q4726">
            <v>40</v>
          </cell>
        </row>
        <row r="4727">
          <cell r="D4727" t="str">
            <v>F04663-IE</v>
          </cell>
          <cell r="E4727" t="str">
            <v>M20 X 170 Hex Head Bolt DIN931</v>
          </cell>
          <cell r="F4727" t="str">
            <v>Gd8.8 Self Colour</v>
          </cell>
          <cell r="G4727" t="str">
            <v>02/12/21</v>
          </cell>
          <cell r="H4727" t="str">
            <v>OJ303185</v>
          </cell>
          <cell r="J4727" t="str">
            <v>OWL001</v>
          </cell>
          <cell r="K4727" t="str">
            <v>OWLETT-JATON</v>
          </cell>
          <cell r="L4727" t="str">
            <v>P22B13</v>
          </cell>
          <cell r="M4727">
            <v>70</v>
          </cell>
          <cell r="N4727" t="str">
            <v>0.0000</v>
          </cell>
          <cell r="O4727" t="str">
            <v>1</v>
          </cell>
          <cell r="P4727">
            <v>0</v>
          </cell>
          <cell r="Q4727">
            <v>70</v>
          </cell>
        </row>
        <row r="4728">
          <cell r="D4728" t="str">
            <v>F04664-IE</v>
          </cell>
          <cell r="E4728" t="str">
            <v xml:space="preserve">  UNC Nyloc Nut BZP</v>
          </cell>
          <cell r="G4728" t="str">
            <v>18/12/20</v>
          </cell>
          <cell r="H4728" t="str">
            <v>OJ360980</v>
          </cell>
          <cell r="J4728" t="str">
            <v>OWL001</v>
          </cell>
          <cell r="K4728" t="str">
            <v>OWLETT-JATON</v>
          </cell>
          <cell r="L4728" t="str">
            <v>P25C13</v>
          </cell>
          <cell r="M4728">
            <v>100</v>
          </cell>
          <cell r="N4728" t="str">
            <v>0.0099</v>
          </cell>
          <cell r="O4728" t="str">
            <v>1</v>
          </cell>
          <cell r="P4728">
            <v>0.99</v>
          </cell>
          <cell r="Q4728">
            <v>100</v>
          </cell>
        </row>
        <row r="4729">
          <cell r="D4729" t="str">
            <v>F04670-IE</v>
          </cell>
          <cell r="E4729" t="str">
            <v>M10 x 35 Grub DIN916 45H Self</v>
          </cell>
          <cell r="F4729" t="str">
            <v>Colour</v>
          </cell>
          <cell r="G4729" t="str">
            <v>05/01/21</v>
          </cell>
          <cell r="H4729" t="str">
            <v>F1602020</v>
          </cell>
          <cell r="K4729" t="str">
            <v>*** UNKNOWN SUPPLIER ***</v>
          </cell>
          <cell r="L4729" t="str">
            <v>P24C27</v>
          </cell>
          <cell r="M4729">
            <v>100</v>
          </cell>
          <cell r="N4729" t="str">
            <v>0.0000</v>
          </cell>
          <cell r="O4729" t="str">
            <v>1</v>
          </cell>
          <cell r="P4729">
            <v>0</v>
          </cell>
          <cell r="Q4729">
            <v>100</v>
          </cell>
        </row>
        <row r="4730">
          <cell r="D4730" t="str">
            <v>F04673-IE</v>
          </cell>
          <cell r="E4730" t="str">
            <v>M20 Washer Form D BZP</v>
          </cell>
          <cell r="G4730" t="str">
            <v>05/01/21</v>
          </cell>
          <cell r="H4730" t="str">
            <v>.</v>
          </cell>
          <cell r="K4730" t="str">
            <v>*** UNKNOWN SUPPLIER ***</v>
          </cell>
          <cell r="L4730" t="str">
            <v>P24C23</v>
          </cell>
          <cell r="M4730">
            <v>200</v>
          </cell>
          <cell r="N4730" t="str">
            <v>0.0000</v>
          </cell>
          <cell r="O4730" t="str">
            <v>1</v>
          </cell>
          <cell r="P4730">
            <v>0</v>
          </cell>
          <cell r="Q4730">
            <v>200</v>
          </cell>
        </row>
        <row r="4731">
          <cell r="D4731" t="str">
            <v>F04678-IE</v>
          </cell>
          <cell r="E4731" t="str">
            <v>M8 x 16 Flange Hex Head Screw</v>
          </cell>
          <cell r="F4731" t="str">
            <v>grade 8.8 BZP</v>
          </cell>
          <cell r="G4731" t="str">
            <v>18/01/21</v>
          </cell>
          <cell r="H4731" t="str">
            <v>11423772</v>
          </cell>
          <cell r="K4731" t="str">
            <v>*** UNKNOWN SUPPLIER ***</v>
          </cell>
          <cell r="L4731" t="str">
            <v>P24D09</v>
          </cell>
          <cell r="M4731">
            <v>100</v>
          </cell>
          <cell r="N4731" t="str">
            <v>0.0000</v>
          </cell>
          <cell r="O4731" t="str">
            <v>1</v>
          </cell>
          <cell r="P4731">
            <v>0</v>
          </cell>
          <cell r="Q4731">
            <v>100</v>
          </cell>
        </row>
        <row r="4732">
          <cell r="D4732" t="str">
            <v>F04691</v>
          </cell>
          <cell r="E4732" t="str">
            <v>M6 Hanknut drawing 676705 BZP</v>
          </cell>
          <cell r="F4732" t="str">
            <v>Hex Hank Bush 10SWG BS7371 CR3</v>
          </cell>
          <cell r="G4732" t="str">
            <v>09/02/21</v>
          </cell>
          <cell r="H4732" t="str">
            <v>203864-01</v>
          </cell>
          <cell r="J4732" t="str">
            <v>TRF001</v>
          </cell>
          <cell r="K4732" t="str">
            <v>TR FASTENINGS LTD</v>
          </cell>
          <cell r="L4732" t="str">
            <v>P26D29</v>
          </cell>
          <cell r="M4732">
            <v>150</v>
          </cell>
          <cell r="N4732" t="str">
            <v>0.0711</v>
          </cell>
          <cell r="O4732" t="str">
            <v>1</v>
          </cell>
          <cell r="P4732">
            <v>10.67</v>
          </cell>
          <cell r="Q4732">
            <v>150</v>
          </cell>
        </row>
        <row r="4733">
          <cell r="D4733" t="str">
            <v>F04694-IE</v>
          </cell>
          <cell r="E4733" t="str">
            <v>5/16" BSW x 1.3/4" Countersunk</v>
          </cell>
          <cell r="F4733" t="str">
            <v>Socket Screw Seld Colour</v>
          </cell>
          <cell r="G4733" t="str">
            <v>16/02/21</v>
          </cell>
          <cell r="H4733" t="str">
            <v>7318156898</v>
          </cell>
          <cell r="I4733" t="str">
            <v>12/02/21</v>
          </cell>
          <cell r="J4733" t="str">
            <v>NON001</v>
          </cell>
          <cell r="K4733" t="str">
            <v>NON STANDARD SOCKET SCREW LTD</v>
          </cell>
          <cell r="L4733" t="str">
            <v>P22C23</v>
          </cell>
          <cell r="M4733">
            <v>100</v>
          </cell>
          <cell r="N4733" t="str">
            <v>0.1130</v>
          </cell>
          <cell r="O4733" t="str">
            <v>1</v>
          </cell>
          <cell r="P4733">
            <v>11.3</v>
          </cell>
          <cell r="Q4733">
            <v>100</v>
          </cell>
        </row>
        <row r="4734">
          <cell r="D4734" t="str">
            <v>F04714-IE</v>
          </cell>
          <cell r="E4734" t="str">
            <v>M10 x 1.00 Fine Pitch Nylon</v>
          </cell>
          <cell r="F4734" t="str">
            <v>Insert Nut Type T DIN985 BZP</v>
          </cell>
          <cell r="G4734" t="str">
            <v>04/03/21</v>
          </cell>
          <cell r="H4734" t="str">
            <v>341801723</v>
          </cell>
          <cell r="J4734" t="str">
            <v>OWL001</v>
          </cell>
          <cell r="K4734" t="str">
            <v>OWLETT-JATON</v>
          </cell>
          <cell r="L4734" t="str">
            <v>P25A27</v>
          </cell>
          <cell r="M4734">
            <v>100</v>
          </cell>
          <cell r="N4734" t="str">
            <v>3.5260</v>
          </cell>
          <cell r="O4734" t="str">
            <v>100</v>
          </cell>
          <cell r="P4734">
            <v>3.53</v>
          </cell>
          <cell r="Q4734">
            <v>100</v>
          </cell>
        </row>
        <row r="4735">
          <cell r="D4735" t="str">
            <v>F04767-IE</v>
          </cell>
          <cell r="E4735" t="str">
            <v>M5 x 25 x 1.5 REPAIR WASHER</v>
          </cell>
          <cell r="F4735" t="str">
            <v>BZP</v>
          </cell>
          <cell r="G4735" t="str">
            <v>14/03/22</v>
          </cell>
          <cell r="H4735" t="str">
            <v>471743</v>
          </cell>
          <cell r="K4735" t="str">
            <v>*** UNKNOWN SUPPLIER ***</v>
          </cell>
          <cell r="L4735" t="str">
            <v>P24B23</v>
          </cell>
          <cell r="M4735">
            <v>2000</v>
          </cell>
          <cell r="N4735" t="str">
            <v>0.0000</v>
          </cell>
          <cell r="O4735" t="str">
            <v>1</v>
          </cell>
          <cell r="P4735">
            <v>0</v>
          </cell>
          <cell r="Q4735">
            <v>2000</v>
          </cell>
        </row>
        <row r="4736">
          <cell r="D4736" t="str">
            <v>F04767-IE</v>
          </cell>
          <cell r="E4736" t="str">
            <v>M5 x 25 x 1.5 REPAIR WASHER</v>
          </cell>
          <cell r="F4736" t="str">
            <v>BZP</v>
          </cell>
          <cell r="G4736" t="str">
            <v>18/05/21</v>
          </cell>
          <cell r="H4736" t="str">
            <v>370655</v>
          </cell>
          <cell r="K4736" t="str">
            <v>*** UNKNOWN SUPPLIER ***</v>
          </cell>
          <cell r="L4736" t="str">
            <v>P24B23</v>
          </cell>
          <cell r="M4736">
            <v>607</v>
          </cell>
          <cell r="N4736" t="str">
            <v>0.0000</v>
          </cell>
          <cell r="O4736" t="str">
            <v>1</v>
          </cell>
          <cell r="P4736">
            <v>0</v>
          </cell>
          <cell r="Q4736">
            <v>607</v>
          </cell>
        </row>
        <row r="4737">
          <cell r="D4737" t="str">
            <v>F04769-IE</v>
          </cell>
          <cell r="E4737" t="str">
            <v>M20 x 150 Socket Cap Scr S/Col</v>
          </cell>
          <cell r="F4737" t="str">
            <v>DIN912</v>
          </cell>
          <cell r="G4737" t="str">
            <v>09/06/21</v>
          </cell>
          <cell r="H4737" t="str">
            <v>3679250035</v>
          </cell>
          <cell r="J4737" t="str">
            <v>OWL001</v>
          </cell>
          <cell r="K4737" t="str">
            <v>OWLETT-JATON</v>
          </cell>
          <cell r="L4737" t="str">
            <v>P22B12</v>
          </cell>
          <cell r="M4737">
            <v>5</v>
          </cell>
          <cell r="N4737" t="str">
            <v>0.7746</v>
          </cell>
          <cell r="O4737" t="str">
            <v>1</v>
          </cell>
          <cell r="P4737">
            <v>3.87</v>
          </cell>
          <cell r="Q4737">
            <v>5</v>
          </cell>
        </row>
        <row r="4738">
          <cell r="D4738" t="str">
            <v>F04779-IE</v>
          </cell>
          <cell r="E4738" t="str">
            <v>M20 x 110 Hex Bolt BZP DIN 931</v>
          </cell>
          <cell r="F4738" t="str">
            <v>Self Colour</v>
          </cell>
          <cell r="G4738" t="str">
            <v>01/12/21</v>
          </cell>
          <cell r="H4738" t="str">
            <v>2009196</v>
          </cell>
          <cell r="J4738" t="str">
            <v>OWL001</v>
          </cell>
          <cell r="K4738" t="str">
            <v>OWLETT-JATON</v>
          </cell>
          <cell r="L4738" t="str">
            <v>P22A18</v>
          </cell>
          <cell r="M4738">
            <v>40</v>
          </cell>
          <cell r="N4738" t="str">
            <v>0.0000</v>
          </cell>
          <cell r="O4738" t="str">
            <v>1</v>
          </cell>
          <cell r="P4738">
            <v>0</v>
          </cell>
          <cell r="Q4738">
            <v>40</v>
          </cell>
        </row>
        <row r="4739">
          <cell r="D4739" t="str">
            <v>F04779-IE</v>
          </cell>
          <cell r="E4739" t="str">
            <v>M20 x 110 Hex Bolt BZP DIN 931</v>
          </cell>
          <cell r="F4739" t="str">
            <v>Self Colour</v>
          </cell>
          <cell r="G4739" t="str">
            <v>01/12/21</v>
          </cell>
          <cell r="H4739" t="str">
            <v>2009196</v>
          </cell>
          <cell r="J4739" t="str">
            <v>OWL001</v>
          </cell>
          <cell r="K4739" t="str">
            <v>OWLETT-JATON</v>
          </cell>
          <cell r="L4739" t="str">
            <v>P22A18</v>
          </cell>
          <cell r="M4739">
            <v>15</v>
          </cell>
          <cell r="N4739" t="str">
            <v>0.0000</v>
          </cell>
          <cell r="O4739" t="str">
            <v>1</v>
          </cell>
          <cell r="P4739">
            <v>0</v>
          </cell>
          <cell r="Q4739">
            <v>15</v>
          </cell>
        </row>
        <row r="4740">
          <cell r="D4740" t="str">
            <v>F04780-IE</v>
          </cell>
          <cell r="E4740" t="str">
            <v>3/8 - 16 UNC Full Nuts BZP</v>
          </cell>
          <cell r="F4740" t="str">
            <v>BS1768 GR1</v>
          </cell>
          <cell r="G4740" t="str">
            <v>10/11/23</v>
          </cell>
          <cell r="H4740" t="str">
            <v>23034232001</v>
          </cell>
          <cell r="J4740" t="str">
            <v>OWL001</v>
          </cell>
          <cell r="K4740" t="str">
            <v>OWLETT-JATON</v>
          </cell>
          <cell r="L4740" t="str">
            <v>P24F14</v>
          </cell>
          <cell r="M4740">
            <v>100</v>
          </cell>
          <cell r="N4740" t="str">
            <v>13.3300</v>
          </cell>
          <cell r="O4740" t="str">
            <v>1000</v>
          </cell>
          <cell r="P4740">
            <v>1.33</v>
          </cell>
          <cell r="Q4740">
            <v>100</v>
          </cell>
        </row>
        <row r="4741">
          <cell r="D4741" t="str">
            <v>F04785-IE</v>
          </cell>
          <cell r="E4741" t="str">
            <v>3/4" x 4" BSW Socket Cap Screw</v>
          </cell>
          <cell r="F4741" t="str">
            <v>Self Colour</v>
          </cell>
          <cell r="G4741" t="str">
            <v>18/06/21</v>
          </cell>
          <cell r="H4741" t="str">
            <v>731379</v>
          </cell>
          <cell r="J4741" t="str">
            <v>NON001</v>
          </cell>
          <cell r="K4741" t="str">
            <v>NON STANDARD SOCKET SCREW LTD</v>
          </cell>
          <cell r="L4741" t="str">
            <v>P24E05</v>
          </cell>
          <cell r="M4741">
            <v>5</v>
          </cell>
          <cell r="N4741" t="str">
            <v>2.2377</v>
          </cell>
          <cell r="O4741" t="str">
            <v>1</v>
          </cell>
          <cell r="P4741">
            <v>11.19</v>
          </cell>
          <cell r="Q4741">
            <v>5</v>
          </cell>
        </row>
        <row r="4742">
          <cell r="D4742" t="str">
            <v>F04791-IE</v>
          </cell>
          <cell r="E4742" t="str">
            <v>M8 X 70 Socket Cap 12.9 BZP</v>
          </cell>
          <cell r="G4742" t="str">
            <v>16/03/22</v>
          </cell>
          <cell r="H4742" t="str">
            <v>HX343389</v>
          </cell>
          <cell r="J4742" t="str">
            <v>OWL001</v>
          </cell>
          <cell r="K4742" t="str">
            <v>OWLETT-JATON</v>
          </cell>
          <cell r="L4742" t="str">
            <v>P26G11</v>
          </cell>
          <cell r="M4742">
            <v>50</v>
          </cell>
          <cell r="N4742" t="str">
            <v>0.0968</v>
          </cell>
          <cell r="O4742" t="str">
            <v>1</v>
          </cell>
          <cell r="P4742">
            <v>4.84</v>
          </cell>
          <cell r="Q4742">
            <v>50</v>
          </cell>
        </row>
        <row r="4743">
          <cell r="D4743" t="str">
            <v>F04794-IE</v>
          </cell>
          <cell r="E4743" t="str">
            <v>M12 x 150 Hex Bolt 8.8 SC</v>
          </cell>
          <cell r="G4743" t="str">
            <v>06/07/21</v>
          </cell>
          <cell r="H4743" t="str">
            <v>JK19021972</v>
          </cell>
          <cell r="J4743" t="str">
            <v>OWL001</v>
          </cell>
          <cell r="K4743" t="str">
            <v>OWLETT-JATON</v>
          </cell>
          <cell r="L4743" t="str">
            <v>P25F15</v>
          </cell>
          <cell r="M4743">
            <v>25</v>
          </cell>
          <cell r="N4743" t="str">
            <v>0.3238</v>
          </cell>
          <cell r="O4743" t="str">
            <v>1</v>
          </cell>
          <cell r="P4743">
            <v>8.09</v>
          </cell>
          <cell r="Q4743">
            <v>25</v>
          </cell>
        </row>
        <row r="4744">
          <cell r="D4744" t="str">
            <v>F04795-IE</v>
          </cell>
          <cell r="E4744" t="str">
            <v>M5 x 50 Socket Cap Full Thread</v>
          </cell>
          <cell r="F4744" t="str">
            <v>DIN912 12.9</v>
          </cell>
          <cell r="G4744" t="str">
            <v>15/07/21</v>
          </cell>
          <cell r="H4744" t="str">
            <v>733887</v>
          </cell>
          <cell r="J4744" t="str">
            <v>NON001</v>
          </cell>
          <cell r="K4744" t="str">
            <v>NON STANDARD SOCKET SCREW LTD</v>
          </cell>
          <cell r="L4744" t="str">
            <v>P26D08</v>
          </cell>
          <cell r="M4744">
            <v>150</v>
          </cell>
          <cell r="N4744" t="str">
            <v>0.1348</v>
          </cell>
          <cell r="O4744" t="str">
            <v>1</v>
          </cell>
          <cell r="P4744">
            <v>20.22</v>
          </cell>
          <cell r="Q4744">
            <v>150</v>
          </cell>
        </row>
        <row r="4745">
          <cell r="D4745" t="str">
            <v>F04796-IE</v>
          </cell>
          <cell r="E4745" t="str">
            <v>3/8" UNX x 1" Socket Cap</v>
          </cell>
          <cell r="F4745" t="str">
            <v>1936 Series</v>
          </cell>
          <cell r="G4745" t="str">
            <v>15/07/21</v>
          </cell>
          <cell r="H4745" t="str">
            <v>733887</v>
          </cell>
          <cell r="J4745" t="str">
            <v>NON001</v>
          </cell>
          <cell r="K4745" t="str">
            <v>NON STANDARD SOCKET SCREW LTD</v>
          </cell>
          <cell r="L4745" t="str">
            <v>P26D09</v>
          </cell>
          <cell r="M4745">
            <v>200</v>
          </cell>
          <cell r="N4745" t="str">
            <v>0.0698</v>
          </cell>
          <cell r="O4745" t="str">
            <v>1</v>
          </cell>
          <cell r="P4745">
            <v>13.96</v>
          </cell>
          <cell r="Q4745">
            <v>200</v>
          </cell>
        </row>
        <row r="4746">
          <cell r="D4746" t="str">
            <v>F04824-IE</v>
          </cell>
          <cell r="E4746" t="str">
            <v>M5 x 20 SOCKET CAP 12.9 BZP</v>
          </cell>
          <cell r="G4746" t="str">
            <v>04/03/24</v>
          </cell>
          <cell r="H4746" t="str">
            <v>3748510052</v>
          </cell>
          <cell r="J4746" t="str">
            <v>OWL001</v>
          </cell>
          <cell r="K4746" t="str">
            <v>OWLETT-JATON</v>
          </cell>
          <cell r="L4746" t="str">
            <v>P23G03</v>
          </cell>
          <cell r="M4746">
            <v>100</v>
          </cell>
          <cell r="N4746" t="str">
            <v>0.0190</v>
          </cell>
          <cell r="O4746" t="str">
            <v>1</v>
          </cell>
          <cell r="P4746">
            <v>1.9</v>
          </cell>
          <cell r="Q4746">
            <v>100</v>
          </cell>
        </row>
        <row r="4747">
          <cell r="D4747" t="str">
            <v>F04856</v>
          </cell>
          <cell r="E4747" t="str">
            <v>MILD STEEL UNTHREADED ROD BAR</v>
          </cell>
          <cell r="F4747" t="str">
            <v>5MM DIA X 320MM LENGTH CHAMFER</v>
          </cell>
          <cell r="G4747" t="str">
            <v>21/09/22</v>
          </cell>
          <cell r="H4747" t="str">
            <v>11131</v>
          </cell>
          <cell r="I4747" t="str">
            <v>09/08/22</v>
          </cell>
          <cell r="J4747" t="str">
            <v>SMI001</v>
          </cell>
          <cell r="K4747" t="str">
            <v>SMITH BULLOUGH</v>
          </cell>
          <cell r="L4747" t="str">
            <v>P22A06</v>
          </cell>
          <cell r="M4747">
            <v>500</v>
          </cell>
          <cell r="N4747" t="str">
            <v>1.1500</v>
          </cell>
          <cell r="O4747" t="str">
            <v>1</v>
          </cell>
          <cell r="P4747">
            <v>575</v>
          </cell>
          <cell r="Q4747">
            <v>500</v>
          </cell>
        </row>
        <row r="4748">
          <cell r="D4748" t="str">
            <v>ZZ00000908</v>
          </cell>
          <cell r="E4748" t="str">
            <v>M10 Locknut Din 936 Gr4 BZP</v>
          </cell>
          <cell r="G4748" t="str">
            <v>08/03/23</v>
          </cell>
          <cell r="H4748" t="str">
            <v>1534828</v>
          </cell>
          <cell r="J4748" t="str">
            <v>OWL001</v>
          </cell>
          <cell r="K4748" t="str">
            <v>OWLETT-JATON</v>
          </cell>
          <cell r="L4748" t="str">
            <v>P23B27</v>
          </cell>
          <cell r="M4748">
            <v>250</v>
          </cell>
          <cell r="N4748" t="str">
            <v>0.0288</v>
          </cell>
          <cell r="O4748" t="str">
            <v>1</v>
          </cell>
          <cell r="P4748">
            <v>7.2</v>
          </cell>
          <cell r="Q4748">
            <v>250</v>
          </cell>
        </row>
        <row r="4749">
          <cell r="D4749" t="str">
            <v>ZZ00001377</v>
          </cell>
          <cell r="E4749" t="str">
            <v>11/32 x 5 M.S. TAPER PIN</v>
          </cell>
          <cell r="G4749" t="str">
            <v>22/02/23</v>
          </cell>
          <cell r="H4749" t="str">
            <v>372614</v>
          </cell>
          <cell r="J4749" t="str">
            <v>PIN001</v>
          </cell>
          <cell r="K4749" t="str">
            <v>PINSTRUCTURE LTD</v>
          </cell>
          <cell r="L4749" t="str">
            <v>P51D12</v>
          </cell>
          <cell r="M4749">
            <v>3</v>
          </cell>
          <cell r="N4749" t="str">
            <v>3.2312</v>
          </cell>
          <cell r="O4749" t="str">
            <v>1</v>
          </cell>
          <cell r="P4749">
            <v>9.69</v>
          </cell>
          <cell r="Q4749">
            <v>3</v>
          </cell>
        </row>
        <row r="4750">
          <cell r="D4750" t="str">
            <v>ZZ00001384</v>
          </cell>
          <cell r="E4750" t="str">
            <v>4.8 x 12 ALU/STEEL CSK JRP</v>
          </cell>
          <cell r="F4750" t="str">
            <v>RIVET</v>
          </cell>
          <cell r="G4750" t="str">
            <v>30/01/23</v>
          </cell>
          <cell r="H4750" t="str">
            <v>337104</v>
          </cell>
          <cell r="J4750" t="str">
            <v>OWL001</v>
          </cell>
          <cell r="K4750" t="str">
            <v>OWLETT-JATON</v>
          </cell>
          <cell r="L4750" t="str">
            <v>P25H28</v>
          </cell>
          <cell r="M4750">
            <v>500</v>
          </cell>
          <cell r="N4750" t="str">
            <v>11.8500</v>
          </cell>
          <cell r="O4750" t="str">
            <v>1000</v>
          </cell>
          <cell r="P4750">
            <v>5.93</v>
          </cell>
          <cell r="Q4750">
            <v>500</v>
          </cell>
        </row>
        <row r="4751">
          <cell r="D4751" t="str">
            <v>ZZ00001748</v>
          </cell>
          <cell r="E4751" t="str">
            <v>M4 x 12 SLOT CSK DIN 963 BZP</v>
          </cell>
          <cell r="G4751" t="str">
            <v>30/09/22</v>
          </cell>
          <cell r="H4751" t="str">
            <v>2201030</v>
          </cell>
          <cell r="J4751" t="str">
            <v>OWL001</v>
          </cell>
          <cell r="K4751" t="str">
            <v>OWLETT-JATON</v>
          </cell>
          <cell r="L4751" t="str">
            <v>P24F17</v>
          </cell>
          <cell r="M4751">
            <v>1400</v>
          </cell>
          <cell r="N4751" t="str">
            <v>0.0077</v>
          </cell>
          <cell r="O4751" t="str">
            <v>1</v>
          </cell>
          <cell r="P4751">
            <v>10.78</v>
          </cell>
          <cell r="Q4751">
            <v>1400</v>
          </cell>
        </row>
        <row r="4752">
          <cell r="D4752" t="str">
            <v>ZZ00002258</v>
          </cell>
          <cell r="E4752" t="str">
            <v>M5 X 12 SOCKET SET UP CLASS</v>
          </cell>
          <cell r="F4752" t="str">
            <v>45H S/C DIN 916</v>
          </cell>
          <cell r="G4752" t="str">
            <v>31/10/22</v>
          </cell>
          <cell r="H4752" t="str">
            <v>F2105318</v>
          </cell>
          <cell r="J4752" t="str">
            <v>OWL001</v>
          </cell>
          <cell r="K4752" t="str">
            <v>OWLETT-JATON</v>
          </cell>
          <cell r="L4752" t="str">
            <v>P26D21</v>
          </cell>
          <cell r="M4752">
            <v>800</v>
          </cell>
          <cell r="N4752" t="str">
            <v>0.0104</v>
          </cell>
          <cell r="O4752" t="str">
            <v>1</v>
          </cell>
          <cell r="P4752">
            <v>8.32</v>
          </cell>
          <cell r="Q4752">
            <v>800</v>
          </cell>
        </row>
        <row r="4753">
          <cell r="D4753" t="str">
            <v>ZZ00002757</v>
          </cell>
          <cell r="E4753" t="str">
            <v>NL8ss NORDLOCK WASHER</v>
          </cell>
          <cell r="G4753" t="str">
            <v>26/01/23</v>
          </cell>
          <cell r="H4753" t="str">
            <v>E4629-1</v>
          </cell>
          <cell r="J4753" t="str">
            <v>NOR006</v>
          </cell>
          <cell r="K4753" t="str">
            <v>NORD-LOCK LTD</v>
          </cell>
          <cell r="L4753" t="str">
            <v>P24D22</v>
          </cell>
          <cell r="M4753">
            <v>100</v>
          </cell>
          <cell r="N4753" t="str">
            <v>0.7099</v>
          </cell>
          <cell r="O4753" t="str">
            <v>1</v>
          </cell>
          <cell r="P4753">
            <v>70.989999999999995</v>
          </cell>
          <cell r="Q4753">
            <v>100</v>
          </cell>
        </row>
        <row r="4754">
          <cell r="D4754" t="str">
            <v>ZZ00002870</v>
          </cell>
          <cell r="E4754" t="str">
            <v>M30 x 130 HEX BOLT 8.8 SC</v>
          </cell>
          <cell r="G4754" t="str">
            <v>06/12/22</v>
          </cell>
          <cell r="H4754" t="str">
            <v>2203072</v>
          </cell>
          <cell r="J4754" t="str">
            <v>OWL001</v>
          </cell>
          <cell r="K4754" t="str">
            <v>OWLETT-JATON</v>
          </cell>
          <cell r="L4754" t="str">
            <v>P25F10</v>
          </cell>
          <cell r="M4754">
            <v>5</v>
          </cell>
          <cell r="N4754" t="str">
            <v>2.2070</v>
          </cell>
          <cell r="O4754" t="str">
            <v>1</v>
          </cell>
          <cell r="P4754">
            <v>11.04</v>
          </cell>
          <cell r="Q4754">
            <v>5</v>
          </cell>
        </row>
        <row r="4755">
          <cell r="D4755" t="str">
            <v>ZZ00002924</v>
          </cell>
          <cell r="E4755" t="str">
            <v>M4 x 8 SOCKET BUTTON CAP SC</v>
          </cell>
          <cell r="G4755" t="str">
            <v>13/01/23</v>
          </cell>
          <cell r="H4755" t="str">
            <v>3742870001</v>
          </cell>
          <cell r="J4755" t="str">
            <v>OWL001</v>
          </cell>
          <cell r="K4755" t="str">
            <v>OWLETT-JATON</v>
          </cell>
          <cell r="L4755" t="str">
            <v>P25H10</v>
          </cell>
          <cell r="M4755">
            <v>200</v>
          </cell>
          <cell r="N4755" t="str">
            <v>0.0063</v>
          </cell>
          <cell r="O4755" t="str">
            <v>1</v>
          </cell>
          <cell r="P4755">
            <v>1.26</v>
          </cell>
          <cell r="Q4755">
            <v>200</v>
          </cell>
        </row>
        <row r="4756">
          <cell r="D4756" t="str">
            <v>ZZ00003059</v>
          </cell>
          <cell r="E4756" t="str">
            <v>7/16 x 2 UNC SOCKET BZP</v>
          </cell>
          <cell r="G4756" t="str">
            <v>27/11/23</v>
          </cell>
          <cell r="H4756" t="str">
            <v>103013</v>
          </cell>
          <cell r="J4756" t="str">
            <v>NON001</v>
          </cell>
          <cell r="K4756" t="str">
            <v>NON STANDARD SOCKET SCREW LTD</v>
          </cell>
          <cell r="L4756" t="str">
            <v>P22B14</v>
          </cell>
          <cell r="M4756">
            <v>120</v>
          </cell>
          <cell r="N4756" t="str">
            <v>0.7396</v>
          </cell>
          <cell r="O4756" t="str">
            <v>1</v>
          </cell>
          <cell r="P4756">
            <v>88.75</v>
          </cell>
          <cell r="Q4756">
            <v>120</v>
          </cell>
        </row>
        <row r="4757">
          <cell r="D4757" t="str">
            <v>ZZ00003642</v>
          </cell>
          <cell r="E4757" t="str">
            <v>5/8-llUNC JAM/LOCKNUT BS1768</v>
          </cell>
          <cell r="G4757" t="str">
            <v>12/01/24</v>
          </cell>
          <cell r="H4757" t="str">
            <v>1712120</v>
          </cell>
          <cell r="J4757" t="str">
            <v>OWL001</v>
          </cell>
          <cell r="K4757" t="str">
            <v>OWLETT-JATON</v>
          </cell>
          <cell r="L4757" t="str">
            <v>P23D15</v>
          </cell>
          <cell r="M4757">
            <v>150</v>
          </cell>
          <cell r="N4757" t="str">
            <v>5.8380</v>
          </cell>
          <cell r="O4757" t="str">
            <v>100</v>
          </cell>
          <cell r="P4757">
            <v>8.76</v>
          </cell>
          <cell r="Q4757">
            <v>150</v>
          </cell>
        </row>
        <row r="4758">
          <cell r="D4758" t="str">
            <v>134-00002</v>
          </cell>
          <cell r="E4758" t="str">
            <v>HARD ROLLED DC01 610MM X</v>
          </cell>
          <cell r="F4758" t="str">
            <v>0.254MM (LIN M)</v>
          </cell>
          <cell r="G4758" t="str">
            <v>10/03/20</v>
          </cell>
          <cell r="H4758" t="str">
            <v>56903</v>
          </cell>
          <cell r="I4758" t="str">
            <v>09/03/20</v>
          </cell>
          <cell r="J4758" t="str">
            <v>KNI001</v>
          </cell>
          <cell r="K4758" t="str">
            <v>KNIGHT STRIP METALS LTD</v>
          </cell>
          <cell r="L4758" t="str">
            <v>H2</v>
          </cell>
          <cell r="M4758">
            <v>14.5082</v>
          </cell>
          <cell r="N4758" t="str">
            <v>11.2500</v>
          </cell>
          <cell r="O4758" t="str">
            <v>1</v>
          </cell>
          <cell r="P4758">
            <v>163.22</v>
          </cell>
          <cell r="Q4758">
            <v>14.5082</v>
          </cell>
        </row>
        <row r="4759">
          <cell r="D4759" t="str">
            <v>F00474-WO</v>
          </cell>
          <cell r="E4759" t="str">
            <v>M16 X 50 HEX SET 8.8 BZP</v>
          </cell>
          <cell r="F4759" t="str">
            <v>810.3312</v>
          </cell>
          <cell r="G4759" t="str">
            <v>31/10/19</v>
          </cell>
          <cell r="H4759" t="str">
            <v>JJ16122852</v>
          </cell>
          <cell r="I4759" t="str">
            <v>.</v>
          </cell>
          <cell r="J4759" t="str">
            <v>TRF001</v>
          </cell>
          <cell r="K4759" t="str">
            <v>TR FASTENINGS LTD</v>
          </cell>
          <cell r="L4759" t="str">
            <v>P18A02</v>
          </cell>
          <cell r="M4759">
            <v>745</v>
          </cell>
          <cell r="N4759" t="str">
            <v>0.1579</v>
          </cell>
          <cell r="O4759" t="str">
            <v>1</v>
          </cell>
          <cell r="P4759">
            <v>117.64</v>
          </cell>
          <cell r="Q4759">
            <v>745</v>
          </cell>
        </row>
        <row r="4760">
          <cell r="D4760" t="str">
            <v>F00594-IE</v>
          </cell>
          <cell r="E4760" t="str">
            <v>M6 X 30 HEX HD GRD8.8 SET</v>
          </cell>
          <cell r="F4760" t="str">
            <v>SCREW</v>
          </cell>
          <cell r="G4760" t="str">
            <v>31/10/19</v>
          </cell>
          <cell r="H4760" t="str">
            <v>88505V</v>
          </cell>
          <cell r="I4760" t="str">
            <v>.</v>
          </cell>
          <cell r="J4760" t="str">
            <v>OWL001</v>
          </cell>
          <cell r="K4760" t="str">
            <v>OWLETT-JATON</v>
          </cell>
          <cell r="L4760" t="str">
            <v>P24E01</v>
          </cell>
          <cell r="M4760">
            <v>252</v>
          </cell>
          <cell r="N4760" t="str">
            <v>0.0094</v>
          </cell>
          <cell r="O4760" t="str">
            <v>1</v>
          </cell>
          <cell r="P4760">
            <v>2.37</v>
          </cell>
          <cell r="Q4760">
            <v>252</v>
          </cell>
        </row>
        <row r="4761">
          <cell r="D4761" t="str">
            <v>F00606-IE</v>
          </cell>
          <cell r="E4761" t="str">
            <v>M8 X 50 HEX SET 8.8 BZP</v>
          </cell>
          <cell r="G4761" t="str">
            <v>16/12/22</v>
          </cell>
          <cell r="H4761" t="str">
            <v>WBS22010056</v>
          </cell>
          <cell r="J4761" t="str">
            <v>OWL001</v>
          </cell>
          <cell r="K4761" t="str">
            <v>OWLETT-JATON</v>
          </cell>
          <cell r="L4761" t="str">
            <v>P24E21</v>
          </cell>
          <cell r="M4761">
            <v>100</v>
          </cell>
          <cell r="N4761" t="str">
            <v>0.0502</v>
          </cell>
          <cell r="O4761" t="str">
            <v>1</v>
          </cell>
          <cell r="P4761">
            <v>5.0199999999999996</v>
          </cell>
          <cell r="Q4761">
            <v>100</v>
          </cell>
        </row>
        <row r="4762">
          <cell r="D4762" t="str">
            <v>F00632-IE</v>
          </cell>
          <cell r="E4762" t="str">
            <v>M20 X 120 BOLT GD8.8</v>
          </cell>
          <cell r="G4762" t="str">
            <v>31/10/19</v>
          </cell>
          <cell r="H4762" t="str">
            <v>V2J39318</v>
          </cell>
          <cell r="I4762" t="str">
            <v>.</v>
          </cell>
          <cell r="J4762" t="str">
            <v>OWL001</v>
          </cell>
          <cell r="K4762" t="str">
            <v>OWLETT-JATON</v>
          </cell>
          <cell r="L4762" t="str">
            <v>P26G13</v>
          </cell>
          <cell r="M4762">
            <v>8</v>
          </cell>
          <cell r="N4762" t="str">
            <v>0.5372</v>
          </cell>
          <cell r="O4762" t="str">
            <v>1</v>
          </cell>
          <cell r="P4762">
            <v>4.3</v>
          </cell>
          <cell r="Q4762">
            <v>8</v>
          </cell>
        </row>
        <row r="4763">
          <cell r="D4763" t="str">
            <v>F00687-IE</v>
          </cell>
          <cell r="E4763" t="str">
            <v>M6 X 20 HEX SET 8.8 BZP</v>
          </cell>
          <cell r="G4763" t="str">
            <v>12/12/22</v>
          </cell>
          <cell r="H4763" t="str">
            <v>AZJ220427N04</v>
          </cell>
          <cell r="J4763" t="str">
            <v>OWL001</v>
          </cell>
          <cell r="K4763" t="str">
            <v>OWLETT-JATON</v>
          </cell>
          <cell r="L4763" t="str">
            <v>P24G19</v>
          </cell>
          <cell r="M4763">
            <v>400</v>
          </cell>
          <cell r="N4763" t="str">
            <v>0.0149</v>
          </cell>
          <cell r="O4763" t="str">
            <v>1</v>
          </cell>
          <cell r="P4763">
            <v>5.96</v>
          </cell>
          <cell r="Q4763">
            <v>400</v>
          </cell>
        </row>
        <row r="4764">
          <cell r="D4764" t="str">
            <v>F00692-IE</v>
          </cell>
          <cell r="E4764" t="str">
            <v>M12 X 50 HEX BOLT 8.8 BZP</v>
          </cell>
          <cell r="F4764" t="str">
            <v>Din 931</v>
          </cell>
          <cell r="G4764" t="str">
            <v>26/01/23</v>
          </cell>
          <cell r="H4764" t="str">
            <v>220103</v>
          </cell>
          <cell r="J4764" t="str">
            <v>OWL001</v>
          </cell>
          <cell r="K4764" t="str">
            <v>OWLETT-JATON</v>
          </cell>
          <cell r="L4764" t="str">
            <v>P25H11</v>
          </cell>
          <cell r="M4764">
            <v>30</v>
          </cell>
          <cell r="N4764" t="str">
            <v>0.1127</v>
          </cell>
          <cell r="O4764" t="str">
            <v>1</v>
          </cell>
          <cell r="P4764">
            <v>3.38</v>
          </cell>
          <cell r="Q4764">
            <v>30</v>
          </cell>
        </row>
        <row r="4765">
          <cell r="D4765" t="str">
            <v>F00706-IE</v>
          </cell>
          <cell r="E4765" t="str">
            <v>M10 X 100 HEX BOLT 8.8 BZP</v>
          </cell>
          <cell r="G4765" t="str">
            <v>14/03/23</v>
          </cell>
          <cell r="H4765" t="str">
            <v>2101095</v>
          </cell>
          <cell r="J4765" t="str">
            <v>OWL001</v>
          </cell>
          <cell r="K4765" t="str">
            <v>OWLETT-JATON</v>
          </cell>
          <cell r="L4765" t="str">
            <v>P26A19</v>
          </cell>
          <cell r="M4765">
            <v>50</v>
          </cell>
          <cell r="N4765" t="str">
            <v>0.0000</v>
          </cell>
          <cell r="O4765" t="str">
            <v>1</v>
          </cell>
          <cell r="P4765">
            <v>0</v>
          </cell>
          <cell r="Q4765">
            <v>50</v>
          </cell>
        </row>
        <row r="4766">
          <cell r="D4766" t="str">
            <v>F00708-IE</v>
          </cell>
          <cell r="E4766" t="str">
            <v>M10 X 140 HEX BOLT 8.8 BZP</v>
          </cell>
          <cell r="G4766" t="str">
            <v>03/04/23</v>
          </cell>
          <cell r="H4766" t="str">
            <v>2101042</v>
          </cell>
          <cell r="J4766" t="str">
            <v>OWL001</v>
          </cell>
          <cell r="K4766" t="str">
            <v>OWLETT-JATON</v>
          </cell>
          <cell r="L4766" t="str">
            <v>P26C25</v>
          </cell>
          <cell r="M4766">
            <v>50</v>
          </cell>
          <cell r="N4766" t="str">
            <v>0.1981</v>
          </cell>
          <cell r="O4766" t="str">
            <v>1</v>
          </cell>
          <cell r="P4766">
            <v>9.9</v>
          </cell>
          <cell r="Q4766">
            <v>50</v>
          </cell>
        </row>
        <row r="4767">
          <cell r="D4767" t="str">
            <v>F00714-IE</v>
          </cell>
          <cell r="E4767" t="str">
            <v>M10 X 25 HEX SET 8.8 BZP</v>
          </cell>
          <cell r="G4767" t="str">
            <v>30/10/23</v>
          </cell>
          <cell r="H4767" t="str">
            <v>2303079WF058</v>
          </cell>
          <cell r="J4767" t="str">
            <v>OWL001</v>
          </cell>
          <cell r="K4767" t="str">
            <v>OWLETT-JATON</v>
          </cell>
          <cell r="L4767" t="str">
            <v>P23C17</v>
          </cell>
          <cell r="M4767">
            <v>50</v>
          </cell>
          <cell r="N4767" t="str">
            <v>0.0373</v>
          </cell>
          <cell r="O4767" t="str">
            <v>1</v>
          </cell>
          <cell r="P4767">
            <v>1.87</v>
          </cell>
          <cell r="Q4767">
            <v>50</v>
          </cell>
        </row>
        <row r="4768">
          <cell r="D4768" t="str">
            <v>F01046-IE</v>
          </cell>
          <cell r="E4768" t="str">
            <v>M20 X 55 HEX BOLT 8.8 SELF</v>
          </cell>
          <cell r="F4768" t="str">
            <v>COLOUR</v>
          </cell>
          <cell r="G4768" t="str">
            <v>31/10/19</v>
          </cell>
          <cell r="H4768" t="str">
            <v>JH17021062</v>
          </cell>
          <cell r="I4768" t="str">
            <v>.</v>
          </cell>
          <cell r="J4768" t="str">
            <v>OWL001</v>
          </cell>
          <cell r="K4768" t="str">
            <v>OWLETT-JATON</v>
          </cell>
          <cell r="L4768" t="str">
            <v>P22E04</v>
          </cell>
          <cell r="M4768">
            <v>23</v>
          </cell>
          <cell r="N4768" t="str">
            <v>0.2923</v>
          </cell>
          <cell r="O4768" t="str">
            <v>1</v>
          </cell>
          <cell r="P4768">
            <v>6.72</v>
          </cell>
          <cell r="Q4768">
            <v>23</v>
          </cell>
        </row>
        <row r="4769">
          <cell r="D4769" t="str">
            <v>F01175-IE</v>
          </cell>
          <cell r="E4769" t="str">
            <v>M20 X 55 HEX SET 8.8 BZP</v>
          </cell>
          <cell r="G4769" t="str">
            <v>12/07/22</v>
          </cell>
          <cell r="H4769" t="str">
            <v>0J303000</v>
          </cell>
          <cell r="J4769" t="str">
            <v>OWL001</v>
          </cell>
          <cell r="K4769" t="str">
            <v>OWLETT-JATON</v>
          </cell>
          <cell r="L4769" t="str">
            <v>P26F15</v>
          </cell>
          <cell r="M4769">
            <v>25</v>
          </cell>
          <cell r="N4769" t="str">
            <v>0.4478</v>
          </cell>
          <cell r="O4769" t="str">
            <v>1</v>
          </cell>
          <cell r="P4769">
            <v>11.2</v>
          </cell>
          <cell r="Q4769">
            <v>25</v>
          </cell>
        </row>
        <row r="4770">
          <cell r="D4770" t="str">
            <v>F01178-IE</v>
          </cell>
          <cell r="E4770" t="str">
            <v>M16 X 55 HEX SET SCREW 8.8 BZP</v>
          </cell>
          <cell r="G4770" t="str">
            <v>16/01/23</v>
          </cell>
          <cell r="H4770" t="str">
            <v>2105063</v>
          </cell>
          <cell r="J4770" t="str">
            <v>OWL001</v>
          </cell>
          <cell r="K4770" t="str">
            <v>OWLETT-JATON</v>
          </cell>
          <cell r="L4770" t="str">
            <v>P25D07</v>
          </cell>
          <cell r="M4770">
            <v>50</v>
          </cell>
          <cell r="N4770" t="str">
            <v>0.2700</v>
          </cell>
          <cell r="O4770" t="str">
            <v>1</v>
          </cell>
          <cell r="P4770">
            <v>13.5</v>
          </cell>
          <cell r="Q4770">
            <v>50</v>
          </cell>
        </row>
        <row r="4771">
          <cell r="D4771" t="str">
            <v>F01222-IE</v>
          </cell>
          <cell r="E4771" t="str">
            <v>M20 X 65 HEX SET SCREW 8.8 BZP</v>
          </cell>
          <cell r="G4771" t="str">
            <v>03/04/23</v>
          </cell>
          <cell r="H4771" t="str">
            <v>OJ024615</v>
          </cell>
          <cell r="J4771" t="str">
            <v>OWL001</v>
          </cell>
          <cell r="K4771" t="str">
            <v>OWLETT-JATON</v>
          </cell>
          <cell r="L4771" t="str">
            <v>P26C17</v>
          </cell>
          <cell r="M4771">
            <v>10</v>
          </cell>
          <cell r="N4771" t="str">
            <v>0.4473</v>
          </cell>
          <cell r="O4771" t="str">
            <v>1</v>
          </cell>
          <cell r="P4771">
            <v>4.47</v>
          </cell>
          <cell r="Q4771">
            <v>10</v>
          </cell>
        </row>
        <row r="4772">
          <cell r="D4772" t="str">
            <v>F01243-IE</v>
          </cell>
          <cell r="E4772" t="str">
            <v>M20 X 90 HEX BOLT 8.8 BZP</v>
          </cell>
          <cell r="G4772" t="str">
            <v>19/12/22</v>
          </cell>
          <cell r="H4772" t="str">
            <v>OJ024615</v>
          </cell>
          <cell r="J4772" t="str">
            <v>OWL001</v>
          </cell>
          <cell r="K4772" t="str">
            <v>OWLETT-JATON</v>
          </cell>
          <cell r="L4772" t="str">
            <v>P26C14</v>
          </cell>
          <cell r="M4772">
            <v>108</v>
          </cell>
          <cell r="N4772" t="str">
            <v>0.6023</v>
          </cell>
          <cell r="O4772" t="str">
            <v>1</v>
          </cell>
          <cell r="P4772">
            <v>65.05</v>
          </cell>
          <cell r="Q4772">
            <v>108</v>
          </cell>
        </row>
        <row r="4773">
          <cell r="D4773" t="str">
            <v>F01272-IE</v>
          </cell>
          <cell r="E4773" t="str">
            <v>M8 X 12 HEX SET SCREW 8.8 BZP</v>
          </cell>
          <cell r="G4773" t="str">
            <v>31/03/20</v>
          </cell>
          <cell r="H4773" t="str">
            <v>WB5-19100171</v>
          </cell>
          <cell r="J4773" t="str">
            <v>OWL001</v>
          </cell>
          <cell r="K4773" t="str">
            <v>OWLETT-JATON</v>
          </cell>
          <cell r="L4773" t="str">
            <v>P22A07</v>
          </cell>
          <cell r="M4773">
            <v>500</v>
          </cell>
          <cell r="N4773" t="str">
            <v>0.0161</v>
          </cell>
          <cell r="O4773" t="str">
            <v>1</v>
          </cell>
          <cell r="P4773">
            <v>8.0500000000000007</v>
          </cell>
          <cell r="Q4773">
            <v>500</v>
          </cell>
        </row>
        <row r="4774">
          <cell r="D4774" t="str">
            <v>F01330-IE</v>
          </cell>
          <cell r="E4774" t="str">
            <v>M16 X 60 Hex SET 8.8 BZP</v>
          </cell>
          <cell r="G4774" t="str">
            <v>16/01/23</v>
          </cell>
          <cell r="H4774" t="str">
            <v>2107074</v>
          </cell>
          <cell r="J4774" t="str">
            <v>OWL001</v>
          </cell>
          <cell r="K4774" t="str">
            <v>OWLETT-JATON</v>
          </cell>
          <cell r="L4774" t="str">
            <v>P25B06</v>
          </cell>
          <cell r="M4774">
            <v>25</v>
          </cell>
          <cell r="N4774" t="str">
            <v>0.2712</v>
          </cell>
          <cell r="O4774" t="str">
            <v>1</v>
          </cell>
          <cell r="P4774">
            <v>6.78</v>
          </cell>
          <cell r="Q4774">
            <v>25</v>
          </cell>
        </row>
        <row r="4775">
          <cell r="D4775" t="str">
            <v>F01469-IE</v>
          </cell>
          <cell r="E4775" t="str">
            <v>M20 X 70 HEX SET 8.8 BZP</v>
          </cell>
          <cell r="G4775" t="str">
            <v>03/01/23</v>
          </cell>
          <cell r="H4775" t="str">
            <v>OJ24424</v>
          </cell>
          <cell r="J4775" t="str">
            <v>OWL001</v>
          </cell>
          <cell r="K4775" t="str">
            <v>OWLETT-JATON</v>
          </cell>
          <cell r="L4775" t="str">
            <v>P26F11</v>
          </cell>
          <cell r="M4775">
            <v>20</v>
          </cell>
          <cell r="N4775" t="str">
            <v>0.5977</v>
          </cell>
          <cell r="O4775" t="str">
            <v>1</v>
          </cell>
          <cell r="P4775">
            <v>11.95</v>
          </cell>
          <cell r="Q4775">
            <v>20</v>
          </cell>
        </row>
        <row r="4776">
          <cell r="D4776" t="str">
            <v>F01530-IE</v>
          </cell>
          <cell r="E4776" t="str">
            <v>M16 X 60 HEX BOLT 8.8 SC</v>
          </cell>
          <cell r="G4776" t="str">
            <v>03/03/23</v>
          </cell>
          <cell r="H4776" t="str">
            <v>220625002</v>
          </cell>
          <cell r="J4776" t="str">
            <v>OWL001</v>
          </cell>
          <cell r="K4776" t="str">
            <v>OWLETT-JATON</v>
          </cell>
          <cell r="L4776" t="str">
            <v>P23B15</v>
          </cell>
          <cell r="M4776">
            <v>25</v>
          </cell>
          <cell r="N4776" t="str">
            <v>0.2108</v>
          </cell>
          <cell r="O4776" t="str">
            <v>1</v>
          </cell>
          <cell r="P4776">
            <v>5.27</v>
          </cell>
          <cell r="Q4776">
            <v>25</v>
          </cell>
        </row>
        <row r="4777">
          <cell r="D4777" t="str">
            <v>F01530-IE</v>
          </cell>
          <cell r="E4777" t="str">
            <v>M16 X 60 HEX BOLT 8.8 SC</v>
          </cell>
          <cell r="G4777" t="str">
            <v>03/03/23</v>
          </cell>
          <cell r="H4777" t="str">
            <v>220625002</v>
          </cell>
          <cell r="J4777" t="str">
            <v>OWL001</v>
          </cell>
          <cell r="K4777" t="str">
            <v>OWLETT-JATON</v>
          </cell>
          <cell r="L4777" t="str">
            <v>P23B14</v>
          </cell>
          <cell r="M4777">
            <v>50</v>
          </cell>
          <cell r="N4777" t="str">
            <v>0.2110</v>
          </cell>
          <cell r="O4777" t="str">
            <v>1</v>
          </cell>
          <cell r="P4777">
            <v>10.55</v>
          </cell>
          <cell r="Q4777">
            <v>50</v>
          </cell>
        </row>
        <row r="4778">
          <cell r="D4778" t="str">
            <v>F01724-IE</v>
          </cell>
          <cell r="E4778" t="str">
            <v>M8 X 40 Hex SET 8.8 SC</v>
          </cell>
          <cell r="G4778" t="str">
            <v>31/10/19</v>
          </cell>
          <cell r="H4778" t="str">
            <v>JJ19012117</v>
          </cell>
          <cell r="I4778" t="str">
            <v>.</v>
          </cell>
          <cell r="J4778" t="str">
            <v>OWL001</v>
          </cell>
          <cell r="K4778" t="str">
            <v>OWLETT-JATON</v>
          </cell>
          <cell r="L4778" t="str">
            <v>P22G11</v>
          </cell>
          <cell r="M4778">
            <v>600</v>
          </cell>
          <cell r="N4778" t="str">
            <v>0.0297</v>
          </cell>
          <cell r="O4778" t="str">
            <v>1</v>
          </cell>
          <cell r="P4778">
            <v>17.82</v>
          </cell>
          <cell r="Q4778">
            <v>600</v>
          </cell>
        </row>
        <row r="4779">
          <cell r="D4779" t="str">
            <v>F01724-IE</v>
          </cell>
          <cell r="E4779" t="str">
            <v>M8 X 40 Hex SET 8.8 SC</v>
          </cell>
          <cell r="G4779" t="str">
            <v>31/10/19</v>
          </cell>
          <cell r="H4779" t="str">
            <v>76851V</v>
          </cell>
          <cell r="I4779" t="str">
            <v>.</v>
          </cell>
          <cell r="J4779" t="str">
            <v>OWL001</v>
          </cell>
          <cell r="K4779" t="str">
            <v>OWLETT-JATON</v>
          </cell>
          <cell r="L4779" t="str">
            <v>P22E12</v>
          </cell>
          <cell r="M4779">
            <v>50</v>
          </cell>
          <cell r="N4779" t="str">
            <v>0.0297</v>
          </cell>
          <cell r="O4779" t="str">
            <v>1</v>
          </cell>
          <cell r="P4779">
            <v>1.49</v>
          </cell>
          <cell r="Q4779">
            <v>50</v>
          </cell>
        </row>
        <row r="4780">
          <cell r="D4780" t="str">
            <v>F01725-IE</v>
          </cell>
          <cell r="E4780" t="str">
            <v>M12 X 100 HEX SET 8.8 SC</v>
          </cell>
          <cell r="G4780" t="str">
            <v>10/11/22</v>
          </cell>
          <cell r="H4780" t="str">
            <v>21060205</v>
          </cell>
          <cell r="J4780" t="str">
            <v>OWL001</v>
          </cell>
          <cell r="K4780" t="str">
            <v>OWLETT-JATON</v>
          </cell>
          <cell r="L4780" t="str">
            <v>P26A22</v>
          </cell>
          <cell r="M4780">
            <v>50</v>
          </cell>
          <cell r="N4780" t="str">
            <v>0.2108</v>
          </cell>
          <cell r="O4780" t="str">
            <v>1</v>
          </cell>
          <cell r="P4780">
            <v>10.54</v>
          </cell>
          <cell r="Q4780">
            <v>50</v>
          </cell>
        </row>
        <row r="4781">
          <cell r="D4781" t="str">
            <v>F01728-IE</v>
          </cell>
          <cell r="E4781" t="str">
            <v>M10 X 50 HEX SET 8.8 SC</v>
          </cell>
          <cell r="F4781" t="str">
            <v>SELF COLOUR</v>
          </cell>
          <cell r="G4781" t="str">
            <v>31/10/19</v>
          </cell>
          <cell r="H4781" t="str">
            <v>JK18074057</v>
          </cell>
          <cell r="I4781" t="str">
            <v>.</v>
          </cell>
          <cell r="J4781" t="str">
            <v>OWL001</v>
          </cell>
          <cell r="K4781" t="str">
            <v>OWLETT-JATON</v>
          </cell>
          <cell r="L4781" t="str">
            <v>P25E17</v>
          </cell>
          <cell r="M4781">
            <v>30</v>
          </cell>
          <cell r="N4781" t="str">
            <v>0.0634</v>
          </cell>
          <cell r="O4781" t="str">
            <v>1</v>
          </cell>
          <cell r="P4781">
            <v>1.9</v>
          </cell>
          <cell r="Q4781">
            <v>30</v>
          </cell>
        </row>
        <row r="4782">
          <cell r="D4782" t="str">
            <v>F01742-IE</v>
          </cell>
          <cell r="E4782" t="str">
            <v>M6 X 25 HEX SET SCREW 8.8 SC</v>
          </cell>
          <cell r="G4782" t="str">
            <v>31/10/19</v>
          </cell>
          <cell r="H4782" t="str">
            <v>180912024</v>
          </cell>
          <cell r="I4782" t="str">
            <v>.</v>
          </cell>
          <cell r="J4782" t="str">
            <v>OWL001</v>
          </cell>
          <cell r="K4782" t="str">
            <v>OWLETT-JATON</v>
          </cell>
          <cell r="L4782" t="str">
            <v>P25D17</v>
          </cell>
          <cell r="M4782">
            <v>203</v>
          </cell>
          <cell r="N4782" t="str">
            <v>0.0103</v>
          </cell>
          <cell r="O4782" t="str">
            <v>1</v>
          </cell>
          <cell r="P4782">
            <v>2.09</v>
          </cell>
          <cell r="Q4782">
            <v>203</v>
          </cell>
        </row>
        <row r="4783">
          <cell r="D4783" t="str">
            <v>F01750-IE</v>
          </cell>
          <cell r="E4783" t="str">
            <v>M10 X 80 HEX SET 8.8 SC</v>
          </cell>
          <cell r="G4783" t="str">
            <v>21/02/22</v>
          </cell>
          <cell r="H4783" t="str">
            <v>OJ305127</v>
          </cell>
          <cell r="J4783" t="str">
            <v>OWL001</v>
          </cell>
          <cell r="K4783" t="str">
            <v>OWLETT-JATON</v>
          </cell>
          <cell r="L4783" t="str">
            <v>P25D19</v>
          </cell>
          <cell r="M4783">
            <v>30</v>
          </cell>
          <cell r="N4783" t="str">
            <v>0.1466</v>
          </cell>
          <cell r="O4783" t="str">
            <v>1</v>
          </cell>
          <cell r="P4783">
            <v>4.4000000000000004</v>
          </cell>
          <cell r="Q4783">
            <v>30</v>
          </cell>
        </row>
        <row r="4784">
          <cell r="D4784" t="str">
            <v>F01776-IE</v>
          </cell>
          <cell r="E4784" t="str">
            <v>M20 X 130 HEX SET 8.8 SC</v>
          </cell>
          <cell r="G4784" t="str">
            <v>31/10/19</v>
          </cell>
          <cell r="H4784" t="str">
            <v>JH15012937</v>
          </cell>
          <cell r="I4784" t="str">
            <v>.</v>
          </cell>
          <cell r="J4784" t="str">
            <v>OWL001</v>
          </cell>
          <cell r="K4784" t="str">
            <v>OWLETT-JATON</v>
          </cell>
          <cell r="L4784" t="str">
            <v>P24C10</v>
          </cell>
          <cell r="M4784">
            <v>15</v>
          </cell>
          <cell r="N4784" t="str">
            <v>0.4871</v>
          </cell>
          <cell r="O4784" t="str">
            <v>1</v>
          </cell>
          <cell r="P4784">
            <v>7.31</v>
          </cell>
          <cell r="Q4784">
            <v>15</v>
          </cell>
        </row>
        <row r="4785">
          <cell r="D4785" t="str">
            <v>F01855-IE</v>
          </cell>
          <cell r="E4785" t="str">
            <v>M20 HEX FULL NUT SELF COLOUR</v>
          </cell>
          <cell r="G4785" t="str">
            <v>15/02/23</v>
          </cell>
          <cell r="H4785" t="str">
            <v>2201058</v>
          </cell>
          <cell r="J4785" t="str">
            <v>OWL001</v>
          </cell>
          <cell r="K4785" t="str">
            <v>OWLETT-JATON</v>
          </cell>
          <cell r="L4785" t="str">
            <v>P24F23</v>
          </cell>
          <cell r="M4785">
            <v>24</v>
          </cell>
          <cell r="N4785" t="str">
            <v>0.1302</v>
          </cell>
          <cell r="O4785" t="str">
            <v>1</v>
          </cell>
          <cell r="P4785">
            <v>3.12</v>
          </cell>
          <cell r="Q4785">
            <v>24</v>
          </cell>
        </row>
        <row r="4786">
          <cell r="D4786" t="str">
            <v>F01941-IE</v>
          </cell>
          <cell r="E4786" t="str">
            <v>M4 X 10 SOCKET CAP LOW SC</v>
          </cell>
          <cell r="G4786" t="str">
            <v>31/10/19</v>
          </cell>
          <cell r="H4786" t="str">
            <v>564297</v>
          </cell>
          <cell r="I4786" t="str">
            <v>.</v>
          </cell>
          <cell r="J4786" t="str">
            <v>NON001</v>
          </cell>
          <cell r="K4786" t="str">
            <v>NON STANDARD SOCKET SCREW LTD</v>
          </cell>
          <cell r="L4786" t="str">
            <v>P26B21</v>
          </cell>
          <cell r="M4786">
            <v>75</v>
          </cell>
          <cell r="N4786" t="str">
            <v>0.0377</v>
          </cell>
          <cell r="O4786" t="str">
            <v>1</v>
          </cell>
          <cell r="P4786">
            <v>2.83</v>
          </cell>
          <cell r="Q4786">
            <v>75</v>
          </cell>
        </row>
        <row r="4787">
          <cell r="D4787" t="str">
            <v>F01942-IE</v>
          </cell>
          <cell r="E4787" t="str">
            <v>M22X90 HEX BOLT 8.8 SELF</v>
          </cell>
          <cell r="F4787" t="str">
            <v>COLOUR</v>
          </cell>
          <cell r="G4787" t="str">
            <v>31/10/19</v>
          </cell>
          <cell r="H4787" t="str">
            <v>861776</v>
          </cell>
          <cell r="I4787" t="str">
            <v>.</v>
          </cell>
          <cell r="J4787" t="str">
            <v>OWL001</v>
          </cell>
          <cell r="K4787" t="str">
            <v>OWLETT-JATON</v>
          </cell>
          <cell r="L4787" t="str">
            <v>P24C18</v>
          </cell>
          <cell r="M4787">
            <v>25</v>
          </cell>
          <cell r="N4787" t="str">
            <v>0.0000</v>
          </cell>
          <cell r="O4787" t="str">
            <v>1</v>
          </cell>
          <cell r="P4787">
            <v>0</v>
          </cell>
          <cell r="Q4787">
            <v>25</v>
          </cell>
        </row>
        <row r="4788">
          <cell r="D4788" t="str">
            <v>F01954-IE</v>
          </cell>
          <cell r="E4788" t="str">
            <v>M12 X 40 HEX BOLT 8.8 SC</v>
          </cell>
          <cell r="G4788" t="str">
            <v>17/08/22</v>
          </cell>
          <cell r="H4788" t="str">
            <v>2107074</v>
          </cell>
          <cell r="J4788" t="str">
            <v>OWL001</v>
          </cell>
          <cell r="K4788" t="str">
            <v>OWLETT-JATON</v>
          </cell>
          <cell r="L4788" t="str">
            <v>P26G12</v>
          </cell>
          <cell r="M4788">
            <v>30</v>
          </cell>
          <cell r="N4788" t="str">
            <v>0.0864</v>
          </cell>
          <cell r="O4788" t="str">
            <v>1</v>
          </cell>
          <cell r="P4788">
            <v>2.59</v>
          </cell>
          <cell r="Q4788">
            <v>30</v>
          </cell>
        </row>
        <row r="4789">
          <cell r="D4789" t="str">
            <v>F01957-IE</v>
          </cell>
          <cell r="E4789" t="str">
            <v>3/4"X3"BSW HEX BOLT 8.8 SC</v>
          </cell>
          <cell r="G4789" t="str">
            <v>31/10/19</v>
          </cell>
          <cell r="H4789" t="str">
            <v>941721</v>
          </cell>
          <cell r="I4789" t="str">
            <v>.</v>
          </cell>
          <cell r="J4789" t="str">
            <v>OWL001</v>
          </cell>
          <cell r="K4789" t="str">
            <v>OWLETT-JATON</v>
          </cell>
          <cell r="L4789" t="str">
            <v>P22F01</v>
          </cell>
          <cell r="M4789">
            <v>25</v>
          </cell>
          <cell r="N4789" t="str">
            <v>2.4546</v>
          </cell>
          <cell r="O4789" t="str">
            <v>1</v>
          </cell>
          <cell r="P4789">
            <v>61.37</v>
          </cell>
          <cell r="Q4789">
            <v>25</v>
          </cell>
        </row>
        <row r="4790">
          <cell r="D4790" t="str">
            <v>F02053-IE</v>
          </cell>
          <cell r="E4790" t="str">
            <v>1/4BSW X 3 SET SCREW 8.8 SELF</v>
          </cell>
          <cell r="F4790" t="str">
            <v>COLOUR</v>
          </cell>
          <cell r="G4790" t="str">
            <v>31/10/19</v>
          </cell>
          <cell r="H4790" t="str">
            <v>182890</v>
          </cell>
          <cell r="I4790" t="str">
            <v>.</v>
          </cell>
          <cell r="J4790" t="str">
            <v>OWL001</v>
          </cell>
          <cell r="K4790" t="str">
            <v>OWLETT-JATON</v>
          </cell>
          <cell r="L4790" t="str">
            <v>P26G03</v>
          </cell>
          <cell r="M4790">
            <v>98</v>
          </cell>
          <cell r="N4790" t="str">
            <v>0.1343</v>
          </cell>
          <cell r="O4790" t="str">
            <v>1</v>
          </cell>
          <cell r="P4790">
            <v>13.16</v>
          </cell>
          <cell r="Q4790">
            <v>98</v>
          </cell>
        </row>
        <row r="4791">
          <cell r="D4791" t="str">
            <v>F02139-IE</v>
          </cell>
          <cell r="E4791" t="str">
            <v>M6 X 20 SCREW SET 8.8 SC</v>
          </cell>
          <cell r="G4791" t="str">
            <v>31/10/19</v>
          </cell>
          <cell r="H4791" t="str">
            <v>JH16030569</v>
          </cell>
          <cell r="I4791" t="str">
            <v>.</v>
          </cell>
          <cell r="J4791" t="str">
            <v>OWL001</v>
          </cell>
          <cell r="K4791" t="str">
            <v>OWLETT-JATON</v>
          </cell>
          <cell r="L4791" t="str">
            <v>P22B15</v>
          </cell>
          <cell r="M4791">
            <v>400</v>
          </cell>
          <cell r="N4791" t="str">
            <v>0.0075</v>
          </cell>
          <cell r="O4791" t="str">
            <v>1</v>
          </cell>
          <cell r="P4791">
            <v>3</v>
          </cell>
          <cell r="Q4791">
            <v>400</v>
          </cell>
        </row>
        <row r="4792">
          <cell r="D4792" t="str">
            <v>F02149-IE</v>
          </cell>
          <cell r="E4792" t="str">
            <v>M24 X 70 HEX BOLT 8.8 SC</v>
          </cell>
          <cell r="G4792" t="str">
            <v>31/10/19</v>
          </cell>
          <cell r="H4792" t="str">
            <v>JH17100118</v>
          </cell>
          <cell r="I4792" t="str">
            <v>.</v>
          </cell>
          <cell r="J4792" t="str">
            <v>OWL001</v>
          </cell>
          <cell r="K4792" t="str">
            <v>OWLETT-JATON</v>
          </cell>
          <cell r="L4792" t="str">
            <v>P26B04</v>
          </cell>
          <cell r="M4792">
            <v>16</v>
          </cell>
          <cell r="N4792" t="str">
            <v>0.4633</v>
          </cell>
          <cell r="O4792" t="str">
            <v>1</v>
          </cell>
          <cell r="P4792">
            <v>7.41</v>
          </cell>
          <cell r="Q4792">
            <v>16</v>
          </cell>
        </row>
        <row r="4793">
          <cell r="D4793" t="str">
            <v>F02281-IE</v>
          </cell>
          <cell r="E4793" t="str">
            <v>M8 X 60 HEX SET 8.8 SC</v>
          </cell>
          <cell r="G4793" t="str">
            <v>31/10/19</v>
          </cell>
          <cell r="H4793" t="str">
            <v>81695V</v>
          </cell>
          <cell r="I4793" t="str">
            <v>.</v>
          </cell>
          <cell r="J4793" t="str">
            <v>OWL001</v>
          </cell>
          <cell r="K4793" t="str">
            <v>OWLETT-JATON</v>
          </cell>
          <cell r="L4793" t="str">
            <v>P24C06</v>
          </cell>
          <cell r="M4793">
            <v>200</v>
          </cell>
          <cell r="N4793" t="str">
            <v>0.0295</v>
          </cell>
          <cell r="O4793" t="str">
            <v>1</v>
          </cell>
          <cell r="P4793">
            <v>5.9</v>
          </cell>
          <cell r="Q4793">
            <v>200</v>
          </cell>
        </row>
        <row r="4794">
          <cell r="D4794" t="str">
            <v>F02364-IE</v>
          </cell>
          <cell r="E4794" t="str">
            <v>1/2" BSW X 1" HEX HD SCREW</v>
          </cell>
          <cell r="F4794" t="str">
            <v>8.8SELF COLOUR</v>
          </cell>
          <cell r="G4794" t="str">
            <v>31/10/19</v>
          </cell>
          <cell r="H4794" t="str">
            <v>89955</v>
          </cell>
          <cell r="I4794" t="str">
            <v>.</v>
          </cell>
          <cell r="J4794" t="str">
            <v>OWL001</v>
          </cell>
          <cell r="K4794" t="str">
            <v>OWLETT-JATON</v>
          </cell>
          <cell r="L4794" t="str">
            <v>P26H03</v>
          </cell>
          <cell r="M4794">
            <v>74</v>
          </cell>
          <cell r="N4794" t="str">
            <v>0.3051</v>
          </cell>
          <cell r="O4794" t="str">
            <v>1</v>
          </cell>
          <cell r="P4794">
            <v>22.58</v>
          </cell>
          <cell r="Q4794">
            <v>74</v>
          </cell>
        </row>
        <row r="4795">
          <cell r="D4795" t="str">
            <v>F02371-IE</v>
          </cell>
          <cell r="E4795" t="str">
            <v>5/8" BSW X 2" HEX HD BOLT 8.8</v>
          </cell>
          <cell r="F4795" t="str">
            <v>SELF COLOUR</v>
          </cell>
          <cell r="G4795" t="str">
            <v>31/10/19</v>
          </cell>
          <cell r="H4795" t="str">
            <v>84872</v>
          </cell>
          <cell r="I4795" t="str">
            <v>.</v>
          </cell>
          <cell r="J4795" t="str">
            <v>OWL001</v>
          </cell>
          <cell r="K4795" t="str">
            <v>OWLETT-JATON</v>
          </cell>
          <cell r="L4795" t="str">
            <v>P26A07</v>
          </cell>
          <cell r="M4795">
            <v>40</v>
          </cell>
          <cell r="N4795" t="str">
            <v>0.8311</v>
          </cell>
          <cell r="O4795" t="str">
            <v>1</v>
          </cell>
          <cell r="P4795">
            <v>33.24</v>
          </cell>
          <cell r="Q4795">
            <v>40</v>
          </cell>
        </row>
        <row r="4796">
          <cell r="D4796" t="str">
            <v>F02413-IE</v>
          </cell>
          <cell r="E4796" t="str">
            <v>M8 X 30 HEX BOLT 8.8 SELF</v>
          </cell>
          <cell r="F4796" t="str">
            <v>COLOUR</v>
          </cell>
          <cell r="G4796" t="str">
            <v>31/10/19</v>
          </cell>
          <cell r="H4796" t="str">
            <v>1710097</v>
          </cell>
          <cell r="I4796" t="str">
            <v>.</v>
          </cell>
          <cell r="J4796" t="str">
            <v>OWL001</v>
          </cell>
          <cell r="K4796" t="str">
            <v>OWLETT-JATON</v>
          </cell>
          <cell r="L4796" t="str">
            <v>P25E07</v>
          </cell>
          <cell r="M4796">
            <v>70</v>
          </cell>
          <cell r="N4796" t="str">
            <v>0.0217</v>
          </cell>
          <cell r="O4796" t="str">
            <v>1</v>
          </cell>
          <cell r="P4796">
            <v>1.52</v>
          </cell>
          <cell r="Q4796">
            <v>70</v>
          </cell>
        </row>
        <row r="4797">
          <cell r="D4797" t="str">
            <v>F02506-IE</v>
          </cell>
          <cell r="E4797" t="str">
            <v>M8 X 16 SET SCREW 8.8 SC</v>
          </cell>
          <cell r="G4797" t="str">
            <v>21/06/23</v>
          </cell>
          <cell r="H4797" t="str">
            <v>2201031</v>
          </cell>
          <cell r="J4797" t="str">
            <v>OWL001</v>
          </cell>
          <cell r="K4797" t="str">
            <v>OWLETT-JATON</v>
          </cell>
          <cell r="L4797" t="str">
            <v>P23G07</v>
          </cell>
          <cell r="M4797">
            <v>100</v>
          </cell>
          <cell r="N4797" t="str">
            <v>0.0219</v>
          </cell>
          <cell r="O4797" t="str">
            <v>1</v>
          </cell>
          <cell r="P4797">
            <v>2.19</v>
          </cell>
          <cell r="Q4797">
            <v>100</v>
          </cell>
        </row>
        <row r="4798">
          <cell r="D4798" t="str">
            <v>F02555-IE</v>
          </cell>
          <cell r="E4798" t="str">
            <v>M10 X 55 HEX BOLT 8.8 BZP</v>
          </cell>
          <cell r="G4798" t="str">
            <v>21/02/22</v>
          </cell>
          <cell r="H4798" t="str">
            <v>OJ301938</v>
          </cell>
          <cell r="J4798" t="str">
            <v>OWL001</v>
          </cell>
          <cell r="K4798" t="str">
            <v>OWLETT-JATON</v>
          </cell>
          <cell r="L4798" t="str">
            <v>P25D21</v>
          </cell>
          <cell r="M4798">
            <v>50</v>
          </cell>
          <cell r="N4798" t="str">
            <v>0.0997</v>
          </cell>
          <cell r="O4798" t="str">
            <v>1</v>
          </cell>
          <cell r="P4798">
            <v>4.9800000000000004</v>
          </cell>
          <cell r="Q4798">
            <v>50</v>
          </cell>
        </row>
        <row r="4799">
          <cell r="D4799" t="str">
            <v>F02627-IE</v>
          </cell>
          <cell r="E4799" t="str">
            <v>M4 X 16 SCREW POZI PAN 8.8 BZP</v>
          </cell>
          <cell r="G4799" t="str">
            <v>18/01/21</v>
          </cell>
          <cell r="H4799" t="str">
            <v>11423772</v>
          </cell>
          <cell r="J4799" t="str">
            <v>OWL001</v>
          </cell>
          <cell r="K4799" t="str">
            <v>OWLETT-JATON</v>
          </cell>
          <cell r="L4799" t="str">
            <v>P24D06</v>
          </cell>
          <cell r="M4799">
            <v>200</v>
          </cell>
          <cell r="N4799" t="str">
            <v>0.0208</v>
          </cell>
          <cell r="O4799" t="str">
            <v>1</v>
          </cell>
          <cell r="P4799">
            <v>4.16</v>
          </cell>
          <cell r="Q4799">
            <v>200</v>
          </cell>
        </row>
        <row r="4800">
          <cell r="D4800" t="str">
            <v>F02629-IE</v>
          </cell>
          <cell r="E4800" t="str">
            <v>M6 X 12 SCREW HEX FLANGE 8.8</v>
          </cell>
          <cell r="F4800" t="str">
            <v>BZP</v>
          </cell>
          <cell r="G4800" t="str">
            <v>18/01/21</v>
          </cell>
          <cell r="H4800" t="str">
            <v>11423772</v>
          </cell>
          <cell r="K4800" t="str">
            <v>*** UNKNOWN SUPPLIER ***</v>
          </cell>
          <cell r="L4800" t="str">
            <v>P24D05</v>
          </cell>
          <cell r="M4800">
            <v>100</v>
          </cell>
          <cell r="N4800" t="str">
            <v>0.0800</v>
          </cell>
          <cell r="O4800" t="str">
            <v>1</v>
          </cell>
          <cell r="P4800">
            <v>8</v>
          </cell>
          <cell r="Q4800">
            <v>100</v>
          </cell>
        </row>
        <row r="4801">
          <cell r="D4801" t="str">
            <v>F02630-IE</v>
          </cell>
          <cell r="E4801" t="str">
            <v>M6 X 25 SCREW HEX FLANGE 8.8</v>
          </cell>
          <cell r="F4801" t="str">
            <v>BZP</v>
          </cell>
          <cell r="G4801" t="str">
            <v>18/01/21</v>
          </cell>
          <cell r="H4801" t="str">
            <v>11423772</v>
          </cell>
          <cell r="K4801" t="str">
            <v>*** UNKNOWN SUPPLIER ***</v>
          </cell>
          <cell r="L4801" t="str">
            <v>P24D08</v>
          </cell>
          <cell r="M4801">
            <v>100</v>
          </cell>
          <cell r="N4801" t="str">
            <v>0.1144</v>
          </cell>
          <cell r="O4801" t="str">
            <v>1</v>
          </cell>
          <cell r="P4801">
            <v>11.44</v>
          </cell>
          <cell r="Q4801">
            <v>100</v>
          </cell>
        </row>
        <row r="4802">
          <cell r="D4802" t="str">
            <v>F02665-IE</v>
          </cell>
          <cell r="E4802" t="str">
            <v>M20 X 200 HEX BOLT 8.8 SC</v>
          </cell>
          <cell r="G4802" t="str">
            <v>31/10/19</v>
          </cell>
          <cell r="H4802" t="str">
            <v>JH17101930</v>
          </cell>
          <cell r="I4802" t="str">
            <v>.</v>
          </cell>
          <cell r="J4802" t="str">
            <v>OWL001</v>
          </cell>
          <cell r="K4802" t="str">
            <v>OWLETT-JATON</v>
          </cell>
          <cell r="L4802" t="str">
            <v>P22G16</v>
          </cell>
          <cell r="M4802">
            <v>4</v>
          </cell>
          <cell r="N4802" t="str">
            <v>0.8744</v>
          </cell>
          <cell r="O4802" t="str">
            <v>1</v>
          </cell>
          <cell r="P4802">
            <v>3.5</v>
          </cell>
          <cell r="Q4802">
            <v>4</v>
          </cell>
        </row>
        <row r="4803">
          <cell r="D4803" t="str">
            <v>F02666-IE</v>
          </cell>
          <cell r="E4803" t="str">
            <v>M20X260HEX BOLT 8.8 SELF</v>
          </cell>
          <cell r="F4803" t="str">
            <v>COLOUR</v>
          </cell>
          <cell r="G4803" t="str">
            <v>29/07/20</v>
          </cell>
          <cell r="H4803" t="str">
            <v>B446465P1</v>
          </cell>
          <cell r="J4803" t="str">
            <v>OWL001</v>
          </cell>
          <cell r="K4803" t="str">
            <v>OWLETT-JATON</v>
          </cell>
          <cell r="L4803" t="str">
            <v>P22G23</v>
          </cell>
          <cell r="M4803">
            <v>2</v>
          </cell>
          <cell r="N4803" t="str">
            <v>1.2587</v>
          </cell>
          <cell r="O4803" t="str">
            <v>1</v>
          </cell>
          <cell r="P4803">
            <v>2.52</v>
          </cell>
          <cell r="Q4803">
            <v>2</v>
          </cell>
        </row>
        <row r="4804">
          <cell r="D4804" t="str">
            <v>F02667-IE</v>
          </cell>
          <cell r="E4804" t="str">
            <v>M20X220HEX BOLT 8.8 SELF</v>
          </cell>
          <cell r="F4804" t="str">
            <v>COLOUR</v>
          </cell>
          <cell r="G4804" t="str">
            <v>31/10/19</v>
          </cell>
          <cell r="H4804" t="str">
            <v>3493610002</v>
          </cell>
          <cell r="I4804" t="str">
            <v>.</v>
          </cell>
          <cell r="J4804" t="str">
            <v>OWL001</v>
          </cell>
          <cell r="K4804" t="str">
            <v>OWLETT-JATON</v>
          </cell>
          <cell r="L4804" t="str">
            <v>P22A10</v>
          </cell>
          <cell r="M4804">
            <v>1</v>
          </cell>
          <cell r="N4804" t="str">
            <v>0.9350</v>
          </cell>
          <cell r="O4804" t="str">
            <v>1</v>
          </cell>
          <cell r="P4804">
            <v>0.94</v>
          </cell>
          <cell r="Q4804">
            <v>1</v>
          </cell>
        </row>
        <row r="4805">
          <cell r="D4805" t="str">
            <v>F02668-IE</v>
          </cell>
          <cell r="E4805" t="str">
            <v>M20X300HEX BOLT 8.8 SELF</v>
          </cell>
          <cell r="F4805" t="str">
            <v>COLOUR</v>
          </cell>
          <cell r="G4805" t="str">
            <v>31/10/19</v>
          </cell>
          <cell r="H4805" t="str">
            <v>87360V</v>
          </cell>
          <cell r="I4805" t="str">
            <v>.</v>
          </cell>
          <cell r="J4805" t="str">
            <v>OWL001</v>
          </cell>
          <cell r="K4805" t="str">
            <v>OWLETT-JATON</v>
          </cell>
          <cell r="L4805" t="str">
            <v>P22F24</v>
          </cell>
          <cell r="M4805">
            <v>3</v>
          </cell>
          <cell r="N4805" t="str">
            <v>1.5149</v>
          </cell>
          <cell r="O4805" t="str">
            <v>1</v>
          </cell>
          <cell r="P4805">
            <v>4.54</v>
          </cell>
          <cell r="Q4805">
            <v>3</v>
          </cell>
        </row>
        <row r="4806">
          <cell r="D4806" t="str">
            <v>F02669-IE</v>
          </cell>
          <cell r="E4806" t="str">
            <v>M24 X 90 HEX BOLT 8.8 SC</v>
          </cell>
          <cell r="G4806" t="str">
            <v>31/10/19</v>
          </cell>
          <cell r="H4806" t="str">
            <v>JH16010798</v>
          </cell>
          <cell r="I4806" t="str">
            <v>.</v>
          </cell>
          <cell r="J4806" t="str">
            <v>OWL001</v>
          </cell>
          <cell r="K4806" t="str">
            <v>OWLETT-JATON</v>
          </cell>
          <cell r="L4806" t="str">
            <v>P22H19</v>
          </cell>
          <cell r="M4806">
            <v>6</v>
          </cell>
          <cell r="N4806" t="str">
            <v>0.5225</v>
          </cell>
          <cell r="O4806" t="str">
            <v>1</v>
          </cell>
          <cell r="P4806">
            <v>3.14</v>
          </cell>
          <cell r="Q4806">
            <v>6</v>
          </cell>
        </row>
        <row r="4807">
          <cell r="D4807" t="str">
            <v>F02671-IE</v>
          </cell>
          <cell r="E4807" t="str">
            <v>M24 X 260 HEX BOLT 8.8 SELF</v>
          </cell>
          <cell r="F4807" t="str">
            <v>COLOUR</v>
          </cell>
          <cell r="G4807" t="str">
            <v>31/10/19</v>
          </cell>
          <cell r="H4807" t="str">
            <v>B396337P1</v>
          </cell>
          <cell r="I4807" t="str">
            <v>.</v>
          </cell>
          <cell r="J4807" t="str">
            <v>OWL001</v>
          </cell>
          <cell r="K4807" t="str">
            <v>OWLETT-JATON</v>
          </cell>
          <cell r="L4807" t="str">
            <v>P22B06</v>
          </cell>
          <cell r="M4807">
            <v>1</v>
          </cell>
          <cell r="N4807" t="str">
            <v>1.7453</v>
          </cell>
          <cell r="O4807" t="str">
            <v>1</v>
          </cell>
          <cell r="P4807">
            <v>1.75</v>
          </cell>
          <cell r="Q4807">
            <v>1</v>
          </cell>
        </row>
        <row r="4808">
          <cell r="D4808" t="str">
            <v>F02672-IE</v>
          </cell>
          <cell r="E4808" t="str">
            <v>M24 X 300 HEX BOLT 8.8 SELF</v>
          </cell>
          <cell r="F4808" t="str">
            <v>COLOUR</v>
          </cell>
          <cell r="G4808" t="str">
            <v>31/10/19</v>
          </cell>
          <cell r="H4808" t="str">
            <v>87377V</v>
          </cell>
          <cell r="I4808" t="str">
            <v>.</v>
          </cell>
          <cell r="J4808" t="str">
            <v>OWL001</v>
          </cell>
          <cell r="K4808" t="str">
            <v>OWLETT-JATON</v>
          </cell>
          <cell r="L4808" t="str">
            <v>P22A10</v>
          </cell>
          <cell r="M4808">
            <v>1</v>
          </cell>
          <cell r="N4808" t="str">
            <v>2.2339</v>
          </cell>
          <cell r="O4808" t="str">
            <v>1</v>
          </cell>
          <cell r="P4808">
            <v>2.23</v>
          </cell>
          <cell r="Q4808">
            <v>1</v>
          </cell>
        </row>
        <row r="4809">
          <cell r="D4809" t="str">
            <v>F02674-IE</v>
          </cell>
          <cell r="E4809" t="str">
            <v>M30 X 120 HEX BOLT 8.8 SC</v>
          </cell>
          <cell r="G4809" t="str">
            <v>31/10/19</v>
          </cell>
          <cell r="H4809" t="str">
            <v>1609115</v>
          </cell>
          <cell r="I4809" t="str">
            <v>.</v>
          </cell>
          <cell r="J4809" t="str">
            <v>OWL001</v>
          </cell>
          <cell r="K4809" t="str">
            <v>OWLETT-JATON</v>
          </cell>
          <cell r="L4809" t="str">
            <v>P22A03</v>
          </cell>
          <cell r="M4809">
            <v>1</v>
          </cell>
          <cell r="N4809" t="str">
            <v>1.3917</v>
          </cell>
          <cell r="O4809" t="str">
            <v>1</v>
          </cell>
          <cell r="P4809">
            <v>1.39</v>
          </cell>
          <cell r="Q4809">
            <v>1</v>
          </cell>
        </row>
        <row r="4810">
          <cell r="D4810" t="str">
            <v>F02675-IE</v>
          </cell>
          <cell r="E4810" t="str">
            <v>M30 X 220 HEX BOLT 8.8 SELF</v>
          </cell>
          <cell r="F4810" t="str">
            <v>COLOUR</v>
          </cell>
          <cell r="G4810" t="str">
            <v>31/10/19</v>
          </cell>
          <cell r="H4810" t="str">
            <v>1707083</v>
          </cell>
          <cell r="I4810" t="str">
            <v>.</v>
          </cell>
          <cell r="J4810" t="str">
            <v>OWL001</v>
          </cell>
          <cell r="K4810" t="str">
            <v>OWLETT-JATON</v>
          </cell>
          <cell r="L4810" t="str">
            <v>P22C14</v>
          </cell>
          <cell r="M4810">
            <v>2</v>
          </cell>
          <cell r="N4810" t="str">
            <v>2.3568</v>
          </cell>
          <cell r="O4810" t="str">
            <v>1</v>
          </cell>
          <cell r="P4810">
            <v>4.71</v>
          </cell>
          <cell r="Q4810">
            <v>2</v>
          </cell>
        </row>
        <row r="4811">
          <cell r="D4811" t="str">
            <v>F02678-IE</v>
          </cell>
          <cell r="E4811" t="str">
            <v>M20 X 55 HEX SET SCREW 8.8 SC</v>
          </cell>
          <cell r="G4811" t="str">
            <v>31/10/19</v>
          </cell>
          <cell r="H4811" t="str">
            <v>JH17112335</v>
          </cell>
          <cell r="I4811" t="str">
            <v>.</v>
          </cell>
          <cell r="J4811" t="str">
            <v>OWL001</v>
          </cell>
          <cell r="K4811" t="str">
            <v>OWLETT-JATON</v>
          </cell>
          <cell r="L4811" t="str">
            <v>P22C02</v>
          </cell>
          <cell r="M4811">
            <v>15</v>
          </cell>
          <cell r="N4811" t="str">
            <v>0.2494</v>
          </cell>
          <cell r="O4811" t="str">
            <v>1</v>
          </cell>
          <cell r="P4811">
            <v>3.74</v>
          </cell>
          <cell r="Q4811">
            <v>15</v>
          </cell>
        </row>
        <row r="4812">
          <cell r="D4812" t="str">
            <v>F02704-IE</v>
          </cell>
          <cell r="E4812" t="str">
            <v>M27 X 120 HEX BOLT 8.8 BZP</v>
          </cell>
          <cell r="G4812" t="str">
            <v>04/02/21</v>
          </cell>
          <cell r="H4812" t="str">
            <v>OJ213460</v>
          </cell>
          <cell r="I4812" t="str">
            <v>03/02/21</v>
          </cell>
          <cell r="J4812" t="str">
            <v>OWL001</v>
          </cell>
          <cell r="K4812" t="str">
            <v>OWLETT-JATON</v>
          </cell>
          <cell r="L4812" t="str">
            <v>P24G12</v>
          </cell>
          <cell r="M4812">
            <v>1</v>
          </cell>
          <cell r="N4812" t="str">
            <v>1.2400</v>
          </cell>
          <cell r="O4812" t="str">
            <v>1</v>
          </cell>
          <cell r="P4812">
            <v>1.24</v>
          </cell>
          <cell r="Q4812">
            <v>1</v>
          </cell>
        </row>
        <row r="4813">
          <cell r="D4813" t="str">
            <v>F02705-IE</v>
          </cell>
          <cell r="E4813" t="str">
            <v>M27 FORM A WASHER BZP</v>
          </cell>
          <cell r="G4813" t="str">
            <v>24/04/23</v>
          </cell>
          <cell r="H4813" t="str">
            <v>JJ20220005</v>
          </cell>
          <cell r="J4813" t="str">
            <v>OWL001</v>
          </cell>
          <cell r="K4813" t="str">
            <v>OWLETT-JATON</v>
          </cell>
          <cell r="L4813" t="str">
            <v>P23E02</v>
          </cell>
          <cell r="M4813">
            <v>300</v>
          </cell>
          <cell r="N4813" t="str">
            <v>0.1114</v>
          </cell>
          <cell r="O4813" t="str">
            <v>1</v>
          </cell>
          <cell r="P4813">
            <v>33.42</v>
          </cell>
          <cell r="Q4813">
            <v>300</v>
          </cell>
        </row>
        <row r="4814">
          <cell r="D4814" t="str">
            <v>F02971-IE</v>
          </cell>
          <cell r="E4814" t="str">
            <v>M20 X 35 HEX SET SCREW 8.8 BZP</v>
          </cell>
          <cell r="G4814" t="str">
            <v>31/10/19</v>
          </cell>
          <cell r="H4814" t="str">
            <v>1810144</v>
          </cell>
          <cell r="I4814" t="str">
            <v>.</v>
          </cell>
          <cell r="J4814" t="str">
            <v>OWL001</v>
          </cell>
          <cell r="K4814" t="str">
            <v>OWLETT-JATON</v>
          </cell>
          <cell r="L4814" t="str">
            <v>P25E23</v>
          </cell>
          <cell r="M4814">
            <v>25</v>
          </cell>
          <cell r="N4814" t="str">
            <v>0.2155</v>
          </cell>
          <cell r="O4814" t="str">
            <v>1</v>
          </cell>
          <cell r="P4814">
            <v>5.39</v>
          </cell>
          <cell r="Q4814">
            <v>25</v>
          </cell>
        </row>
        <row r="4815">
          <cell r="D4815" t="str">
            <v>F03420-IE</v>
          </cell>
          <cell r="E4815" t="str">
            <v>M8 X 20 HEX SET SCREW 8.8 SC</v>
          </cell>
          <cell r="G4815" t="str">
            <v>16/10/23</v>
          </cell>
          <cell r="H4815" t="str">
            <v>230307065</v>
          </cell>
          <cell r="J4815" t="str">
            <v>OWL001</v>
          </cell>
          <cell r="K4815" t="str">
            <v>OWLETT-JATON</v>
          </cell>
          <cell r="L4815" t="str">
            <v>P23D15</v>
          </cell>
          <cell r="M4815">
            <v>100</v>
          </cell>
          <cell r="N4815" t="str">
            <v>0.0178</v>
          </cell>
          <cell r="O4815" t="str">
            <v>1</v>
          </cell>
          <cell r="P4815">
            <v>1.78</v>
          </cell>
          <cell r="Q4815">
            <v>100</v>
          </cell>
        </row>
        <row r="4816">
          <cell r="D4816" t="str">
            <v>F03428-IE</v>
          </cell>
          <cell r="E4816" t="str">
            <v>M10 X 90 HEX BOLT 8.8 SC</v>
          </cell>
          <cell r="G4816" t="str">
            <v>01/12/21</v>
          </cell>
          <cell r="H4816" t="str">
            <v>3675020012</v>
          </cell>
          <cell r="J4816" t="str">
            <v>OWL001</v>
          </cell>
          <cell r="K4816" t="str">
            <v>OWLETT-JATON</v>
          </cell>
          <cell r="L4816" t="str">
            <v>P24B03</v>
          </cell>
          <cell r="M4816">
            <v>200</v>
          </cell>
          <cell r="N4816" t="str">
            <v>0.0000</v>
          </cell>
          <cell r="O4816" t="str">
            <v>1</v>
          </cell>
          <cell r="P4816">
            <v>0</v>
          </cell>
          <cell r="Q4816">
            <v>200</v>
          </cell>
        </row>
        <row r="4817">
          <cell r="D4817" t="str">
            <v>F03433-IE</v>
          </cell>
          <cell r="E4817" t="str">
            <v>M16 X 120 HEX BOLT 8.8 SC</v>
          </cell>
          <cell r="G4817" t="str">
            <v>16/05/22</v>
          </cell>
          <cell r="H4817" t="str">
            <v>OJ302829</v>
          </cell>
          <cell r="J4817" t="str">
            <v>OWL001</v>
          </cell>
          <cell r="K4817" t="str">
            <v>OWLETT-JATON</v>
          </cell>
          <cell r="L4817" t="str">
            <v>P22B07</v>
          </cell>
          <cell r="M4817">
            <v>10</v>
          </cell>
          <cell r="N4817" t="str">
            <v>0.5335</v>
          </cell>
          <cell r="O4817" t="str">
            <v>1</v>
          </cell>
          <cell r="P4817">
            <v>5.34</v>
          </cell>
          <cell r="Q4817">
            <v>10</v>
          </cell>
        </row>
        <row r="4818">
          <cell r="D4818" t="str">
            <v>F03435-IE</v>
          </cell>
          <cell r="E4818" t="str">
            <v>M20 X 90 HEX BOLT 8.8 SC</v>
          </cell>
          <cell r="G4818" t="str">
            <v>01/12/21</v>
          </cell>
          <cell r="H4818" t="str">
            <v>OJ303062</v>
          </cell>
          <cell r="J4818" t="str">
            <v>OWL001</v>
          </cell>
          <cell r="K4818" t="str">
            <v>OWLETT-JATON</v>
          </cell>
          <cell r="L4818" t="str">
            <v>P22B11</v>
          </cell>
          <cell r="M4818">
            <v>60</v>
          </cell>
          <cell r="N4818" t="str">
            <v>0.0000</v>
          </cell>
          <cell r="O4818" t="str">
            <v>1</v>
          </cell>
          <cell r="P4818">
            <v>0</v>
          </cell>
          <cell r="Q4818">
            <v>60</v>
          </cell>
        </row>
        <row r="4819">
          <cell r="D4819" t="str">
            <v>F03463-IE</v>
          </cell>
          <cell r="E4819" t="str">
            <v>M10 X 25 HEX SET 8.8 SC</v>
          </cell>
          <cell r="F4819" t="str">
            <v>SELF COLOUR</v>
          </cell>
          <cell r="G4819" t="str">
            <v>06/05/22</v>
          </cell>
          <cell r="H4819" t="str">
            <v>OJ304892</v>
          </cell>
          <cell r="J4819" t="str">
            <v>OWL001</v>
          </cell>
          <cell r="K4819" t="str">
            <v>OWLETT-JATON</v>
          </cell>
          <cell r="L4819" t="str">
            <v>P26B20</v>
          </cell>
          <cell r="M4819">
            <v>150</v>
          </cell>
          <cell r="N4819" t="str">
            <v>0.0000</v>
          </cell>
          <cell r="O4819" t="str">
            <v>1</v>
          </cell>
          <cell r="P4819">
            <v>0</v>
          </cell>
          <cell r="Q4819">
            <v>150</v>
          </cell>
        </row>
        <row r="4820">
          <cell r="D4820" t="str">
            <v>F03600-IE</v>
          </cell>
          <cell r="E4820" t="str">
            <v>M6 X 40 HEX BOLT 8.8 SC</v>
          </cell>
          <cell r="G4820" t="str">
            <v>11/07/22</v>
          </cell>
          <cell r="H4820" t="str">
            <v>2107074</v>
          </cell>
          <cell r="J4820" t="str">
            <v>OWL001</v>
          </cell>
          <cell r="K4820" t="str">
            <v>OWLETT-JATON</v>
          </cell>
          <cell r="L4820" t="str">
            <v>P25B23</v>
          </cell>
          <cell r="M4820">
            <v>100</v>
          </cell>
          <cell r="N4820" t="str">
            <v>0.0253</v>
          </cell>
          <cell r="O4820" t="str">
            <v>1</v>
          </cell>
          <cell r="P4820">
            <v>2.5299999999999998</v>
          </cell>
          <cell r="Q4820">
            <v>100</v>
          </cell>
        </row>
        <row r="4821">
          <cell r="D4821" t="str">
            <v>F03606-IE</v>
          </cell>
          <cell r="E4821" t="str">
            <v>M20 X 80 HEX BOLT 8.8 SC</v>
          </cell>
          <cell r="G4821" t="str">
            <v>02/12/21</v>
          </cell>
          <cell r="H4821" t="str">
            <v>OJ303055</v>
          </cell>
          <cell r="J4821" t="str">
            <v>OWL001</v>
          </cell>
          <cell r="K4821" t="str">
            <v>OWLETT-JATON</v>
          </cell>
          <cell r="L4821" t="str">
            <v>P27A05</v>
          </cell>
          <cell r="M4821">
            <v>40</v>
          </cell>
          <cell r="N4821" t="str">
            <v>0.0000</v>
          </cell>
          <cell r="O4821" t="str">
            <v>1</v>
          </cell>
          <cell r="P4821">
            <v>0</v>
          </cell>
          <cell r="Q4821">
            <v>40</v>
          </cell>
        </row>
        <row r="4822">
          <cell r="D4822" t="str">
            <v>F03622-IE</v>
          </cell>
          <cell r="E4822" t="str">
            <v>M20 X 100 HEX BOLT 8.8 SC</v>
          </cell>
          <cell r="G4822" t="str">
            <v>02/12/21</v>
          </cell>
          <cell r="H4822" t="str">
            <v>OJ303079</v>
          </cell>
          <cell r="J4822" t="str">
            <v>OWL001</v>
          </cell>
          <cell r="K4822" t="str">
            <v>OWLETT-JATON</v>
          </cell>
          <cell r="L4822" t="str">
            <v>P22A16</v>
          </cell>
          <cell r="M4822">
            <v>40</v>
          </cell>
          <cell r="N4822" t="str">
            <v>0.0000</v>
          </cell>
          <cell r="O4822" t="str">
            <v>1</v>
          </cell>
          <cell r="P4822">
            <v>0</v>
          </cell>
          <cell r="Q4822">
            <v>40</v>
          </cell>
        </row>
        <row r="4823">
          <cell r="D4823" t="str">
            <v>F03634-IE</v>
          </cell>
          <cell r="E4823" t="str">
            <v>M8 X 80 HEX SET SCREW 8.8</v>
          </cell>
          <cell r="F4823" t="str">
            <v>SELFCOLOUR</v>
          </cell>
          <cell r="G4823" t="str">
            <v>11/11/20</v>
          </cell>
          <cell r="H4823" t="str">
            <v>1419630478</v>
          </cell>
          <cell r="J4823" t="str">
            <v>OWL001</v>
          </cell>
          <cell r="K4823" t="str">
            <v>OWLETT-JATON</v>
          </cell>
          <cell r="L4823" t="str">
            <v>P26A15</v>
          </cell>
          <cell r="M4823">
            <v>49</v>
          </cell>
          <cell r="N4823" t="str">
            <v>0.0438</v>
          </cell>
          <cell r="O4823" t="str">
            <v>1</v>
          </cell>
          <cell r="P4823">
            <v>2.15</v>
          </cell>
          <cell r="Q4823">
            <v>49</v>
          </cell>
        </row>
        <row r="4824">
          <cell r="D4824" t="str">
            <v>F03635-IE</v>
          </cell>
          <cell r="E4824" t="str">
            <v>M12 X 25 HEX SET SCREW 8.8 SC</v>
          </cell>
          <cell r="F4824" t="str">
            <v>SELF COLOUR</v>
          </cell>
          <cell r="G4824" t="str">
            <v>12/12/22</v>
          </cell>
          <cell r="H4824" t="str">
            <v>372800040</v>
          </cell>
          <cell r="J4824" t="str">
            <v>OWL001</v>
          </cell>
          <cell r="K4824" t="str">
            <v>OWLETT-JATON</v>
          </cell>
          <cell r="L4824" t="str">
            <v>P25E21</v>
          </cell>
          <cell r="M4824">
            <v>50</v>
          </cell>
          <cell r="N4824" t="str">
            <v>0.0738</v>
          </cell>
          <cell r="O4824" t="str">
            <v>1</v>
          </cell>
          <cell r="P4824">
            <v>3.69</v>
          </cell>
          <cell r="Q4824">
            <v>50</v>
          </cell>
        </row>
        <row r="4825">
          <cell r="D4825" t="str">
            <v>F03638-IE</v>
          </cell>
          <cell r="E4825" t="str">
            <v>M20 X 50 HEX SET SCREW 8.8 SC</v>
          </cell>
          <cell r="G4825" t="str">
            <v>01/07/22</v>
          </cell>
          <cell r="H4825" t="str">
            <v>2108072C</v>
          </cell>
          <cell r="J4825" t="str">
            <v>OWL001</v>
          </cell>
          <cell r="K4825" t="str">
            <v>OWLETT-JATON</v>
          </cell>
          <cell r="L4825" t="str">
            <v>P26G22</v>
          </cell>
          <cell r="M4825">
            <v>18</v>
          </cell>
          <cell r="N4825" t="str">
            <v>0.4077</v>
          </cell>
          <cell r="O4825" t="str">
            <v>1</v>
          </cell>
          <cell r="P4825">
            <v>7.34</v>
          </cell>
          <cell r="Q4825">
            <v>18</v>
          </cell>
        </row>
        <row r="4826">
          <cell r="D4826" t="str">
            <v>ZZ00000435</v>
          </cell>
          <cell r="E4826" t="str">
            <v>M8 X 35 HEX BOLT 8.8 BZP</v>
          </cell>
          <cell r="G4826" t="str">
            <v>03/08/21</v>
          </cell>
          <cell r="H4826" t="str">
            <v>2007129</v>
          </cell>
          <cell r="J4826" t="str">
            <v>OWL001</v>
          </cell>
          <cell r="K4826" t="str">
            <v>OWLETT-JATON</v>
          </cell>
          <cell r="L4826" t="str">
            <v>P22B01</v>
          </cell>
          <cell r="M4826">
            <v>800</v>
          </cell>
          <cell r="N4826" t="str">
            <v>0.0556</v>
          </cell>
          <cell r="O4826" t="str">
            <v>1</v>
          </cell>
          <cell r="P4826">
            <v>44.48</v>
          </cell>
          <cell r="Q4826">
            <v>800</v>
          </cell>
        </row>
        <row r="4827">
          <cell r="D4827" t="str">
            <v>ZZ00000518</v>
          </cell>
          <cell r="E4827" t="str">
            <v>M8 X 55 HEX SET 8.8 BZP</v>
          </cell>
          <cell r="G4827" t="str">
            <v>12/01/22</v>
          </cell>
          <cell r="H4827" t="str">
            <v>21040421</v>
          </cell>
          <cell r="J4827" t="str">
            <v>OWL001</v>
          </cell>
          <cell r="K4827" t="str">
            <v>OWLETT-JATON</v>
          </cell>
          <cell r="L4827" t="str">
            <v>P26D17</v>
          </cell>
          <cell r="M4827">
            <v>85</v>
          </cell>
          <cell r="N4827" t="str">
            <v>0.0560</v>
          </cell>
          <cell r="O4827" t="str">
            <v>1</v>
          </cell>
          <cell r="P4827">
            <v>4.76</v>
          </cell>
          <cell r="Q4827">
            <v>85</v>
          </cell>
        </row>
        <row r="4828">
          <cell r="D4828" t="str">
            <v>ZZ00000526</v>
          </cell>
          <cell r="E4828" t="str">
            <v>M3 X 35 SOCKET CAP A2</v>
          </cell>
          <cell r="G4828" t="str">
            <v>16/08/21</v>
          </cell>
          <cell r="H4828" t="str">
            <v>191SD431</v>
          </cell>
          <cell r="J4828" t="str">
            <v>OWL001</v>
          </cell>
          <cell r="K4828" t="str">
            <v>OWLETT-JATON</v>
          </cell>
          <cell r="L4828" t="str">
            <v>P26F08</v>
          </cell>
          <cell r="M4828">
            <v>400</v>
          </cell>
          <cell r="N4828" t="str">
            <v>0.0160</v>
          </cell>
          <cell r="O4828" t="str">
            <v>1</v>
          </cell>
          <cell r="P4828">
            <v>6.4</v>
          </cell>
          <cell r="Q4828">
            <v>400</v>
          </cell>
        </row>
        <row r="4829">
          <cell r="D4829" t="str">
            <v>ZZ00001011</v>
          </cell>
          <cell r="E4829" t="str">
            <v>3/4 UNC x 1.1/4 ACROSS FLAT</v>
          </cell>
          <cell r="F4829" t="str">
            <v>Door Bolt to Drawing</v>
          </cell>
          <cell r="G4829" t="str">
            <v>13/12/21</v>
          </cell>
          <cell r="H4829" t="str">
            <v>SS015961</v>
          </cell>
          <cell r="J4829" t="str">
            <v>SMI001</v>
          </cell>
          <cell r="K4829" t="str">
            <v>SMITH BULLOUGH</v>
          </cell>
          <cell r="L4829" t="str">
            <v>P28F05</v>
          </cell>
          <cell r="M4829">
            <v>2</v>
          </cell>
          <cell r="N4829" t="str">
            <v>9.6000</v>
          </cell>
          <cell r="O4829" t="str">
            <v>1</v>
          </cell>
          <cell r="P4829">
            <v>19.2</v>
          </cell>
          <cell r="Q4829">
            <v>2</v>
          </cell>
        </row>
        <row r="4830">
          <cell r="D4830" t="str">
            <v>ZZ00001223</v>
          </cell>
          <cell r="E4830" t="str">
            <v>M8 x 110 HEX BOLT 8.8 SC</v>
          </cell>
          <cell r="G4830" t="str">
            <v>24/01/22</v>
          </cell>
          <cell r="H4830" t="str">
            <v>2103075</v>
          </cell>
          <cell r="J4830" t="str">
            <v>OWL001</v>
          </cell>
          <cell r="K4830" t="str">
            <v>OWLETT-JATON</v>
          </cell>
          <cell r="L4830" t="str">
            <v>P26A28</v>
          </cell>
          <cell r="M4830">
            <v>40</v>
          </cell>
          <cell r="N4830" t="str">
            <v>0.0939</v>
          </cell>
          <cell r="O4830" t="str">
            <v>1</v>
          </cell>
          <cell r="P4830">
            <v>3.76</v>
          </cell>
          <cell r="Q4830">
            <v>40</v>
          </cell>
        </row>
        <row r="4831">
          <cell r="D4831" t="str">
            <v>ZZ00001465</v>
          </cell>
          <cell r="E4831" t="str">
            <v>M6 x 12 SOCKET CAP 12.9 SC</v>
          </cell>
          <cell r="G4831" t="str">
            <v>12/04/22</v>
          </cell>
          <cell r="H4831" t="str">
            <v>HX341057</v>
          </cell>
          <cell r="J4831" t="str">
            <v>OWL001</v>
          </cell>
          <cell r="K4831" t="str">
            <v>OWLETT-JATON</v>
          </cell>
          <cell r="L4831" t="str">
            <v>P25E03</v>
          </cell>
          <cell r="M4831">
            <v>100</v>
          </cell>
          <cell r="N4831" t="str">
            <v>0.0157</v>
          </cell>
          <cell r="O4831" t="str">
            <v>1</v>
          </cell>
          <cell r="P4831">
            <v>1.57</v>
          </cell>
          <cell r="Q4831">
            <v>100</v>
          </cell>
        </row>
        <row r="4832">
          <cell r="D4832" t="str">
            <v>ZZ00001935</v>
          </cell>
          <cell r="E4832" t="str">
            <v>M8 Hex Nyloc Nut T DIN 985</v>
          </cell>
          <cell r="F4832" t="str">
            <v>Grade 10 BZP</v>
          </cell>
          <cell r="G4832" t="str">
            <v>19/02/24</v>
          </cell>
          <cell r="H4832" t="str">
            <v>AS220610019</v>
          </cell>
          <cell r="J4832" t="str">
            <v>OWL001</v>
          </cell>
          <cell r="K4832" t="str">
            <v>OWLETT-JATON</v>
          </cell>
          <cell r="L4832" t="str">
            <v>P24G14</v>
          </cell>
          <cell r="M4832">
            <v>800</v>
          </cell>
          <cell r="N4832" t="str">
            <v>0.0148</v>
          </cell>
          <cell r="O4832" t="str">
            <v>1</v>
          </cell>
          <cell r="P4832">
            <v>11.84</v>
          </cell>
          <cell r="Q4832">
            <v>800</v>
          </cell>
        </row>
        <row r="4833">
          <cell r="D4833" t="str">
            <v>F00006</v>
          </cell>
          <cell r="E4833" t="str">
            <v>M3 X 10 SOC HD A2 S/S CAP</v>
          </cell>
          <cell r="F4833" t="str">
            <v>SCREW SELF FINISH 419696</v>
          </cell>
          <cell r="G4833" t="str">
            <v>08/12/23</v>
          </cell>
          <cell r="H4833" t="str">
            <v>20230420</v>
          </cell>
          <cell r="J4833" t="str">
            <v>APE001</v>
          </cell>
          <cell r="K4833" t="str">
            <v>APEX STAINLESS FASTENERS LTD</v>
          </cell>
          <cell r="L4833" t="str">
            <v>P24G21</v>
          </cell>
          <cell r="M4833">
            <v>500</v>
          </cell>
          <cell r="N4833" t="str">
            <v>0.0000</v>
          </cell>
          <cell r="O4833" t="str">
            <v>1</v>
          </cell>
          <cell r="P4833">
            <v>0</v>
          </cell>
          <cell r="Q4833">
            <v>500</v>
          </cell>
        </row>
        <row r="4834">
          <cell r="D4834" t="str">
            <v>F00051</v>
          </cell>
          <cell r="E4834" t="str">
            <v>M12 X WSR PLN SS BS 4320 TA</v>
          </cell>
          <cell r="F4834" t="str">
            <v>A2SELF FINISH 599007</v>
          </cell>
          <cell r="G4834" t="str">
            <v>31/10/19</v>
          </cell>
          <cell r="H4834" t="str">
            <v>501475-01</v>
          </cell>
          <cell r="I4834" t="str">
            <v>.</v>
          </cell>
          <cell r="J4834" t="str">
            <v>TRF001</v>
          </cell>
          <cell r="K4834" t="str">
            <v>TR FASTENINGS LTD</v>
          </cell>
          <cell r="L4834" t="str">
            <v>P26C29</v>
          </cell>
          <cell r="M4834">
            <v>100</v>
          </cell>
          <cell r="N4834" t="str">
            <v>0.0274</v>
          </cell>
          <cell r="O4834" t="str">
            <v>1</v>
          </cell>
          <cell r="P4834">
            <v>2.74</v>
          </cell>
          <cell r="Q4834">
            <v>100</v>
          </cell>
        </row>
        <row r="4835">
          <cell r="D4835" t="str">
            <v>F00054</v>
          </cell>
          <cell r="E4835" t="str">
            <v>M6 X 25 SCREWHEX.HD.ST.T A2</v>
          </cell>
          <cell r="F4835" t="str">
            <v>SELF FINISH 619537 LOC</v>
          </cell>
          <cell r="G4835" t="str">
            <v>18/09/23</v>
          </cell>
          <cell r="H4835" t="str">
            <v>AZJ2212098</v>
          </cell>
          <cell r="J4835" t="str">
            <v>OWL001</v>
          </cell>
          <cell r="K4835" t="str">
            <v>OWLETT-JATON</v>
          </cell>
          <cell r="L4835" t="str">
            <v>P23D16</v>
          </cell>
          <cell r="M4835">
            <v>100</v>
          </cell>
          <cell r="N4835" t="str">
            <v>0.0341</v>
          </cell>
          <cell r="O4835" t="str">
            <v>1</v>
          </cell>
          <cell r="P4835">
            <v>3.41</v>
          </cell>
          <cell r="Q4835">
            <v>100</v>
          </cell>
        </row>
        <row r="4836">
          <cell r="D4836" t="str">
            <v>F00072</v>
          </cell>
          <cell r="E4836" t="str">
            <v>6MM ODX14MM LG PIN SPIROL SS</v>
          </cell>
          <cell r="F4836" t="str">
            <v>MA2 S/FINISH 306874</v>
          </cell>
          <cell r="G4836" t="str">
            <v>31/10/19</v>
          </cell>
          <cell r="H4836" t="str">
            <v>524996-02</v>
          </cell>
          <cell r="I4836" t="str">
            <v>.</v>
          </cell>
          <cell r="J4836" t="str">
            <v>TRF001</v>
          </cell>
          <cell r="K4836" t="str">
            <v>TR FASTENINGS LTD</v>
          </cell>
          <cell r="L4836" t="str">
            <v>P26C30</v>
          </cell>
          <cell r="M4836">
            <v>65</v>
          </cell>
          <cell r="N4836" t="str">
            <v>0.1126</v>
          </cell>
          <cell r="O4836" t="str">
            <v>1</v>
          </cell>
          <cell r="P4836">
            <v>7.32</v>
          </cell>
          <cell r="Q4836">
            <v>65</v>
          </cell>
        </row>
        <row r="4837">
          <cell r="D4837" t="str">
            <v>F00076-IE</v>
          </cell>
          <cell r="E4837" t="str">
            <v>M8 NYLOC INSERT T NUT A2</v>
          </cell>
          <cell r="F4837" t="str">
            <v>STAINLESS STEEL</v>
          </cell>
          <cell r="G4837" t="str">
            <v>19/06/23</v>
          </cell>
          <cell r="H4837" t="str">
            <v>220206</v>
          </cell>
          <cell r="J4837" t="str">
            <v>OWL001</v>
          </cell>
          <cell r="K4837" t="str">
            <v>OWLETT-JATON</v>
          </cell>
          <cell r="L4837" t="str">
            <v>P23D02</v>
          </cell>
          <cell r="M4837">
            <v>100</v>
          </cell>
          <cell r="N4837" t="str">
            <v>0.0259</v>
          </cell>
          <cell r="O4837" t="str">
            <v>1</v>
          </cell>
          <cell r="P4837">
            <v>2.59</v>
          </cell>
          <cell r="Q4837">
            <v>100</v>
          </cell>
        </row>
        <row r="4838">
          <cell r="D4838" t="str">
            <v>F00083</v>
          </cell>
          <cell r="E4838" t="str">
            <v>M5 X 16 SCREW BUTTON HD. A2</v>
          </cell>
          <cell r="F4838" t="str">
            <v>SELF FINISH 618822 L</v>
          </cell>
          <cell r="G4838" t="str">
            <v>31/10/19</v>
          </cell>
          <cell r="H4838" t="str">
            <v>534475-01</v>
          </cell>
          <cell r="I4838" t="str">
            <v>.</v>
          </cell>
          <cell r="J4838" t="str">
            <v>TRF001</v>
          </cell>
          <cell r="K4838" t="str">
            <v>TR FASTENINGS LTD</v>
          </cell>
          <cell r="L4838" t="str">
            <v>P26D30</v>
          </cell>
          <cell r="M4838">
            <v>248</v>
          </cell>
          <cell r="N4838" t="str">
            <v>0.0158</v>
          </cell>
          <cell r="O4838" t="str">
            <v>1</v>
          </cell>
          <cell r="P4838">
            <v>3.92</v>
          </cell>
          <cell r="Q4838">
            <v>248</v>
          </cell>
        </row>
        <row r="4839">
          <cell r="D4839" t="str">
            <v>F00083-IE</v>
          </cell>
          <cell r="E4839" t="str">
            <v>M5 X 16 SOCKET BUTTON SCREW</v>
          </cell>
          <cell r="F4839" t="str">
            <v>A2STAINLESS STEEL</v>
          </cell>
          <cell r="G4839" t="str">
            <v>27/02/23</v>
          </cell>
          <cell r="H4839" t="str">
            <v>220609</v>
          </cell>
          <cell r="J4839" t="str">
            <v>OWL001</v>
          </cell>
          <cell r="K4839" t="str">
            <v>OWLETT-JATON</v>
          </cell>
          <cell r="L4839" t="str">
            <v>P23B02</v>
          </cell>
          <cell r="M4839">
            <v>450</v>
          </cell>
          <cell r="N4839" t="str">
            <v>0.0199</v>
          </cell>
          <cell r="O4839" t="str">
            <v>1</v>
          </cell>
          <cell r="P4839">
            <v>8.9600000000000009</v>
          </cell>
          <cell r="Q4839">
            <v>450</v>
          </cell>
        </row>
        <row r="4840">
          <cell r="D4840" t="str">
            <v>F00088</v>
          </cell>
          <cell r="E4840" t="str">
            <v>RETAINING RING ST/ST VS-81 A2</v>
          </cell>
          <cell r="F4840" t="str">
            <v>SELF FINISH 619769</v>
          </cell>
          <cell r="G4840" t="str">
            <v>31/10/19</v>
          </cell>
          <cell r="H4840" t="str">
            <v>469311-01</v>
          </cell>
          <cell r="I4840" t="str">
            <v>.</v>
          </cell>
          <cell r="J4840" t="str">
            <v>TRF001</v>
          </cell>
          <cell r="K4840" t="str">
            <v>TR FASTENINGS LTD</v>
          </cell>
          <cell r="L4840" t="str">
            <v>P26B31</v>
          </cell>
          <cell r="M4840">
            <v>60</v>
          </cell>
          <cell r="N4840" t="str">
            <v>0.2426</v>
          </cell>
          <cell r="O4840" t="str">
            <v>1</v>
          </cell>
          <cell r="P4840">
            <v>14.56</v>
          </cell>
          <cell r="Q4840">
            <v>60</v>
          </cell>
        </row>
        <row r="4841">
          <cell r="D4841" t="str">
            <v>F00116</v>
          </cell>
          <cell r="E4841" t="str">
            <v>3.3/4" CLIP HSE 3.75" HVY DTY</v>
          </cell>
          <cell r="F4841" t="str">
            <v>A2 S.FIN 609070242-2</v>
          </cell>
          <cell r="G4841" t="str">
            <v>31/10/19</v>
          </cell>
          <cell r="H4841" t="str">
            <v>776524-01</v>
          </cell>
          <cell r="J4841" t="str">
            <v>TRF001</v>
          </cell>
          <cell r="K4841" t="str">
            <v>TR FASTENINGS LTD</v>
          </cell>
          <cell r="L4841" t="str">
            <v>P26C29</v>
          </cell>
          <cell r="M4841">
            <v>50</v>
          </cell>
          <cell r="N4841" t="str">
            <v>0.9900</v>
          </cell>
          <cell r="O4841" t="str">
            <v>1</v>
          </cell>
          <cell r="P4841">
            <v>49.5</v>
          </cell>
          <cell r="Q4841">
            <v>50</v>
          </cell>
        </row>
        <row r="4842">
          <cell r="D4842" t="str">
            <v>F00143</v>
          </cell>
          <cell r="E4842" t="str">
            <v>M4 X 10 SCREW B/HEAD SKT S/S</v>
          </cell>
          <cell r="F4842" t="str">
            <v>A2 SF FIN 619874 LO</v>
          </cell>
          <cell r="G4842" t="str">
            <v>31/10/19</v>
          </cell>
          <cell r="H4842" t="str">
            <v>538405-01</v>
          </cell>
          <cell r="I4842" t="str">
            <v>.</v>
          </cell>
          <cell r="J4842" t="str">
            <v>TRF001</v>
          </cell>
          <cell r="K4842" t="str">
            <v>TR FASTENINGS LTD</v>
          </cell>
          <cell r="L4842" t="str">
            <v>P26B31</v>
          </cell>
          <cell r="M4842">
            <v>300</v>
          </cell>
          <cell r="N4842" t="str">
            <v>0.0087</v>
          </cell>
          <cell r="O4842" t="str">
            <v>1</v>
          </cell>
          <cell r="P4842">
            <v>2.61</v>
          </cell>
          <cell r="Q4842">
            <v>300</v>
          </cell>
        </row>
        <row r="4843">
          <cell r="D4843" t="str">
            <v>F00156</v>
          </cell>
          <cell r="E4843" t="str">
            <v>M4 X 16 C/SUNK SKT HD SCW A2</v>
          </cell>
          <cell r="F4843" t="str">
            <v>SF FIN 619866 LOC 12</v>
          </cell>
          <cell r="G4843" t="str">
            <v>31/10/19</v>
          </cell>
          <cell r="H4843" t="str">
            <v>538405-01</v>
          </cell>
          <cell r="I4843" t="str">
            <v>..</v>
          </cell>
          <cell r="J4843" t="str">
            <v>TRF001</v>
          </cell>
          <cell r="K4843" t="str">
            <v>TR FASTENINGS LTD</v>
          </cell>
          <cell r="L4843" t="str">
            <v>P26B29</v>
          </cell>
          <cell r="M4843">
            <v>380</v>
          </cell>
          <cell r="N4843" t="str">
            <v>0.0088</v>
          </cell>
          <cell r="O4843" t="str">
            <v>1</v>
          </cell>
          <cell r="P4843">
            <v>3.34</v>
          </cell>
          <cell r="Q4843">
            <v>380</v>
          </cell>
        </row>
        <row r="4844">
          <cell r="D4844" t="str">
            <v>F00180</v>
          </cell>
          <cell r="E4844" t="str">
            <v>M4X16 BUTTON HEAD SCREW A2 SF</v>
          </cell>
          <cell r="F4844" t="str">
            <v>FIN 616214 LOC 123</v>
          </cell>
          <cell r="G4844" t="str">
            <v>31/10/19</v>
          </cell>
          <cell r="H4844" t="str">
            <v>169118-01</v>
          </cell>
          <cell r="I4844" t="str">
            <v>.</v>
          </cell>
          <cell r="J4844" t="str">
            <v>TRF001</v>
          </cell>
          <cell r="K4844" t="str">
            <v>TR FASTENINGS LTD</v>
          </cell>
          <cell r="L4844" t="str">
            <v>P26D29</v>
          </cell>
          <cell r="M4844">
            <v>800</v>
          </cell>
          <cell r="N4844" t="str">
            <v>0.0113</v>
          </cell>
          <cell r="O4844" t="str">
            <v>1</v>
          </cell>
          <cell r="P4844">
            <v>9.0399999999999991</v>
          </cell>
          <cell r="Q4844">
            <v>800</v>
          </cell>
        </row>
        <row r="4845">
          <cell r="D4845" t="str">
            <v>F00297-IE</v>
          </cell>
          <cell r="E4845" t="str">
            <v>M8 X 30 SOCKET CAP SCREW A2</v>
          </cell>
          <cell r="F4845" t="str">
            <v>STAINLESS STEEL</v>
          </cell>
          <cell r="G4845" t="str">
            <v>16/01/23</v>
          </cell>
          <cell r="H4845" t="str">
            <v>.</v>
          </cell>
          <cell r="J4845" t="str">
            <v>OWL001</v>
          </cell>
          <cell r="K4845" t="str">
            <v>OWLETT-JATON</v>
          </cell>
          <cell r="L4845" t="str">
            <v>P25D18</v>
          </cell>
          <cell r="M4845">
            <v>300</v>
          </cell>
          <cell r="N4845" t="str">
            <v>0.0994</v>
          </cell>
          <cell r="O4845" t="str">
            <v>1</v>
          </cell>
          <cell r="P4845">
            <v>29.82</v>
          </cell>
          <cell r="Q4845">
            <v>300</v>
          </cell>
        </row>
        <row r="4846">
          <cell r="D4846" t="str">
            <v>F00313-IE</v>
          </cell>
          <cell r="E4846" t="str">
            <v>M6 X 30 CSK SOCKET SCREW A2</v>
          </cell>
          <cell r="G4846" t="str">
            <v>11/06/20</v>
          </cell>
          <cell r="H4846" t="str">
            <v>52309</v>
          </cell>
          <cell r="J4846" t="str">
            <v>OWL001</v>
          </cell>
          <cell r="K4846" t="str">
            <v>OWLETT-JATON</v>
          </cell>
          <cell r="L4846" t="str">
            <v>P25C18</v>
          </cell>
          <cell r="M4846">
            <v>300</v>
          </cell>
          <cell r="N4846" t="str">
            <v>0.0235</v>
          </cell>
          <cell r="O4846" t="str">
            <v>1</v>
          </cell>
          <cell r="P4846">
            <v>7.05</v>
          </cell>
          <cell r="Q4846">
            <v>300</v>
          </cell>
        </row>
        <row r="4847">
          <cell r="D4847" t="str">
            <v>F00652-IE</v>
          </cell>
          <cell r="E4847" t="str">
            <v>M5 SQUARE SEC SPRING WASHER</v>
          </cell>
          <cell r="F4847" t="str">
            <v>A2 STAINLESS STEEL</v>
          </cell>
          <cell r="G4847" t="str">
            <v>06/09/22</v>
          </cell>
          <cell r="H4847" t="str">
            <v>29952/D</v>
          </cell>
          <cell r="J4847" t="str">
            <v>APE001</v>
          </cell>
          <cell r="K4847" t="str">
            <v>APEX STAINLESS FASTENERS LTD</v>
          </cell>
          <cell r="L4847" t="str">
            <v>P25B08</v>
          </cell>
          <cell r="M4847">
            <v>400</v>
          </cell>
          <cell r="N4847" t="str">
            <v>0.0035</v>
          </cell>
          <cell r="O4847" t="str">
            <v>1</v>
          </cell>
          <cell r="P4847">
            <v>1.4</v>
          </cell>
          <cell r="Q4847">
            <v>400</v>
          </cell>
        </row>
        <row r="4848">
          <cell r="D4848" t="str">
            <v>F00674-IE</v>
          </cell>
          <cell r="E4848" t="str">
            <v>M6 SQUARE SECTION SPRING</v>
          </cell>
          <cell r="F4848" t="str">
            <v>WASHER A2 Stainless Steel</v>
          </cell>
          <cell r="G4848" t="str">
            <v>12/08/22</v>
          </cell>
          <cell r="H4848" t="str">
            <v>210875</v>
          </cell>
          <cell r="J4848" t="str">
            <v>OWL001</v>
          </cell>
          <cell r="K4848" t="str">
            <v>OWLETT-JATON</v>
          </cell>
          <cell r="L4848" t="str">
            <v>P26D20</v>
          </cell>
          <cell r="M4848">
            <v>600</v>
          </cell>
          <cell r="N4848" t="str">
            <v>0.0027</v>
          </cell>
          <cell r="O4848" t="str">
            <v>1</v>
          </cell>
          <cell r="P4848">
            <v>1.62</v>
          </cell>
          <cell r="Q4848">
            <v>600</v>
          </cell>
        </row>
        <row r="4849">
          <cell r="D4849" t="str">
            <v>F00719-IE</v>
          </cell>
          <cell r="E4849" t="str">
            <v>M20 HEX FULL NUT A2</v>
          </cell>
          <cell r="F4849" t="str">
            <v>STAINLESS STEEL</v>
          </cell>
          <cell r="G4849" t="str">
            <v>21/03/24</v>
          </cell>
          <cell r="H4849" t="str">
            <v>40004850643</v>
          </cell>
          <cell r="J4849" t="str">
            <v>APE001</v>
          </cell>
          <cell r="K4849" t="str">
            <v>APEX STAINLESS FASTENERS LTD</v>
          </cell>
          <cell r="L4849" t="str">
            <v>P22E11</v>
          </cell>
          <cell r="M4849">
            <v>50</v>
          </cell>
          <cell r="N4849" t="str">
            <v>0.2204</v>
          </cell>
          <cell r="O4849" t="str">
            <v>1</v>
          </cell>
          <cell r="P4849">
            <v>11.02</v>
          </cell>
          <cell r="Q4849">
            <v>50</v>
          </cell>
        </row>
        <row r="4850">
          <cell r="D4850" t="str">
            <v>F00733-IE</v>
          </cell>
          <cell r="E4850" t="str">
            <v>M5 X 50 SOCKET CAP SCREW A2</v>
          </cell>
          <cell r="F4850" t="str">
            <v>STAINLESS STEEL</v>
          </cell>
          <cell r="G4850" t="str">
            <v>12/08/22</v>
          </cell>
          <cell r="H4850" t="str">
            <v>20210502004</v>
          </cell>
          <cell r="J4850" t="str">
            <v>OWL001</v>
          </cell>
          <cell r="K4850" t="str">
            <v>OWLETT-JATON</v>
          </cell>
          <cell r="L4850" t="str">
            <v>P26C28</v>
          </cell>
          <cell r="M4850">
            <v>100</v>
          </cell>
          <cell r="N4850" t="str">
            <v>0.0893</v>
          </cell>
          <cell r="O4850" t="str">
            <v>1</v>
          </cell>
          <cell r="P4850">
            <v>8.93</v>
          </cell>
          <cell r="Q4850">
            <v>100</v>
          </cell>
        </row>
        <row r="4851">
          <cell r="D4851" t="str">
            <v>F00737-IE</v>
          </cell>
          <cell r="E4851" t="str">
            <v>M5 X 12 COUNTERSUNK SOCKET A2</v>
          </cell>
          <cell r="F4851" t="str">
            <v>STAINLESS STEEL</v>
          </cell>
          <cell r="G4851" t="str">
            <v>06/09/22</v>
          </cell>
          <cell r="H4851" t="str">
            <v>VB1403</v>
          </cell>
          <cell r="J4851" t="str">
            <v>APE001</v>
          </cell>
          <cell r="K4851" t="str">
            <v>APEX STAINLESS FASTENERS LTD</v>
          </cell>
          <cell r="L4851" t="str">
            <v>P25B18</v>
          </cell>
          <cell r="M4851">
            <v>100</v>
          </cell>
          <cell r="N4851" t="str">
            <v>0.0135</v>
          </cell>
          <cell r="O4851" t="str">
            <v>1</v>
          </cell>
          <cell r="P4851">
            <v>1.35</v>
          </cell>
          <cell r="Q4851">
            <v>100</v>
          </cell>
        </row>
        <row r="4852">
          <cell r="D4852" t="str">
            <v>F00745-IE</v>
          </cell>
          <cell r="E4852" t="str">
            <v>M5 X 10 SOCKET BUTTON HEAD A2</v>
          </cell>
          <cell r="F4852" t="str">
            <v>STAINLESS STEEL</v>
          </cell>
          <cell r="G4852" t="str">
            <v>31/10/19</v>
          </cell>
          <cell r="H4852" t="str">
            <v>491077-01</v>
          </cell>
          <cell r="I4852" t="str">
            <v>..</v>
          </cell>
          <cell r="J4852" t="str">
            <v>TRF001</v>
          </cell>
          <cell r="K4852" t="str">
            <v>TR FASTENINGS LTD</v>
          </cell>
          <cell r="L4852" t="str">
            <v>P22A10</v>
          </cell>
          <cell r="M4852">
            <v>100</v>
          </cell>
          <cell r="N4852" t="str">
            <v>0.0125</v>
          </cell>
          <cell r="O4852" t="str">
            <v>1</v>
          </cell>
          <cell r="P4852">
            <v>1.25</v>
          </cell>
          <cell r="Q4852">
            <v>100</v>
          </cell>
        </row>
        <row r="4853">
          <cell r="D4853" t="str">
            <v>F00747-IE</v>
          </cell>
          <cell r="E4853" t="str">
            <v>M8 X 25 REPAIR WASHER A2</v>
          </cell>
          <cell r="F4853" t="str">
            <v>STAINLESS STEEL</v>
          </cell>
          <cell r="G4853" t="str">
            <v>28/09/22</v>
          </cell>
          <cell r="H4853" t="str">
            <v>1537379</v>
          </cell>
          <cell r="J4853" t="str">
            <v>OWL001</v>
          </cell>
          <cell r="K4853" t="str">
            <v>OWLETT-JATON</v>
          </cell>
          <cell r="L4853" t="str">
            <v>P24F08</v>
          </cell>
          <cell r="M4853">
            <v>18</v>
          </cell>
          <cell r="N4853" t="str">
            <v>0.0310</v>
          </cell>
          <cell r="O4853" t="str">
            <v>1</v>
          </cell>
          <cell r="P4853">
            <v>0.56000000000000005</v>
          </cell>
          <cell r="Q4853">
            <v>18</v>
          </cell>
        </row>
        <row r="4854">
          <cell r="D4854" t="str">
            <v>F00748-IE</v>
          </cell>
          <cell r="E4854" t="str">
            <v>M4 X 10 SOCKET CAP HEAD SCREW</v>
          </cell>
          <cell r="F4854" t="str">
            <v>A2 STAINLESS STEEL</v>
          </cell>
          <cell r="G4854" t="str">
            <v>28/04/23</v>
          </cell>
          <cell r="H4854" t="str">
            <v>220901005</v>
          </cell>
          <cell r="J4854" t="str">
            <v>OWL001</v>
          </cell>
          <cell r="K4854" t="str">
            <v>OWLETT-JATON</v>
          </cell>
          <cell r="L4854" t="str">
            <v>P23B14</v>
          </cell>
          <cell r="M4854">
            <v>800</v>
          </cell>
          <cell r="N4854" t="str">
            <v>0.0107</v>
          </cell>
          <cell r="O4854" t="str">
            <v>1</v>
          </cell>
          <cell r="P4854">
            <v>8.56</v>
          </cell>
          <cell r="Q4854">
            <v>800</v>
          </cell>
        </row>
        <row r="4855">
          <cell r="D4855" t="str">
            <v>F00749-IE</v>
          </cell>
          <cell r="E4855" t="str">
            <v>M5 X 25 REPAIR WASHER A2</v>
          </cell>
          <cell r="F4855" t="str">
            <v>STAINLESS STEEL</v>
          </cell>
          <cell r="G4855" t="str">
            <v>12/12/22</v>
          </cell>
          <cell r="H4855" t="str">
            <v>220628</v>
          </cell>
          <cell r="J4855" t="str">
            <v>OWL001</v>
          </cell>
          <cell r="K4855" t="str">
            <v>OWLETT-JATON</v>
          </cell>
          <cell r="L4855" t="str">
            <v>P25D06</v>
          </cell>
          <cell r="M4855">
            <v>100</v>
          </cell>
          <cell r="N4855" t="str">
            <v>0.0384</v>
          </cell>
          <cell r="O4855" t="str">
            <v>1</v>
          </cell>
          <cell r="P4855">
            <v>3.84</v>
          </cell>
          <cell r="Q4855">
            <v>100</v>
          </cell>
        </row>
        <row r="4856">
          <cell r="D4856" t="str">
            <v>F00750-IE</v>
          </cell>
          <cell r="E4856" t="str">
            <v>M8 X 100 HEX SET SCREW A2</v>
          </cell>
          <cell r="F4856" t="str">
            <v>STAINLESS STEEL</v>
          </cell>
          <cell r="G4856" t="str">
            <v>16/11/21</v>
          </cell>
          <cell r="H4856" t="str">
            <v>ZJ181019B054</v>
          </cell>
          <cell r="J4856" t="str">
            <v>OWL001</v>
          </cell>
          <cell r="K4856" t="str">
            <v>OWLETT-JATON</v>
          </cell>
          <cell r="L4856" t="str">
            <v>P26D25</v>
          </cell>
          <cell r="M4856">
            <v>50</v>
          </cell>
          <cell r="N4856" t="str">
            <v>0.1292</v>
          </cell>
          <cell r="O4856" t="str">
            <v>1</v>
          </cell>
          <cell r="P4856">
            <v>6.46</v>
          </cell>
          <cell r="Q4856">
            <v>50</v>
          </cell>
        </row>
        <row r="4857">
          <cell r="D4857" t="str">
            <v>F00750-IE</v>
          </cell>
          <cell r="E4857" t="str">
            <v>M8 X 100 HEX SET SCREW A2</v>
          </cell>
          <cell r="F4857" t="str">
            <v>STAINLESS STEEL</v>
          </cell>
          <cell r="G4857" t="str">
            <v>11/06/20</v>
          </cell>
          <cell r="H4857" t="str">
            <v>ZJ181019B054</v>
          </cell>
          <cell r="J4857" t="str">
            <v>OWL001</v>
          </cell>
          <cell r="K4857" t="str">
            <v>OWLETT-JATON</v>
          </cell>
          <cell r="L4857" t="str">
            <v>P26D25</v>
          </cell>
          <cell r="M4857">
            <v>50</v>
          </cell>
          <cell r="N4857" t="str">
            <v>0.1292</v>
          </cell>
          <cell r="O4857" t="str">
            <v>1</v>
          </cell>
          <cell r="P4857">
            <v>6.46</v>
          </cell>
          <cell r="Q4857">
            <v>50</v>
          </cell>
        </row>
        <row r="4858">
          <cell r="D4858" t="str">
            <v>F00758-IE</v>
          </cell>
          <cell r="E4858" t="str">
            <v>M4 X 20 COUNTERSUNK SOCKET A2</v>
          </cell>
          <cell r="F4858" t="str">
            <v>STAINLESS STEEL</v>
          </cell>
          <cell r="G4858" t="str">
            <v>21/03/24</v>
          </cell>
          <cell r="H4858" t="str">
            <v>W11301</v>
          </cell>
          <cell r="J4858" t="str">
            <v>APE001</v>
          </cell>
          <cell r="K4858" t="str">
            <v>APEX STAINLESS FASTENERS LTD</v>
          </cell>
          <cell r="L4858" t="str">
            <v>P22F10</v>
          </cell>
          <cell r="M4858">
            <v>250</v>
          </cell>
          <cell r="N4858" t="str">
            <v>0.0100</v>
          </cell>
          <cell r="O4858" t="str">
            <v>1</v>
          </cell>
          <cell r="P4858">
            <v>2.5</v>
          </cell>
          <cell r="Q4858">
            <v>250</v>
          </cell>
        </row>
        <row r="4859">
          <cell r="D4859" t="str">
            <v>F00761-IE</v>
          </cell>
          <cell r="E4859" t="str">
            <v>M8 X 25 SOCKET CAP A2</v>
          </cell>
          <cell r="F4859" t="str">
            <v>STAINLESS STEEL</v>
          </cell>
          <cell r="G4859" t="str">
            <v>16/01/23</v>
          </cell>
          <cell r="H4859" t="str">
            <v>211204458</v>
          </cell>
          <cell r="J4859" t="str">
            <v>OWL001</v>
          </cell>
          <cell r="K4859" t="str">
            <v>OWLETT-JATON</v>
          </cell>
          <cell r="L4859" t="str">
            <v>P25H14</v>
          </cell>
          <cell r="M4859">
            <v>100</v>
          </cell>
          <cell r="N4859" t="str">
            <v>0.0952</v>
          </cell>
          <cell r="O4859" t="str">
            <v>1</v>
          </cell>
          <cell r="P4859">
            <v>9.52</v>
          </cell>
          <cell r="Q4859">
            <v>100</v>
          </cell>
        </row>
        <row r="4860">
          <cell r="D4860" t="str">
            <v>F00762-IE</v>
          </cell>
          <cell r="E4860" t="str">
            <v>M6 X 10 SOCKET CAP A2</v>
          </cell>
          <cell r="F4860" t="str">
            <v>STAINLESS STEEL</v>
          </cell>
          <cell r="G4860" t="str">
            <v>17/08/22</v>
          </cell>
          <cell r="H4860" t="str">
            <v>63064</v>
          </cell>
          <cell r="J4860" t="str">
            <v>OWL001</v>
          </cell>
          <cell r="K4860" t="str">
            <v>OWLETT-JATON</v>
          </cell>
          <cell r="L4860" t="str">
            <v>P25B15</v>
          </cell>
          <cell r="M4860">
            <v>446</v>
          </cell>
          <cell r="N4860" t="str">
            <v>0.0268</v>
          </cell>
          <cell r="O4860" t="str">
            <v>1</v>
          </cell>
          <cell r="P4860">
            <v>11.95</v>
          </cell>
          <cell r="Q4860">
            <v>446</v>
          </cell>
        </row>
        <row r="4861">
          <cell r="D4861" t="str">
            <v>F00784-IE</v>
          </cell>
          <cell r="E4861" t="str">
            <v>M5 X 25 SOCKET BUTTON A2</v>
          </cell>
          <cell r="F4861" t="str">
            <v>STAINLESS STEEL</v>
          </cell>
          <cell r="G4861" t="str">
            <v>08/03/23</v>
          </cell>
          <cell r="H4861" t="str">
            <v>220314</v>
          </cell>
          <cell r="J4861" t="str">
            <v>OWL001</v>
          </cell>
          <cell r="K4861" t="str">
            <v>OWLETT-JATON</v>
          </cell>
          <cell r="L4861" t="str">
            <v>P23C05</v>
          </cell>
          <cell r="M4861">
            <v>300</v>
          </cell>
          <cell r="N4861" t="str">
            <v>0.0331</v>
          </cell>
          <cell r="O4861" t="str">
            <v>1</v>
          </cell>
          <cell r="P4861">
            <v>9.93</v>
          </cell>
          <cell r="Q4861">
            <v>300</v>
          </cell>
        </row>
        <row r="4862">
          <cell r="D4862" t="str">
            <v>F00786-IE</v>
          </cell>
          <cell r="E4862" t="str">
            <v>M6 X 12 SOCKET BUTTON HEAD A2</v>
          </cell>
          <cell r="F4862" t="str">
            <v>STAINLESS STEEL</v>
          </cell>
          <cell r="G4862" t="str">
            <v>28/09/23</v>
          </cell>
          <cell r="H4862" t="str">
            <v>Z3000319001</v>
          </cell>
          <cell r="J4862" t="str">
            <v>OWL001</v>
          </cell>
          <cell r="K4862" t="str">
            <v>OWLETT-JATON</v>
          </cell>
          <cell r="L4862" t="str">
            <v>P23D18</v>
          </cell>
          <cell r="M4862">
            <v>250</v>
          </cell>
          <cell r="N4862" t="str">
            <v>0.0262</v>
          </cell>
          <cell r="O4862" t="str">
            <v>1</v>
          </cell>
          <cell r="P4862">
            <v>6.55</v>
          </cell>
          <cell r="Q4862">
            <v>250</v>
          </cell>
        </row>
        <row r="4863">
          <cell r="D4863" t="str">
            <v>F00810-IE</v>
          </cell>
          <cell r="E4863" t="str">
            <v>M12 HEX FULL NUT A2</v>
          </cell>
          <cell r="F4863" t="str">
            <v>STAINLESS STEEL DIN934</v>
          </cell>
          <cell r="G4863" t="str">
            <v>19/02/24</v>
          </cell>
          <cell r="H4863" t="str">
            <v>230825</v>
          </cell>
          <cell r="J4863" t="str">
            <v>OWL001</v>
          </cell>
          <cell r="K4863" t="str">
            <v>OWLETT-JATON</v>
          </cell>
          <cell r="L4863" t="str">
            <v>P23G09</v>
          </cell>
          <cell r="M4863">
            <v>100</v>
          </cell>
          <cell r="N4863" t="str">
            <v>0.0653</v>
          </cell>
          <cell r="O4863" t="str">
            <v>1</v>
          </cell>
          <cell r="P4863">
            <v>6.53</v>
          </cell>
          <cell r="Q4863">
            <v>100</v>
          </cell>
        </row>
        <row r="4864">
          <cell r="D4864" t="str">
            <v>F00822-IE</v>
          </cell>
          <cell r="E4864" t="str">
            <v>M10 HEX FULL NUT A2</v>
          </cell>
          <cell r="F4864" t="str">
            <v>STAINLESS STEEL DIN934</v>
          </cell>
          <cell r="G4864" t="str">
            <v>10/11/23</v>
          </cell>
          <cell r="H4864" t="str">
            <v>AZJ23024N417</v>
          </cell>
          <cell r="J4864" t="str">
            <v>OWL001</v>
          </cell>
          <cell r="K4864" t="str">
            <v>OWLETT-JATON</v>
          </cell>
          <cell r="L4864" t="str">
            <v>P23C14</v>
          </cell>
          <cell r="M4864">
            <v>20</v>
          </cell>
          <cell r="N4864" t="str">
            <v>0.0533</v>
          </cell>
          <cell r="O4864" t="str">
            <v>1</v>
          </cell>
          <cell r="P4864">
            <v>1.07</v>
          </cell>
          <cell r="Q4864">
            <v>20</v>
          </cell>
        </row>
        <row r="4865">
          <cell r="D4865" t="str">
            <v>F00833-IE</v>
          </cell>
          <cell r="E4865" t="str">
            <v>M6 FORM A WASHER A2</v>
          </cell>
          <cell r="F4865" t="str">
            <v>STAINLESS STEEL DIN125</v>
          </cell>
          <cell r="G4865" t="str">
            <v>15/05/23</v>
          </cell>
          <cell r="H4865" t="str">
            <v>220815</v>
          </cell>
          <cell r="J4865" t="str">
            <v>OWL001</v>
          </cell>
          <cell r="K4865" t="str">
            <v>OWLETT-JATON</v>
          </cell>
          <cell r="L4865" t="str">
            <v>P23G17</v>
          </cell>
          <cell r="M4865">
            <v>400</v>
          </cell>
          <cell r="N4865" t="str">
            <v>0.0063</v>
          </cell>
          <cell r="O4865" t="str">
            <v>1</v>
          </cell>
          <cell r="P4865">
            <v>2.52</v>
          </cell>
          <cell r="Q4865">
            <v>400</v>
          </cell>
        </row>
        <row r="4866">
          <cell r="D4866" t="str">
            <v>F00835-IE</v>
          </cell>
          <cell r="E4866" t="str">
            <v>M16 NYLOC NUT A2</v>
          </cell>
          <cell r="F4866" t="str">
            <v>STAINLESS STEEL</v>
          </cell>
          <cell r="G4866" t="str">
            <v>06/02/23</v>
          </cell>
          <cell r="H4866" t="str">
            <v>220217</v>
          </cell>
          <cell r="J4866" t="str">
            <v>OWL001</v>
          </cell>
          <cell r="K4866" t="str">
            <v>OWLETT-JATON</v>
          </cell>
          <cell r="L4866" t="str">
            <v>P25H04</v>
          </cell>
          <cell r="M4866">
            <v>50</v>
          </cell>
          <cell r="N4866" t="str">
            <v>0.1879</v>
          </cell>
          <cell r="O4866" t="str">
            <v>1</v>
          </cell>
          <cell r="P4866">
            <v>9.4</v>
          </cell>
          <cell r="Q4866">
            <v>50</v>
          </cell>
        </row>
        <row r="4867">
          <cell r="D4867" t="str">
            <v>F00840-IE</v>
          </cell>
          <cell r="E4867" t="str">
            <v>M6 X 12 COUNTERSUNK SOCKET</v>
          </cell>
          <cell r="F4867" t="str">
            <v>A2 STAINLESS STEEL</v>
          </cell>
          <cell r="G4867" t="str">
            <v>16/11/21</v>
          </cell>
          <cell r="H4867" t="str">
            <v>79912060012</v>
          </cell>
          <cell r="J4867" t="str">
            <v>APE001</v>
          </cell>
          <cell r="K4867" t="str">
            <v>APEX STAINLESS FASTENERS LTD</v>
          </cell>
          <cell r="L4867" t="str">
            <v>P24H27</v>
          </cell>
          <cell r="M4867">
            <v>95</v>
          </cell>
          <cell r="N4867" t="str">
            <v>0.0133</v>
          </cell>
          <cell r="O4867" t="str">
            <v>1</v>
          </cell>
          <cell r="P4867">
            <v>1.26</v>
          </cell>
          <cell r="Q4867">
            <v>95</v>
          </cell>
        </row>
        <row r="4868">
          <cell r="D4868" t="str">
            <v>F00841-IE</v>
          </cell>
          <cell r="E4868" t="str">
            <v>M6 X 12 SOCKET GRUB SCREW A2</v>
          </cell>
          <cell r="F4868" t="str">
            <v>STAINLESS STEEL</v>
          </cell>
          <cell r="G4868" t="str">
            <v>31/10/19</v>
          </cell>
          <cell r="H4868" t="str">
            <v>170821AX0042</v>
          </cell>
          <cell r="I4868" t="str">
            <v>.</v>
          </cell>
          <cell r="J4868" t="str">
            <v>APE001</v>
          </cell>
          <cell r="K4868" t="str">
            <v>APEX STAINLESS FASTENERS LTD</v>
          </cell>
          <cell r="L4868" t="str">
            <v>P24B05</v>
          </cell>
          <cell r="M4868">
            <v>200</v>
          </cell>
          <cell r="N4868" t="str">
            <v>0.0110</v>
          </cell>
          <cell r="O4868" t="str">
            <v>1</v>
          </cell>
          <cell r="P4868">
            <v>2.2000000000000002</v>
          </cell>
          <cell r="Q4868">
            <v>200</v>
          </cell>
        </row>
        <row r="4869">
          <cell r="D4869" t="str">
            <v>F00850-IE</v>
          </cell>
          <cell r="E4869" t="str">
            <v>M4 X 16 SOCKET CAP SCREW A2</v>
          </cell>
          <cell r="F4869" t="str">
            <v>STAINLESS STEEL</v>
          </cell>
          <cell r="G4869" t="str">
            <v>27/04/20</v>
          </cell>
          <cell r="H4869" t="str">
            <v>289335</v>
          </cell>
          <cell r="J4869" t="str">
            <v>OWL001</v>
          </cell>
          <cell r="K4869" t="str">
            <v>OWLETT-JATON</v>
          </cell>
          <cell r="L4869" t="str">
            <v>P26F12</v>
          </cell>
          <cell r="M4869">
            <v>296</v>
          </cell>
          <cell r="N4869" t="str">
            <v>0.0124</v>
          </cell>
          <cell r="O4869" t="str">
            <v>1</v>
          </cell>
          <cell r="P4869">
            <v>3.67</v>
          </cell>
          <cell r="Q4869">
            <v>296</v>
          </cell>
        </row>
        <row r="4870">
          <cell r="D4870" t="str">
            <v>F00858-IE</v>
          </cell>
          <cell r="E4870" t="str">
            <v>M4 HEX FULL NUT A2</v>
          </cell>
          <cell r="F4870" t="str">
            <v>STAINLESS STEEL</v>
          </cell>
          <cell r="G4870" t="str">
            <v>28/10/22</v>
          </cell>
          <cell r="H4870" t="str">
            <v>AZJ220220N19</v>
          </cell>
          <cell r="J4870" t="str">
            <v>OWL001</v>
          </cell>
          <cell r="K4870" t="str">
            <v>OWLETT-JATON</v>
          </cell>
          <cell r="L4870" t="str">
            <v>P25C10</v>
          </cell>
          <cell r="M4870">
            <v>445</v>
          </cell>
          <cell r="N4870" t="str">
            <v>0.0062</v>
          </cell>
          <cell r="O4870" t="str">
            <v>1</v>
          </cell>
          <cell r="P4870">
            <v>2.76</v>
          </cell>
          <cell r="Q4870">
            <v>445</v>
          </cell>
        </row>
        <row r="4871">
          <cell r="D4871" t="str">
            <v>F00872-IE</v>
          </cell>
          <cell r="E4871" t="str">
            <v>M6 X 12 SOCKET CAP SCREW A2</v>
          </cell>
          <cell r="F4871" t="str">
            <v>STAINLESS STEEL</v>
          </cell>
          <cell r="G4871" t="str">
            <v>31/08/22</v>
          </cell>
          <cell r="H4871" t="str">
            <v>3000055004</v>
          </cell>
          <cell r="J4871" t="str">
            <v>OWL001</v>
          </cell>
          <cell r="K4871" t="str">
            <v>OWLETT-JATON</v>
          </cell>
          <cell r="L4871" t="str">
            <v>P26H09</v>
          </cell>
          <cell r="M4871">
            <v>100</v>
          </cell>
          <cell r="N4871" t="str">
            <v>0.0354</v>
          </cell>
          <cell r="O4871" t="str">
            <v>1</v>
          </cell>
          <cell r="P4871">
            <v>3.54</v>
          </cell>
          <cell r="Q4871">
            <v>100</v>
          </cell>
        </row>
        <row r="4872">
          <cell r="D4872" t="str">
            <v>F00874-IE</v>
          </cell>
          <cell r="E4872" t="str">
            <v>M5 X 16 SOCKET CAP SCREW A2</v>
          </cell>
          <cell r="F4872" t="str">
            <v>STAINLESS STEEL</v>
          </cell>
          <cell r="G4872" t="str">
            <v>14/07/21</v>
          </cell>
          <cell r="H4872" t="str">
            <v>60594</v>
          </cell>
          <cell r="J4872" t="str">
            <v>OWL001</v>
          </cell>
          <cell r="K4872" t="str">
            <v>OWLETT-JATON</v>
          </cell>
          <cell r="L4872" t="str">
            <v>P22A09</v>
          </cell>
          <cell r="M4872">
            <v>9260</v>
          </cell>
          <cell r="N4872" t="str">
            <v>0.0174</v>
          </cell>
          <cell r="O4872" t="str">
            <v>1</v>
          </cell>
          <cell r="P4872">
            <v>161.12</v>
          </cell>
          <cell r="Q4872">
            <v>9260</v>
          </cell>
        </row>
        <row r="4873">
          <cell r="D4873" t="str">
            <v>F00887-IE</v>
          </cell>
          <cell r="E4873" t="str">
            <v>M5 FORM A WASHER A2</v>
          </cell>
          <cell r="F4873" t="str">
            <v>STAINLESS STEEL</v>
          </cell>
          <cell r="G4873" t="str">
            <v>10/11/23</v>
          </cell>
          <cell r="H4873" t="str">
            <v>230401</v>
          </cell>
          <cell r="J4873" t="str">
            <v>OWL001</v>
          </cell>
          <cell r="K4873" t="str">
            <v>OWLETT-JATON</v>
          </cell>
          <cell r="L4873" t="str">
            <v>P24D19</v>
          </cell>
          <cell r="M4873">
            <v>126</v>
          </cell>
          <cell r="N4873" t="str">
            <v>0.0029</v>
          </cell>
          <cell r="O4873" t="str">
            <v>1</v>
          </cell>
          <cell r="P4873">
            <v>0.37</v>
          </cell>
          <cell r="Q4873">
            <v>126</v>
          </cell>
        </row>
        <row r="4874">
          <cell r="D4874" t="str">
            <v>F00892-IE</v>
          </cell>
          <cell r="E4874" t="str">
            <v>M8 FORM B WASHER A2</v>
          </cell>
          <cell r="F4874" t="str">
            <v>STAINLESS STEEL</v>
          </cell>
          <cell r="G4874" t="str">
            <v>06/02/24</v>
          </cell>
          <cell r="H4874" t="str">
            <v>1537379</v>
          </cell>
          <cell r="J4874" t="str">
            <v>OWL001</v>
          </cell>
          <cell r="K4874" t="str">
            <v>OWLETT-JATON</v>
          </cell>
          <cell r="L4874" t="str">
            <v>P22E13</v>
          </cell>
          <cell r="M4874">
            <v>500</v>
          </cell>
          <cell r="N4874" t="str">
            <v>0.0051</v>
          </cell>
          <cell r="O4874" t="str">
            <v>1</v>
          </cell>
          <cell r="P4874">
            <v>2.5499999999999998</v>
          </cell>
          <cell r="Q4874">
            <v>500</v>
          </cell>
        </row>
        <row r="4875">
          <cell r="D4875" t="str">
            <v>F00938-IE</v>
          </cell>
          <cell r="E4875" t="str">
            <v>M12 X 50 SOCKET CAP A2</v>
          </cell>
          <cell r="F4875" t="str">
            <v>STAINLESS STEEL</v>
          </cell>
          <cell r="G4875" t="str">
            <v>13/01/23</v>
          </cell>
          <cell r="H4875" t="str">
            <v>211108</v>
          </cell>
          <cell r="J4875" t="str">
            <v>OWL001</v>
          </cell>
          <cell r="K4875" t="str">
            <v>OWLETT-JATON</v>
          </cell>
          <cell r="L4875" t="str">
            <v>P25C19</v>
          </cell>
          <cell r="M4875">
            <v>50</v>
          </cell>
          <cell r="N4875" t="str">
            <v>0.3408</v>
          </cell>
          <cell r="O4875" t="str">
            <v>1</v>
          </cell>
          <cell r="P4875">
            <v>17.04</v>
          </cell>
          <cell r="Q4875">
            <v>50</v>
          </cell>
        </row>
        <row r="4876">
          <cell r="D4876" t="str">
            <v>F00959-IE</v>
          </cell>
          <cell r="E4876" t="str">
            <v>M10 X 50 SOCKET CAP SCREW A2</v>
          </cell>
          <cell r="F4876" t="str">
            <v>STAINLESS STEEL</v>
          </cell>
          <cell r="G4876" t="str">
            <v>22/12/22</v>
          </cell>
          <cell r="H4876" t="str">
            <v>2007388</v>
          </cell>
          <cell r="J4876" t="str">
            <v>OWL001</v>
          </cell>
          <cell r="K4876" t="str">
            <v>OWLETT-JATON</v>
          </cell>
          <cell r="L4876" t="str">
            <v>P26C24</v>
          </cell>
          <cell r="M4876">
            <v>50</v>
          </cell>
          <cell r="N4876" t="str">
            <v>0.2357</v>
          </cell>
          <cell r="O4876" t="str">
            <v>1</v>
          </cell>
          <cell r="P4876">
            <v>11.79</v>
          </cell>
          <cell r="Q4876">
            <v>50</v>
          </cell>
        </row>
        <row r="4877">
          <cell r="D4877" t="str">
            <v>F00972-IE</v>
          </cell>
          <cell r="E4877" t="str">
            <v>M5 X 30 SOCKET CAP SCREW A2</v>
          </cell>
          <cell r="F4877" t="str">
            <v>STAINLESS STEEL</v>
          </cell>
          <cell r="G4877" t="str">
            <v>21/04/23</v>
          </cell>
          <cell r="H4877" t="str">
            <v>22079001</v>
          </cell>
          <cell r="J4877" t="str">
            <v>OWL001</v>
          </cell>
          <cell r="K4877" t="str">
            <v>OWLETT-JATON</v>
          </cell>
          <cell r="L4877" t="str">
            <v>P26B23</v>
          </cell>
          <cell r="M4877">
            <v>400</v>
          </cell>
          <cell r="N4877" t="str">
            <v>0.0465</v>
          </cell>
          <cell r="O4877" t="str">
            <v>1</v>
          </cell>
          <cell r="P4877">
            <v>18.600000000000001</v>
          </cell>
          <cell r="Q4877">
            <v>400</v>
          </cell>
        </row>
        <row r="4878">
          <cell r="D4878" t="str">
            <v>F00992-IE</v>
          </cell>
          <cell r="E4878" t="str">
            <v>M8 X 10 SOCKET CAP SCREW A2</v>
          </cell>
          <cell r="F4878" t="str">
            <v>STAINLESS STEEL</v>
          </cell>
          <cell r="G4878" t="str">
            <v>24/08/22</v>
          </cell>
          <cell r="H4878" t="str">
            <v>21080810</v>
          </cell>
          <cell r="J4878" t="str">
            <v>APE001</v>
          </cell>
          <cell r="K4878" t="str">
            <v>APEX STAINLESS FASTENERS LTD</v>
          </cell>
          <cell r="L4878" t="str">
            <v>P26B15</v>
          </cell>
          <cell r="M4878">
            <v>400</v>
          </cell>
          <cell r="N4878" t="str">
            <v>0.0550</v>
          </cell>
          <cell r="O4878" t="str">
            <v>1</v>
          </cell>
          <cell r="P4878">
            <v>22</v>
          </cell>
          <cell r="Q4878">
            <v>400</v>
          </cell>
        </row>
        <row r="4879">
          <cell r="D4879" t="str">
            <v>F00999-IE</v>
          </cell>
          <cell r="E4879" t="str">
            <v>M10 NYLON INSERT NUT A2</v>
          </cell>
          <cell r="F4879" t="str">
            <v>STAINLESS STEEL</v>
          </cell>
          <cell r="G4879" t="str">
            <v>20/09/23</v>
          </cell>
          <cell r="H4879" t="str">
            <v>AZJ220113</v>
          </cell>
          <cell r="J4879" t="str">
            <v>OWL001</v>
          </cell>
          <cell r="K4879" t="str">
            <v>OWLETT-JATON</v>
          </cell>
          <cell r="L4879" t="str">
            <v>P23B03</v>
          </cell>
          <cell r="M4879">
            <v>100</v>
          </cell>
          <cell r="N4879" t="str">
            <v>0.0571</v>
          </cell>
          <cell r="O4879" t="str">
            <v>1</v>
          </cell>
          <cell r="P4879">
            <v>5.71</v>
          </cell>
          <cell r="Q4879">
            <v>100</v>
          </cell>
        </row>
        <row r="4880">
          <cell r="D4880" t="str">
            <v>F01033-IE</v>
          </cell>
          <cell r="E4880" t="str">
            <v>M6 X 40 HEX BOLT A2</v>
          </cell>
          <cell r="F4880" t="str">
            <v>STAINLESS STEEL</v>
          </cell>
          <cell r="G4880" t="str">
            <v>11/06/20</v>
          </cell>
          <cell r="H4880" t="str">
            <v>AZJ191109B16</v>
          </cell>
          <cell r="J4880" t="str">
            <v>OWL001</v>
          </cell>
          <cell r="K4880" t="str">
            <v>OWLETT-JATON</v>
          </cell>
          <cell r="L4880" t="str">
            <v>P25D03</v>
          </cell>
          <cell r="M4880">
            <v>590</v>
          </cell>
          <cell r="N4880" t="str">
            <v>0.0370</v>
          </cell>
          <cell r="O4880" t="str">
            <v>1</v>
          </cell>
          <cell r="P4880">
            <v>21.83</v>
          </cell>
          <cell r="Q4880">
            <v>590</v>
          </cell>
        </row>
        <row r="4881">
          <cell r="D4881" t="str">
            <v>F01080-IE</v>
          </cell>
          <cell r="E4881" t="str">
            <v>M6 X 35 SOCKET CAP A2</v>
          </cell>
          <cell r="F4881" t="str">
            <v>STAINLESS STEEL</v>
          </cell>
          <cell r="G4881" t="str">
            <v>22/02/23</v>
          </cell>
          <cell r="H4881" t="str">
            <v>Z2008134602</v>
          </cell>
          <cell r="J4881" t="str">
            <v>OWL001</v>
          </cell>
          <cell r="K4881" t="str">
            <v>OWLETT-JATON</v>
          </cell>
          <cell r="L4881" t="str">
            <v>P25H07</v>
          </cell>
          <cell r="M4881">
            <v>150</v>
          </cell>
          <cell r="N4881" t="str">
            <v>0.0556</v>
          </cell>
          <cell r="O4881" t="str">
            <v>1</v>
          </cell>
          <cell r="P4881">
            <v>8.34</v>
          </cell>
          <cell r="Q4881">
            <v>150</v>
          </cell>
        </row>
        <row r="4882">
          <cell r="D4882" t="str">
            <v>F01260-IE</v>
          </cell>
          <cell r="E4882" t="str">
            <v>M10 X 35 HEX SET SCREW A2</v>
          </cell>
          <cell r="F4882" t="str">
            <v>STAINLESS STEEL</v>
          </cell>
          <cell r="G4882" t="str">
            <v>10/07/23</v>
          </cell>
          <cell r="H4882" t="str">
            <v>AZJ220625BA1</v>
          </cell>
          <cell r="J4882" t="str">
            <v>OWL001</v>
          </cell>
          <cell r="K4882" t="str">
            <v>OWLETT-JATON</v>
          </cell>
          <cell r="L4882" t="str">
            <v>P23F09</v>
          </cell>
          <cell r="M4882">
            <v>50</v>
          </cell>
          <cell r="N4882" t="str">
            <v>0.1520</v>
          </cell>
          <cell r="O4882" t="str">
            <v>1</v>
          </cell>
          <cell r="P4882">
            <v>7.6</v>
          </cell>
          <cell r="Q4882">
            <v>50</v>
          </cell>
        </row>
        <row r="4883">
          <cell r="D4883" t="str">
            <v>F01282-IE</v>
          </cell>
          <cell r="E4883" t="str">
            <v>M4 X 16 HEX SET A2</v>
          </cell>
          <cell r="F4883" t="str">
            <v>STAINLESS STEEL</v>
          </cell>
          <cell r="G4883" t="str">
            <v>11/08/22</v>
          </cell>
          <cell r="H4883" t="str">
            <v>210914005</v>
          </cell>
          <cell r="J4883" t="str">
            <v>OWL001</v>
          </cell>
          <cell r="K4883" t="str">
            <v>OWLETT-JATON</v>
          </cell>
          <cell r="L4883" t="str">
            <v>P26A09</v>
          </cell>
          <cell r="M4883">
            <v>900</v>
          </cell>
          <cell r="N4883" t="str">
            <v>0.0184</v>
          </cell>
          <cell r="O4883" t="str">
            <v>1</v>
          </cell>
          <cell r="P4883">
            <v>16.559999999999999</v>
          </cell>
          <cell r="Q4883">
            <v>900</v>
          </cell>
        </row>
        <row r="4884">
          <cell r="D4884" t="str">
            <v>F01304-IE</v>
          </cell>
          <cell r="E4884" t="str">
            <v>M6 X 40 COUNTERSUNK SOCKET A2</v>
          </cell>
          <cell r="F4884" t="str">
            <v>STAINLESS STEEL</v>
          </cell>
          <cell r="G4884" t="str">
            <v>01/10/20</v>
          </cell>
          <cell r="H4884" t="str">
            <v>AZJ200321S26</v>
          </cell>
          <cell r="J4884" t="str">
            <v>OWL001</v>
          </cell>
          <cell r="K4884" t="str">
            <v>OWLETT-JATON</v>
          </cell>
          <cell r="L4884" t="str">
            <v>P24H17</v>
          </cell>
          <cell r="M4884">
            <v>500</v>
          </cell>
          <cell r="N4884" t="str">
            <v>0.0332</v>
          </cell>
          <cell r="O4884" t="str">
            <v>1</v>
          </cell>
          <cell r="P4884">
            <v>16.600000000000001</v>
          </cell>
          <cell r="Q4884">
            <v>500</v>
          </cell>
        </row>
        <row r="4885">
          <cell r="D4885" t="str">
            <v>F01304-IE</v>
          </cell>
          <cell r="E4885" t="str">
            <v>M6 X 40 COUNTERSUNK SOCKET A2</v>
          </cell>
          <cell r="F4885" t="str">
            <v>STAINLESS STEEL</v>
          </cell>
          <cell r="G4885" t="str">
            <v>01/10/20</v>
          </cell>
          <cell r="H4885" t="str">
            <v>AZJ200321S26</v>
          </cell>
          <cell r="J4885" t="str">
            <v>OWL001</v>
          </cell>
          <cell r="K4885" t="str">
            <v>OWLETT-JATON</v>
          </cell>
          <cell r="L4885" t="str">
            <v>P24H17</v>
          </cell>
          <cell r="M4885">
            <v>198</v>
          </cell>
          <cell r="N4885" t="str">
            <v>0.0332</v>
          </cell>
          <cell r="O4885" t="str">
            <v>1</v>
          </cell>
          <cell r="P4885">
            <v>6.57</v>
          </cell>
          <cell r="Q4885">
            <v>198</v>
          </cell>
        </row>
        <row r="4886">
          <cell r="D4886" t="str">
            <v>F01316-IE</v>
          </cell>
          <cell r="E4886" t="str">
            <v>M5 X 20 CSK SOCKET HEAD A2</v>
          </cell>
          <cell r="F4886" t="str">
            <v>STAINLESS STEEL</v>
          </cell>
          <cell r="G4886" t="str">
            <v>24/08/22</v>
          </cell>
          <cell r="H4886" t="str">
            <v>VA2201</v>
          </cell>
          <cell r="J4886" t="str">
            <v>APE001</v>
          </cell>
          <cell r="K4886" t="str">
            <v>APEX STAINLESS FASTENERS LTD</v>
          </cell>
          <cell r="L4886" t="str">
            <v>P26A12</v>
          </cell>
          <cell r="M4886">
            <v>300</v>
          </cell>
          <cell r="N4886" t="str">
            <v>0.0185</v>
          </cell>
          <cell r="O4886" t="str">
            <v>1</v>
          </cell>
          <cell r="P4886">
            <v>5.55</v>
          </cell>
          <cell r="Q4886">
            <v>300</v>
          </cell>
        </row>
        <row r="4887">
          <cell r="D4887" t="str">
            <v>F01326-IE</v>
          </cell>
          <cell r="E4887" t="str">
            <v>M6 X 12 HEX SET SCREW A2</v>
          </cell>
          <cell r="F4887" t="str">
            <v>STAINLESS STEEL</v>
          </cell>
          <cell r="G4887" t="str">
            <v>26/09/22</v>
          </cell>
          <cell r="H4887" t="str">
            <v>211221</v>
          </cell>
          <cell r="J4887" t="str">
            <v>OWL001</v>
          </cell>
          <cell r="K4887" t="str">
            <v>OWLETT-JATON</v>
          </cell>
          <cell r="L4887" t="str">
            <v>P24E06</v>
          </cell>
          <cell r="M4887">
            <v>300</v>
          </cell>
          <cell r="N4887" t="str">
            <v>0.0283</v>
          </cell>
          <cell r="O4887" t="str">
            <v>1</v>
          </cell>
          <cell r="P4887">
            <v>8.49</v>
          </cell>
          <cell r="Q4887">
            <v>300</v>
          </cell>
        </row>
        <row r="4888">
          <cell r="D4888" t="str">
            <v>F01347-IE</v>
          </cell>
          <cell r="E4888" t="str">
            <v>M8 X 10 X 16 SOCKET SHOULDER</v>
          </cell>
          <cell r="F4888" t="str">
            <v>SCREW A2 STAINLESS</v>
          </cell>
          <cell r="G4888" t="str">
            <v>31/10/19</v>
          </cell>
          <cell r="H4888" t="str">
            <v>574195</v>
          </cell>
          <cell r="I4888" t="str">
            <v>.</v>
          </cell>
          <cell r="J4888" t="str">
            <v>NON001</v>
          </cell>
          <cell r="K4888" t="str">
            <v>NON STANDARD SOCKET SCREW LTD</v>
          </cell>
          <cell r="L4888" t="str">
            <v>P22H24</v>
          </cell>
          <cell r="M4888">
            <v>12</v>
          </cell>
          <cell r="N4888" t="str">
            <v>3.8900</v>
          </cell>
          <cell r="O4888" t="str">
            <v>1</v>
          </cell>
          <cell r="P4888">
            <v>46.68</v>
          </cell>
          <cell r="Q4888">
            <v>12</v>
          </cell>
        </row>
        <row r="4889">
          <cell r="D4889" t="str">
            <v>F01377-IE</v>
          </cell>
          <cell r="E4889" t="str">
            <v>M5 X 16 HEX SET SCREW A2</v>
          </cell>
          <cell r="F4889" t="str">
            <v>STAINLESS STEEL</v>
          </cell>
          <cell r="G4889" t="str">
            <v>08/03/23</v>
          </cell>
          <cell r="H4889" t="str">
            <v>220306</v>
          </cell>
          <cell r="J4889" t="str">
            <v>OWL001</v>
          </cell>
          <cell r="K4889" t="str">
            <v>OWLETT-JATON</v>
          </cell>
          <cell r="L4889" t="str">
            <v>P23C07</v>
          </cell>
          <cell r="M4889">
            <v>266</v>
          </cell>
          <cell r="N4889" t="str">
            <v>0.0214</v>
          </cell>
          <cell r="O4889" t="str">
            <v>1</v>
          </cell>
          <cell r="P4889">
            <v>5.69</v>
          </cell>
          <cell r="Q4889">
            <v>266</v>
          </cell>
        </row>
        <row r="4890">
          <cell r="D4890" t="str">
            <v>F01378-IE</v>
          </cell>
          <cell r="E4890" t="str">
            <v>M5 X 20 HEX SET SCREW A2</v>
          </cell>
          <cell r="F4890" t="str">
            <v>STAINLESS STEEL</v>
          </cell>
          <cell r="G4890" t="str">
            <v>09/08/22</v>
          </cell>
          <cell r="H4890" t="str">
            <v>AZJ220315B</v>
          </cell>
          <cell r="J4890" t="str">
            <v>OWL001</v>
          </cell>
          <cell r="K4890" t="str">
            <v>OWLETT-JATON</v>
          </cell>
          <cell r="L4890" t="str">
            <v>P26G04</v>
          </cell>
          <cell r="M4890">
            <v>100</v>
          </cell>
          <cell r="N4890" t="str">
            <v>0.0256</v>
          </cell>
          <cell r="O4890" t="str">
            <v>1</v>
          </cell>
          <cell r="P4890">
            <v>2.56</v>
          </cell>
          <cell r="Q4890">
            <v>100</v>
          </cell>
        </row>
        <row r="4891">
          <cell r="D4891" t="str">
            <v>F01495-IE</v>
          </cell>
          <cell r="E4891" t="str">
            <v>M6 X 16 SLOTTED CHEESE HEAD</v>
          </cell>
          <cell r="F4891" t="str">
            <v>SCREW DIN 84 A2 S/STEE</v>
          </cell>
          <cell r="G4891" t="str">
            <v>31/10/19</v>
          </cell>
          <cell r="H4891" t="str">
            <v>1701D1873</v>
          </cell>
          <cell r="I4891" t="str">
            <v>.</v>
          </cell>
          <cell r="J4891" t="str">
            <v>OWL001</v>
          </cell>
          <cell r="K4891" t="str">
            <v>OWLETT-JATON</v>
          </cell>
          <cell r="L4891" t="str">
            <v>P24G07</v>
          </cell>
          <cell r="M4891">
            <v>500</v>
          </cell>
          <cell r="N4891" t="str">
            <v>0.0258</v>
          </cell>
          <cell r="O4891" t="str">
            <v>1</v>
          </cell>
          <cell r="P4891">
            <v>12.9</v>
          </cell>
          <cell r="Q4891">
            <v>500</v>
          </cell>
        </row>
        <row r="4892">
          <cell r="D4892" t="str">
            <v>F01495-IE</v>
          </cell>
          <cell r="E4892" t="str">
            <v>M6 X 16 SLOTTED CHEESE HEAD</v>
          </cell>
          <cell r="F4892" t="str">
            <v>SCREW DIN 84 A2 S/STEE</v>
          </cell>
          <cell r="G4892" t="str">
            <v>31/10/19</v>
          </cell>
          <cell r="H4892" t="str">
            <v>2533272/001</v>
          </cell>
          <cell r="I4892" t="str">
            <v>.</v>
          </cell>
          <cell r="J4892" t="str">
            <v>OWL001</v>
          </cell>
          <cell r="K4892" t="str">
            <v>OWLETT-JATON</v>
          </cell>
          <cell r="L4892" t="str">
            <v>P22A23</v>
          </cell>
          <cell r="M4892">
            <v>145</v>
          </cell>
          <cell r="N4892" t="str">
            <v>0.0258</v>
          </cell>
          <cell r="O4892" t="str">
            <v>1</v>
          </cell>
          <cell r="P4892">
            <v>3.74</v>
          </cell>
          <cell r="Q4892">
            <v>145</v>
          </cell>
        </row>
        <row r="4893">
          <cell r="D4893" t="str">
            <v>F01620-IE</v>
          </cell>
          <cell r="E4893" t="str">
            <v>WASHER SS-A2 16MM</v>
          </cell>
          <cell r="G4893" t="str">
            <v>31/10/19</v>
          </cell>
          <cell r="H4893" t="str">
            <v>18061103</v>
          </cell>
          <cell r="I4893" t="str">
            <v>.</v>
          </cell>
          <cell r="J4893" t="str">
            <v>OWL001</v>
          </cell>
          <cell r="K4893" t="str">
            <v>OWLETT-JATON</v>
          </cell>
          <cell r="L4893" t="str">
            <v>P24F05</v>
          </cell>
          <cell r="M4893">
            <v>39</v>
          </cell>
          <cell r="N4893" t="str">
            <v>0.0282</v>
          </cell>
          <cell r="O4893" t="str">
            <v>1</v>
          </cell>
          <cell r="P4893">
            <v>1.1000000000000001</v>
          </cell>
          <cell r="Q4893">
            <v>39</v>
          </cell>
        </row>
        <row r="4894">
          <cell r="D4894" t="str">
            <v>F01675-IE</v>
          </cell>
          <cell r="E4894" t="str">
            <v>M5 X 20 SOCKET SET CUP A2</v>
          </cell>
          <cell r="F4894" t="str">
            <v>STAINLESS STEEL</v>
          </cell>
          <cell r="G4894" t="str">
            <v>31/10/19</v>
          </cell>
          <cell r="H4894" t="str">
            <v>1071454</v>
          </cell>
          <cell r="J4894" t="str">
            <v>APE001</v>
          </cell>
          <cell r="K4894" t="str">
            <v>APEX STAINLESS FASTENERS LTD</v>
          </cell>
          <cell r="L4894" t="str">
            <v>P24B20</v>
          </cell>
          <cell r="M4894">
            <v>198</v>
          </cell>
          <cell r="N4894" t="str">
            <v>0.0140</v>
          </cell>
          <cell r="O4894" t="str">
            <v>1</v>
          </cell>
          <cell r="P4894">
            <v>2.77</v>
          </cell>
          <cell r="Q4894">
            <v>198</v>
          </cell>
        </row>
        <row r="4895">
          <cell r="D4895" t="str">
            <v>F01675-IE</v>
          </cell>
          <cell r="E4895" t="str">
            <v>M5 X 20 SOCKET SET CUP A2</v>
          </cell>
          <cell r="F4895" t="str">
            <v>STAINLESS STEEL</v>
          </cell>
          <cell r="G4895" t="str">
            <v>31/10/19</v>
          </cell>
          <cell r="H4895" t="str">
            <v>2554923</v>
          </cell>
          <cell r="I4895" t="str">
            <v>.</v>
          </cell>
          <cell r="J4895" t="str">
            <v>APE001</v>
          </cell>
          <cell r="K4895" t="str">
            <v>APEX STAINLESS FASTENERS LTD</v>
          </cell>
          <cell r="L4895" t="str">
            <v>P24B20</v>
          </cell>
          <cell r="M4895">
            <v>546</v>
          </cell>
          <cell r="N4895" t="str">
            <v>0.0140</v>
          </cell>
          <cell r="O4895" t="str">
            <v>1</v>
          </cell>
          <cell r="P4895">
            <v>7.64</v>
          </cell>
          <cell r="Q4895">
            <v>546</v>
          </cell>
        </row>
        <row r="4896">
          <cell r="D4896" t="str">
            <v>F01676-IE</v>
          </cell>
          <cell r="E4896" t="str">
            <v>M6 X 12 SOCKET SET GRUB A2</v>
          </cell>
          <cell r="F4896" t="str">
            <v>STAINLESS STEEL</v>
          </cell>
          <cell r="G4896" t="str">
            <v>01/03/23</v>
          </cell>
          <cell r="H4896" t="str">
            <v>AWC220801S08</v>
          </cell>
          <cell r="J4896" t="str">
            <v>OWL001</v>
          </cell>
          <cell r="K4896" t="str">
            <v>OWLETT-JATON</v>
          </cell>
          <cell r="L4896" t="str">
            <v>P23B09</v>
          </cell>
          <cell r="M4896">
            <v>150</v>
          </cell>
          <cell r="N4896" t="str">
            <v>0.0153</v>
          </cell>
          <cell r="O4896" t="str">
            <v>1</v>
          </cell>
          <cell r="P4896">
            <v>2.2999999999999998</v>
          </cell>
          <cell r="Q4896">
            <v>150</v>
          </cell>
        </row>
        <row r="4897">
          <cell r="D4897" t="str">
            <v>F01689-IE</v>
          </cell>
          <cell r="E4897" t="str">
            <v>M4 X 20 HEX SET SCREW A2</v>
          </cell>
          <cell r="F4897" t="str">
            <v>STAINLESS STEEL</v>
          </cell>
          <cell r="G4897" t="str">
            <v>01/07/20</v>
          </cell>
          <cell r="H4897" t="str">
            <v>180504AX0024</v>
          </cell>
          <cell r="J4897" t="str">
            <v>APE001</v>
          </cell>
          <cell r="K4897" t="str">
            <v>APEX STAINLESS FASTENERS LTD</v>
          </cell>
          <cell r="L4897" t="str">
            <v>P26C11</v>
          </cell>
          <cell r="M4897">
            <v>500</v>
          </cell>
          <cell r="N4897" t="str">
            <v>0.0106</v>
          </cell>
          <cell r="O4897" t="str">
            <v>1</v>
          </cell>
          <cell r="P4897">
            <v>5.3</v>
          </cell>
          <cell r="Q4897">
            <v>500</v>
          </cell>
        </row>
        <row r="4898">
          <cell r="D4898" t="str">
            <v>F01689-IE</v>
          </cell>
          <cell r="E4898" t="str">
            <v>M4 X 20 HEX SET SCREW A2</v>
          </cell>
          <cell r="F4898" t="str">
            <v>STAINLESS STEEL</v>
          </cell>
          <cell r="G4898" t="str">
            <v>11/06/20</v>
          </cell>
          <cell r="H4898" t="str">
            <v>JB6201172</v>
          </cell>
          <cell r="J4898" t="str">
            <v>OWL001</v>
          </cell>
          <cell r="K4898" t="str">
            <v>OWLETT-JATON</v>
          </cell>
          <cell r="L4898" t="str">
            <v>P26C11</v>
          </cell>
          <cell r="M4898">
            <v>100</v>
          </cell>
          <cell r="N4898" t="str">
            <v>0.0201</v>
          </cell>
          <cell r="O4898" t="str">
            <v>1</v>
          </cell>
          <cell r="P4898">
            <v>2.0099999999999998</v>
          </cell>
          <cell r="Q4898">
            <v>100</v>
          </cell>
        </row>
        <row r="4899">
          <cell r="D4899" t="str">
            <v>F01696-IE</v>
          </cell>
          <cell r="E4899" t="str">
            <v>8MM WASHER SS-A2</v>
          </cell>
          <cell r="G4899" t="str">
            <v>31/10/19</v>
          </cell>
          <cell r="H4899" t="str">
            <v>155645</v>
          </cell>
          <cell r="I4899" t="str">
            <v>.</v>
          </cell>
          <cell r="J4899" t="str">
            <v>OWL001</v>
          </cell>
          <cell r="K4899" t="str">
            <v>OWLETT-JATON</v>
          </cell>
          <cell r="L4899" t="str">
            <v>P24G28</v>
          </cell>
          <cell r="M4899">
            <v>983</v>
          </cell>
          <cell r="N4899" t="str">
            <v>0.0050</v>
          </cell>
          <cell r="O4899" t="str">
            <v>1</v>
          </cell>
          <cell r="P4899">
            <v>4.92</v>
          </cell>
          <cell r="Q4899">
            <v>983</v>
          </cell>
        </row>
        <row r="4900">
          <cell r="D4900" t="str">
            <v>F01769-IE</v>
          </cell>
          <cell r="E4900" t="str">
            <v>M16 FORM B WASHER A2</v>
          </cell>
          <cell r="F4900" t="str">
            <v>STAINLESS STEEL</v>
          </cell>
          <cell r="G4900" t="str">
            <v>06/02/24</v>
          </cell>
          <cell r="H4900" t="str">
            <v>221020</v>
          </cell>
          <cell r="J4900" t="str">
            <v>OWL001</v>
          </cell>
          <cell r="K4900" t="str">
            <v>OWLETT-JATON</v>
          </cell>
          <cell r="L4900" t="str">
            <v>P22C21</v>
          </cell>
          <cell r="M4900">
            <v>100</v>
          </cell>
          <cell r="N4900" t="str">
            <v>0.0234</v>
          </cell>
          <cell r="O4900" t="str">
            <v>1</v>
          </cell>
          <cell r="P4900">
            <v>2.34</v>
          </cell>
          <cell r="Q4900">
            <v>100</v>
          </cell>
        </row>
        <row r="4901">
          <cell r="D4901" t="str">
            <v>F01783-IE</v>
          </cell>
          <cell r="E4901" t="str">
            <v>M14 HEX FULL NUT A2</v>
          </cell>
          <cell r="F4901" t="str">
            <v>STAINLESS STEEL</v>
          </cell>
          <cell r="G4901" t="str">
            <v>02/12/21</v>
          </cell>
          <cell r="H4901" t="str">
            <v>AZJ200527N25</v>
          </cell>
          <cell r="J4901" t="str">
            <v>APE001</v>
          </cell>
          <cell r="K4901" t="str">
            <v>APEX STAINLESS FASTENERS LTD</v>
          </cell>
          <cell r="L4901" t="str">
            <v>P23A02</v>
          </cell>
          <cell r="M4901">
            <v>350</v>
          </cell>
          <cell r="N4901" t="str">
            <v>0.0000</v>
          </cell>
          <cell r="O4901" t="str">
            <v>1</v>
          </cell>
          <cell r="P4901">
            <v>0</v>
          </cell>
          <cell r="Q4901">
            <v>350</v>
          </cell>
        </row>
        <row r="4902">
          <cell r="D4902" t="str">
            <v>F01783-IE</v>
          </cell>
          <cell r="E4902" t="str">
            <v>M14 HEX FULL NUT A2</v>
          </cell>
          <cell r="F4902" t="str">
            <v>STAINLESS STEEL</v>
          </cell>
          <cell r="G4902" t="str">
            <v>19/10/20</v>
          </cell>
          <cell r="H4902" t="str">
            <v>S100907</v>
          </cell>
          <cell r="J4902" t="str">
            <v>APE001</v>
          </cell>
          <cell r="K4902" t="str">
            <v>APEX STAINLESS FASTENERS LTD</v>
          </cell>
          <cell r="L4902" t="str">
            <v>P23A02</v>
          </cell>
          <cell r="M4902">
            <v>300</v>
          </cell>
          <cell r="N4902" t="str">
            <v>0.0832</v>
          </cell>
          <cell r="O4902" t="str">
            <v>1</v>
          </cell>
          <cell r="P4902">
            <v>24.96</v>
          </cell>
          <cell r="Q4902">
            <v>300</v>
          </cell>
        </row>
        <row r="4903">
          <cell r="D4903" t="str">
            <v>F01792-IE</v>
          </cell>
          <cell r="E4903" t="str">
            <v>M10 X 20 SOCKET SET CUP SCREW</v>
          </cell>
          <cell r="F4903" t="str">
            <v>A2 STAINLESS STEEL</v>
          </cell>
          <cell r="G4903" t="str">
            <v>09/06/21</v>
          </cell>
          <cell r="H4903" t="str">
            <v>200817</v>
          </cell>
          <cell r="J4903" t="str">
            <v>OWL001</v>
          </cell>
          <cell r="K4903" t="str">
            <v>OWLETT-JATON</v>
          </cell>
          <cell r="L4903" t="str">
            <v>P26B14</v>
          </cell>
          <cell r="M4903">
            <v>150</v>
          </cell>
          <cell r="N4903" t="str">
            <v>0.0554</v>
          </cell>
          <cell r="O4903" t="str">
            <v>1</v>
          </cell>
          <cell r="P4903">
            <v>8.31</v>
          </cell>
          <cell r="Q4903">
            <v>150</v>
          </cell>
        </row>
        <row r="4904">
          <cell r="D4904" t="str">
            <v>F01796-IE</v>
          </cell>
          <cell r="E4904" t="str">
            <v>M20 X 120 HEX SET SCREW A2</v>
          </cell>
          <cell r="G4904" t="str">
            <v>08/03/23</v>
          </cell>
          <cell r="H4904" t="str">
            <v>221218</v>
          </cell>
          <cell r="J4904" t="str">
            <v>OWL001</v>
          </cell>
          <cell r="K4904" t="str">
            <v>OWLETT-JATON</v>
          </cell>
          <cell r="L4904" t="str">
            <v>P23C08</v>
          </cell>
          <cell r="M4904">
            <v>8</v>
          </cell>
          <cell r="N4904" t="str">
            <v>1.8995</v>
          </cell>
          <cell r="O4904" t="str">
            <v>1</v>
          </cell>
          <cell r="P4904">
            <v>15.2</v>
          </cell>
          <cell r="Q4904">
            <v>8</v>
          </cell>
        </row>
        <row r="4905">
          <cell r="D4905" t="str">
            <v>F01800-IE</v>
          </cell>
          <cell r="E4905" t="str">
            <v>M6 X 10 SOCKET SET CUP A2</v>
          </cell>
          <cell r="F4905" t="str">
            <v>STAINLESS STEEL</v>
          </cell>
          <cell r="G4905" t="str">
            <v>01/07/21</v>
          </cell>
          <cell r="H4905" t="str">
            <v>F1912150</v>
          </cell>
          <cell r="J4905" t="str">
            <v>APE001</v>
          </cell>
          <cell r="K4905" t="str">
            <v>APEX STAINLESS FASTENERS LTD</v>
          </cell>
          <cell r="L4905" t="str">
            <v>P24G01</v>
          </cell>
          <cell r="M4905">
            <v>50</v>
          </cell>
          <cell r="N4905" t="str">
            <v>0.0129</v>
          </cell>
          <cell r="O4905" t="str">
            <v>1</v>
          </cell>
          <cell r="P4905">
            <v>0.65</v>
          </cell>
          <cell r="Q4905">
            <v>50</v>
          </cell>
        </row>
        <row r="4906">
          <cell r="D4906" t="str">
            <v>F01803-IE</v>
          </cell>
          <cell r="E4906" t="str">
            <v>M5 X 20 SOCKET BUTTON A2</v>
          </cell>
          <cell r="F4906" t="str">
            <v>STAINLESS STEEL</v>
          </cell>
          <cell r="G4906" t="str">
            <v>11/10/21</v>
          </cell>
          <cell r="H4906" t="str">
            <v>62278</v>
          </cell>
          <cell r="J4906" t="str">
            <v>OWL001</v>
          </cell>
          <cell r="K4906" t="str">
            <v>OWLETT-JATON</v>
          </cell>
          <cell r="L4906" t="str">
            <v>P24A20</v>
          </cell>
          <cell r="M4906">
            <v>400</v>
          </cell>
          <cell r="N4906" t="str">
            <v>0.0181</v>
          </cell>
          <cell r="O4906" t="str">
            <v>1</v>
          </cell>
          <cell r="P4906">
            <v>7.24</v>
          </cell>
          <cell r="Q4906">
            <v>400</v>
          </cell>
        </row>
        <row r="4907">
          <cell r="D4907" t="str">
            <v>F01807-IE</v>
          </cell>
          <cell r="E4907" t="str">
            <v>M5 X 12 SKT SET CUP SCREW A2</v>
          </cell>
          <cell r="F4907" t="str">
            <v>STAINLESS STEEL</v>
          </cell>
          <cell r="G4907" t="str">
            <v>31/10/19</v>
          </cell>
          <cell r="H4907" t="str">
            <v>180652</v>
          </cell>
          <cell r="I4907" t="str">
            <v>.</v>
          </cell>
          <cell r="J4907" t="str">
            <v>OWL001</v>
          </cell>
          <cell r="K4907" t="str">
            <v>OWLETT-JATON</v>
          </cell>
          <cell r="L4907" t="str">
            <v>P25C08</v>
          </cell>
          <cell r="M4907">
            <v>496</v>
          </cell>
          <cell r="N4907" t="str">
            <v>0.0098</v>
          </cell>
          <cell r="O4907" t="str">
            <v>1</v>
          </cell>
          <cell r="P4907">
            <v>4.8600000000000003</v>
          </cell>
          <cell r="Q4907">
            <v>496</v>
          </cell>
        </row>
        <row r="4908">
          <cell r="D4908" t="str">
            <v>F01879-IE</v>
          </cell>
          <cell r="E4908" t="str">
            <v>M36 SQUARE SECTION SPRING</v>
          </cell>
          <cell r="F4908" t="str">
            <v>WASHER A2 STAINLESS STEEL</v>
          </cell>
          <cell r="G4908" t="str">
            <v>11/10/23</v>
          </cell>
          <cell r="H4908" t="str">
            <v>2SS36</v>
          </cell>
          <cell r="J4908" t="str">
            <v>APE001</v>
          </cell>
          <cell r="K4908" t="str">
            <v>APEX STAINLESS FASTENERS LTD</v>
          </cell>
          <cell r="L4908" t="str">
            <v>P23D06</v>
          </cell>
          <cell r="M4908">
            <v>20</v>
          </cell>
          <cell r="N4908" t="str">
            <v>0.4000</v>
          </cell>
          <cell r="O4908" t="str">
            <v>1</v>
          </cell>
          <cell r="P4908">
            <v>8</v>
          </cell>
          <cell r="Q4908">
            <v>20</v>
          </cell>
        </row>
        <row r="4909">
          <cell r="D4909" t="str">
            <v>F01898-IE</v>
          </cell>
          <cell r="E4909" t="str">
            <v>M10 X 25 HEX SET A2</v>
          </cell>
          <cell r="F4909" t="str">
            <v>DIN933 STAINLESS STEEL</v>
          </cell>
          <cell r="G4909" t="str">
            <v>06/03/24</v>
          </cell>
          <cell r="H4909" t="str">
            <v>AZJ230225</v>
          </cell>
          <cell r="J4909" t="str">
            <v>OWL001</v>
          </cell>
          <cell r="K4909" t="str">
            <v>OWLETT-JATON</v>
          </cell>
          <cell r="L4909" t="str">
            <v>P24E10</v>
          </cell>
          <cell r="M4909">
            <v>50</v>
          </cell>
          <cell r="N4909" t="str">
            <v>0.0915</v>
          </cell>
          <cell r="O4909" t="str">
            <v>1</v>
          </cell>
          <cell r="P4909">
            <v>4.58</v>
          </cell>
          <cell r="Q4909">
            <v>50</v>
          </cell>
        </row>
        <row r="4910">
          <cell r="D4910" t="str">
            <v>F01899-IE</v>
          </cell>
          <cell r="E4910" t="str">
            <v>M12 X 110 HEX SET BOLT A2</v>
          </cell>
          <cell r="F4910" t="str">
            <v>DIN931 STAINLESS STEEL</v>
          </cell>
          <cell r="G4910" t="str">
            <v>31/10/19</v>
          </cell>
          <cell r="H4910" t="str">
            <v>913636</v>
          </cell>
          <cell r="I4910" t="str">
            <v>.</v>
          </cell>
          <cell r="J4910" t="str">
            <v>OWL001</v>
          </cell>
          <cell r="K4910" t="str">
            <v>OWLETT-JATON</v>
          </cell>
          <cell r="L4910" t="str">
            <v>P25E19</v>
          </cell>
          <cell r="M4910">
            <v>25</v>
          </cell>
          <cell r="N4910" t="str">
            <v>0.3160</v>
          </cell>
          <cell r="O4910" t="str">
            <v>1</v>
          </cell>
          <cell r="P4910">
            <v>7.9</v>
          </cell>
          <cell r="Q4910">
            <v>25</v>
          </cell>
        </row>
        <row r="4911">
          <cell r="D4911" t="str">
            <v>F01950-IE</v>
          </cell>
          <cell r="E4911" t="str">
            <v>16MM EXTERNAL CIRCLIP A2</v>
          </cell>
          <cell r="G4911" t="str">
            <v>31/10/19</v>
          </cell>
          <cell r="H4911" t="str">
            <v>HEAT</v>
          </cell>
          <cell r="I4911" t="str">
            <v>.</v>
          </cell>
          <cell r="J4911" t="str">
            <v>APE001</v>
          </cell>
          <cell r="K4911" t="str">
            <v>APEX STAINLESS FASTENERS LTD</v>
          </cell>
          <cell r="L4911" t="str">
            <v>P22A10</v>
          </cell>
          <cell r="M4911">
            <v>289</v>
          </cell>
          <cell r="N4911" t="str">
            <v>0.0750</v>
          </cell>
          <cell r="O4911" t="str">
            <v>1</v>
          </cell>
          <cell r="P4911">
            <v>21.68</v>
          </cell>
          <cell r="Q4911">
            <v>289</v>
          </cell>
        </row>
        <row r="4912">
          <cell r="D4912" t="str">
            <v>F01981-IE</v>
          </cell>
          <cell r="E4912" t="str">
            <v>20MM WASHER A2</v>
          </cell>
          <cell r="G4912" t="str">
            <v>31/10/19</v>
          </cell>
          <cell r="H4912" t="str">
            <v>2688002</v>
          </cell>
          <cell r="I4912" t="str">
            <v>.</v>
          </cell>
          <cell r="J4912" t="str">
            <v>APE001</v>
          </cell>
          <cell r="K4912" t="str">
            <v>APEX STAINLESS FASTENERS LTD</v>
          </cell>
          <cell r="L4912" t="str">
            <v>P25C04</v>
          </cell>
          <cell r="M4912">
            <v>148</v>
          </cell>
          <cell r="N4912" t="str">
            <v>0.0395</v>
          </cell>
          <cell r="O4912" t="str">
            <v>1</v>
          </cell>
          <cell r="P4912">
            <v>5.85</v>
          </cell>
          <cell r="Q4912">
            <v>148</v>
          </cell>
        </row>
        <row r="4913">
          <cell r="D4913" t="str">
            <v>F01982-IE</v>
          </cell>
          <cell r="E4913" t="str">
            <v>M3 X 25 CSK SOCKET SCREW A2</v>
          </cell>
          <cell r="G4913" t="str">
            <v>19/11/21</v>
          </cell>
          <cell r="H4913" t="str">
            <v>7991</v>
          </cell>
          <cell r="J4913" t="str">
            <v>APE001</v>
          </cell>
          <cell r="K4913" t="str">
            <v>APEX STAINLESS FASTENERS LTD</v>
          </cell>
          <cell r="L4913" t="str">
            <v>P24C19</v>
          </cell>
          <cell r="M4913">
            <v>100</v>
          </cell>
          <cell r="N4913" t="str">
            <v>0.0000</v>
          </cell>
          <cell r="O4913" t="str">
            <v>1</v>
          </cell>
          <cell r="P4913">
            <v>0</v>
          </cell>
          <cell r="Q4913">
            <v>100</v>
          </cell>
        </row>
        <row r="4914">
          <cell r="D4914" t="str">
            <v>F01982-IE</v>
          </cell>
          <cell r="E4914" t="str">
            <v>M3 X 25 CSK SOCKET SCREW A2</v>
          </cell>
          <cell r="G4914" t="str">
            <v>31/10/19</v>
          </cell>
          <cell r="H4914" t="str">
            <v>7991</v>
          </cell>
          <cell r="I4914" t="str">
            <v>.</v>
          </cell>
          <cell r="J4914" t="str">
            <v>APE001</v>
          </cell>
          <cell r="K4914" t="str">
            <v>APEX STAINLESS FASTENERS LTD</v>
          </cell>
          <cell r="L4914" t="str">
            <v>P24C19</v>
          </cell>
          <cell r="M4914">
            <v>59</v>
          </cell>
          <cell r="N4914" t="str">
            <v>0.0070</v>
          </cell>
          <cell r="O4914" t="str">
            <v>1</v>
          </cell>
          <cell r="P4914">
            <v>0.41</v>
          </cell>
          <cell r="Q4914">
            <v>59</v>
          </cell>
        </row>
        <row r="4915">
          <cell r="D4915" t="str">
            <v>F01984-IE</v>
          </cell>
          <cell r="E4915" t="str">
            <v>M5 X 40 CSK SOCKET SCREW A2</v>
          </cell>
          <cell r="G4915" t="str">
            <v>21/09/21</v>
          </cell>
          <cell r="H4915" t="str">
            <v>AWC210629S01</v>
          </cell>
          <cell r="J4915" t="str">
            <v>OWL001</v>
          </cell>
          <cell r="K4915" t="str">
            <v>OWLETT-JATON</v>
          </cell>
          <cell r="L4915" t="str">
            <v>P24A17</v>
          </cell>
          <cell r="M4915">
            <v>29</v>
          </cell>
          <cell r="N4915" t="str">
            <v>0.0258</v>
          </cell>
          <cell r="O4915" t="str">
            <v>1</v>
          </cell>
          <cell r="P4915">
            <v>0.75</v>
          </cell>
          <cell r="Q4915">
            <v>29</v>
          </cell>
        </row>
        <row r="4916">
          <cell r="D4916" t="str">
            <v>F01998-IE</v>
          </cell>
          <cell r="E4916" t="str">
            <v>M10 X 50 HEX BOLT A2</v>
          </cell>
          <cell r="F4916" t="str">
            <v>STAINLESS STEEL</v>
          </cell>
          <cell r="G4916" t="str">
            <v>16/06/23</v>
          </cell>
          <cell r="H4916" t="str">
            <v>220924</v>
          </cell>
          <cell r="J4916" t="str">
            <v>APE001</v>
          </cell>
          <cell r="K4916" t="str">
            <v>APEX STAINLESS FASTENERS LTD</v>
          </cell>
          <cell r="L4916" t="str">
            <v>P23D12</v>
          </cell>
          <cell r="M4916">
            <v>50</v>
          </cell>
          <cell r="N4916" t="str">
            <v>0.1550</v>
          </cell>
          <cell r="O4916" t="str">
            <v>1</v>
          </cell>
          <cell r="P4916">
            <v>7.75</v>
          </cell>
          <cell r="Q4916">
            <v>50</v>
          </cell>
        </row>
        <row r="4917">
          <cell r="D4917" t="str">
            <v>F02019-IE</v>
          </cell>
          <cell r="E4917" t="str">
            <v>12G X 1" SELF TAPPER SCREW</v>
          </cell>
          <cell r="F4917" t="str">
            <v>A2 POZI HEAD DIN 7981</v>
          </cell>
          <cell r="G4917" t="str">
            <v>31/10/19</v>
          </cell>
          <cell r="H4917" t="str">
            <v>20161130</v>
          </cell>
          <cell r="I4917" t="str">
            <v>.</v>
          </cell>
          <cell r="J4917" t="str">
            <v>OWL001</v>
          </cell>
          <cell r="K4917" t="str">
            <v>OWLETT-JATON</v>
          </cell>
          <cell r="L4917" t="str">
            <v>P26G28</v>
          </cell>
          <cell r="M4917">
            <v>400</v>
          </cell>
          <cell r="N4917" t="str">
            <v>0.0158</v>
          </cell>
          <cell r="O4917" t="str">
            <v>1</v>
          </cell>
          <cell r="P4917">
            <v>6.32</v>
          </cell>
          <cell r="Q4917">
            <v>400</v>
          </cell>
        </row>
        <row r="4918">
          <cell r="D4918" t="str">
            <v>F02063-IE</v>
          </cell>
          <cell r="E4918" t="str">
            <v>M6 X 10 SOCKET SET GRUB A2</v>
          </cell>
          <cell r="G4918" t="str">
            <v>24/07/20</v>
          </cell>
          <cell r="H4918" t="str">
            <v>304741</v>
          </cell>
          <cell r="J4918" t="str">
            <v>OWL001</v>
          </cell>
          <cell r="K4918" t="str">
            <v>OWLETT-JATON</v>
          </cell>
          <cell r="L4918" t="str">
            <v>P25D27</v>
          </cell>
          <cell r="M4918">
            <v>200</v>
          </cell>
          <cell r="N4918" t="str">
            <v>0.0096</v>
          </cell>
          <cell r="O4918" t="str">
            <v>1</v>
          </cell>
          <cell r="P4918">
            <v>1.92</v>
          </cell>
          <cell r="Q4918">
            <v>200</v>
          </cell>
        </row>
        <row r="4919">
          <cell r="D4919" t="str">
            <v>F02063-IE</v>
          </cell>
          <cell r="E4919" t="str">
            <v>M6 X 10 SOCKET SET GRUB A2</v>
          </cell>
          <cell r="G4919" t="str">
            <v>17/01/20</v>
          </cell>
          <cell r="H4919" t="str">
            <v>F1605428</v>
          </cell>
          <cell r="J4919" t="str">
            <v>OWL001</v>
          </cell>
          <cell r="K4919" t="str">
            <v>OWLETT-JATON</v>
          </cell>
          <cell r="L4919" t="str">
            <v>P25D27</v>
          </cell>
          <cell r="M4919">
            <v>100</v>
          </cell>
          <cell r="N4919" t="str">
            <v>0.0109</v>
          </cell>
          <cell r="O4919" t="str">
            <v>1</v>
          </cell>
          <cell r="P4919">
            <v>1.0900000000000001</v>
          </cell>
          <cell r="Q4919">
            <v>100</v>
          </cell>
        </row>
        <row r="4920">
          <cell r="D4920" t="str">
            <v>F02075-IE</v>
          </cell>
          <cell r="E4920" t="str">
            <v>M3 HEX FULL NUT A2</v>
          </cell>
          <cell r="F4920" t="str">
            <v>STAINLESS STEEL</v>
          </cell>
          <cell r="G4920" t="str">
            <v>26/01/21</v>
          </cell>
          <cell r="H4920" t="str">
            <v>HX323282</v>
          </cell>
          <cell r="I4920" t="str">
            <v>25/01/21</v>
          </cell>
          <cell r="J4920" t="str">
            <v>OWL001</v>
          </cell>
          <cell r="K4920" t="str">
            <v>OWLETT-JATON</v>
          </cell>
          <cell r="L4920" t="str">
            <v>P25D28</v>
          </cell>
          <cell r="M4920">
            <v>1000</v>
          </cell>
          <cell r="N4920" t="str">
            <v>0.0025</v>
          </cell>
          <cell r="O4920" t="str">
            <v>1</v>
          </cell>
          <cell r="P4920">
            <v>2.5</v>
          </cell>
          <cell r="Q4920">
            <v>1000</v>
          </cell>
        </row>
        <row r="4921">
          <cell r="D4921" t="str">
            <v>F02075-IE</v>
          </cell>
          <cell r="E4921" t="str">
            <v>M3 HEX FULL NUT A2</v>
          </cell>
          <cell r="F4921" t="str">
            <v>STAINLESS STEEL</v>
          </cell>
          <cell r="G4921" t="str">
            <v>18/11/20</v>
          </cell>
          <cell r="H4921" t="str">
            <v>T012214</v>
          </cell>
          <cell r="J4921" t="str">
            <v>APE001</v>
          </cell>
          <cell r="K4921" t="str">
            <v>APEX STAINLESS FASTENERS LTD</v>
          </cell>
          <cell r="L4921" t="str">
            <v>P25D28</v>
          </cell>
          <cell r="M4921">
            <v>1800</v>
          </cell>
          <cell r="N4921" t="str">
            <v>0.0026</v>
          </cell>
          <cell r="O4921" t="str">
            <v>1</v>
          </cell>
          <cell r="P4921">
            <v>4.68</v>
          </cell>
          <cell r="Q4921">
            <v>1800</v>
          </cell>
        </row>
        <row r="4922">
          <cell r="D4922" t="str">
            <v>F02092-IE</v>
          </cell>
          <cell r="E4922" t="str">
            <v>M5 X 16 CSK SOCKET SCREW A2</v>
          </cell>
          <cell r="G4922" t="str">
            <v>11/04/23</v>
          </cell>
          <cell r="H4922" t="str">
            <v>WA3004</v>
          </cell>
          <cell r="J4922" t="str">
            <v>APE001</v>
          </cell>
          <cell r="K4922" t="str">
            <v>APEX STAINLESS FASTENERS LTD</v>
          </cell>
          <cell r="L4922" t="str">
            <v>P24A10</v>
          </cell>
          <cell r="M4922">
            <v>300</v>
          </cell>
          <cell r="N4922" t="str">
            <v>0.0186</v>
          </cell>
          <cell r="O4922" t="str">
            <v>1</v>
          </cell>
          <cell r="P4922">
            <v>5.58</v>
          </cell>
          <cell r="Q4922">
            <v>300</v>
          </cell>
        </row>
        <row r="4923">
          <cell r="D4923" t="str">
            <v>F02112-IE</v>
          </cell>
          <cell r="E4923" t="str">
            <v>1/4" TBL3 FLAT WASHER A2</v>
          </cell>
          <cell r="F4923" t="str">
            <v>STAINLESS STEEL</v>
          </cell>
          <cell r="G4923" t="str">
            <v>09/08/21</v>
          </cell>
          <cell r="H4923" t="str">
            <v>R20042</v>
          </cell>
          <cell r="J4923" t="str">
            <v>OWL001</v>
          </cell>
          <cell r="K4923" t="str">
            <v>OWLETT-JATON</v>
          </cell>
          <cell r="L4923" t="str">
            <v>P25A26</v>
          </cell>
          <cell r="M4923">
            <v>900</v>
          </cell>
          <cell r="N4923" t="str">
            <v>0.0042</v>
          </cell>
          <cell r="O4923" t="str">
            <v>1</v>
          </cell>
          <cell r="P4923">
            <v>3.78</v>
          </cell>
          <cell r="Q4923">
            <v>900</v>
          </cell>
        </row>
        <row r="4924">
          <cell r="D4924" t="str">
            <v>F02113-IE</v>
          </cell>
          <cell r="E4924" t="str">
            <v>3/8" TBL3 FLAT WASHER A2</v>
          </cell>
          <cell r="G4924" t="str">
            <v>22/09/21</v>
          </cell>
          <cell r="H4924" t="str">
            <v>201024</v>
          </cell>
          <cell r="I4924" t="str">
            <v>20/09/21</v>
          </cell>
          <cell r="J4924" t="str">
            <v>APE001</v>
          </cell>
          <cell r="K4924" t="str">
            <v>APEX STAINLESS FASTENERS LTD</v>
          </cell>
          <cell r="L4924" t="str">
            <v>P24A12</v>
          </cell>
          <cell r="M4924">
            <v>300</v>
          </cell>
          <cell r="N4924" t="str">
            <v>0.0096</v>
          </cell>
          <cell r="O4924" t="str">
            <v>1</v>
          </cell>
          <cell r="P4924">
            <v>2.88</v>
          </cell>
          <cell r="Q4924">
            <v>300</v>
          </cell>
        </row>
        <row r="4925">
          <cell r="D4925" t="str">
            <v>F02144-IE</v>
          </cell>
          <cell r="E4925" t="str">
            <v>M10 X 45 SKT CAP SCREW A2</v>
          </cell>
          <cell r="F4925" t="str">
            <v>STAINLESS STEEL</v>
          </cell>
          <cell r="G4925" t="str">
            <v>09/06/21</v>
          </cell>
          <cell r="H4925" t="str">
            <v>56094</v>
          </cell>
          <cell r="J4925" t="str">
            <v>OWL001</v>
          </cell>
          <cell r="K4925" t="str">
            <v>OWLETT-JATON</v>
          </cell>
          <cell r="L4925" t="str">
            <v>P22E02</v>
          </cell>
          <cell r="M4925">
            <v>100</v>
          </cell>
          <cell r="N4925" t="str">
            <v>0.1427</v>
          </cell>
          <cell r="O4925" t="str">
            <v>1</v>
          </cell>
          <cell r="P4925">
            <v>14.27</v>
          </cell>
          <cell r="Q4925">
            <v>100</v>
          </cell>
        </row>
        <row r="4926">
          <cell r="D4926" t="str">
            <v>F02144-IE</v>
          </cell>
          <cell r="E4926" t="str">
            <v>M10 X 45 SKT CAP SCREW A2</v>
          </cell>
          <cell r="F4926" t="str">
            <v>STAINLESS STEEL</v>
          </cell>
          <cell r="G4926" t="str">
            <v>31/10/19</v>
          </cell>
          <cell r="H4926" t="str">
            <v>37641</v>
          </cell>
          <cell r="I4926" t="str">
            <v>.</v>
          </cell>
          <cell r="J4926" t="str">
            <v>OWL001</v>
          </cell>
          <cell r="K4926" t="str">
            <v>OWLETT-JATON</v>
          </cell>
          <cell r="L4926" t="str">
            <v>P22E02</v>
          </cell>
          <cell r="M4926">
            <v>50</v>
          </cell>
          <cell r="N4926" t="str">
            <v>0.1020</v>
          </cell>
          <cell r="O4926" t="str">
            <v>1</v>
          </cell>
          <cell r="P4926">
            <v>5.0999999999999996</v>
          </cell>
          <cell r="Q4926">
            <v>50</v>
          </cell>
        </row>
        <row r="4927">
          <cell r="D4927" t="str">
            <v>F02145-IE</v>
          </cell>
          <cell r="E4927" t="str">
            <v>M5 X 8 Socket Cap Screw A2</v>
          </cell>
          <cell r="F4927" t="str">
            <v>Stainless Steel</v>
          </cell>
          <cell r="G4927" t="str">
            <v>12/08/22</v>
          </cell>
          <cell r="H4927" t="str">
            <v>220120006</v>
          </cell>
          <cell r="J4927" t="str">
            <v>OWL001</v>
          </cell>
          <cell r="K4927" t="str">
            <v>OWLETT-JATON</v>
          </cell>
          <cell r="L4927" t="str">
            <v>P26C08</v>
          </cell>
          <cell r="M4927">
            <v>400</v>
          </cell>
          <cell r="N4927" t="str">
            <v>0.0200</v>
          </cell>
          <cell r="O4927" t="str">
            <v>1</v>
          </cell>
          <cell r="P4927">
            <v>8</v>
          </cell>
          <cell r="Q4927">
            <v>400</v>
          </cell>
        </row>
        <row r="4928">
          <cell r="D4928" t="str">
            <v>F02188-IE</v>
          </cell>
          <cell r="E4928" t="str">
            <v>M3 X 10 SOCKET CAP SCREW A2</v>
          </cell>
          <cell r="G4928" t="str">
            <v>31/10/19</v>
          </cell>
          <cell r="H4928" t="str">
            <v>17BSB181</v>
          </cell>
          <cell r="I4928" t="str">
            <v>.</v>
          </cell>
          <cell r="J4928" t="str">
            <v>OWL001</v>
          </cell>
          <cell r="K4928" t="str">
            <v>OWLETT-JATON</v>
          </cell>
          <cell r="L4928" t="str">
            <v>P25F03</v>
          </cell>
          <cell r="M4928">
            <v>900</v>
          </cell>
          <cell r="N4928" t="str">
            <v>0.0071</v>
          </cell>
          <cell r="O4928" t="str">
            <v>1</v>
          </cell>
          <cell r="P4928">
            <v>6.39</v>
          </cell>
          <cell r="Q4928">
            <v>900</v>
          </cell>
        </row>
        <row r="4929">
          <cell r="D4929" t="str">
            <v>F02220-IE</v>
          </cell>
          <cell r="E4929" t="str">
            <v>M6 X 10 SOCKET PAN SCREW A2</v>
          </cell>
          <cell r="F4929" t="str">
            <v>STAINLESS STEEL</v>
          </cell>
          <cell r="G4929" t="str">
            <v>31/10/19</v>
          </cell>
          <cell r="H4929" t="str">
            <v>818157</v>
          </cell>
          <cell r="I4929" t="str">
            <v>.</v>
          </cell>
          <cell r="J4929" t="str">
            <v>OWL001</v>
          </cell>
          <cell r="K4929" t="str">
            <v>OWLETT-JATON</v>
          </cell>
          <cell r="L4929" t="str">
            <v>P26E28</v>
          </cell>
          <cell r="M4929">
            <v>98</v>
          </cell>
          <cell r="N4929" t="str">
            <v>0.0163</v>
          </cell>
          <cell r="O4929" t="str">
            <v>1</v>
          </cell>
          <cell r="P4929">
            <v>1.6</v>
          </cell>
          <cell r="Q4929">
            <v>98</v>
          </cell>
        </row>
        <row r="4930">
          <cell r="D4930" t="str">
            <v>F02228-IE</v>
          </cell>
          <cell r="E4930" t="str">
            <v>1/4" UNC X 5/8" SOCKET CAP</v>
          </cell>
          <cell r="F4930" t="str">
            <v>SCREW A2 STAINLESS</v>
          </cell>
          <cell r="G4930" t="str">
            <v>31/10/19</v>
          </cell>
          <cell r="H4930" t="str">
            <v>720170109927</v>
          </cell>
          <cell r="I4930" t="str">
            <v>.</v>
          </cell>
          <cell r="J4930" t="str">
            <v>APE001</v>
          </cell>
          <cell r="K4930" t="str">
            <v>APEX STAINLESS FASTENERS LTD</v>
          </cell>
          <cell r="L4930" t="str">
            <v>P22B04</v>
          </cell>
          <cell r="M4930">
            <v>100</v>
          </cell>
          <cell r="N4930" t="str">
            <v>0.0400</v>
          </cell>
          <cell r="O4930" t="str">
            <v>1</v>
          </cell>
          <cell r="P4930">
            <v>4</v>
          </cell>
          <cell r="Q4930">
            <v>100</v>
          </cell>
        </row>
        <row r="4931">
          <cell r="D4931" t="str">
            <v>F02260-IE</v>
          </cell>
          <cell r="E4931" t="str">
            <v>M6 FORM C WASHER A2</v>
          </cell>
          <cell r="F4931" t="str">
            <v>STAINLESS STEEL</v>
          </cell>
          <cell r="G4931" t="str">
            <v>31/10/19</v>
          </cell>
          <cell r="H4931" t="str">
            <v>815838</v>
          </cell>
          <cell r="I4931" t="str">
            <v>.</v>
          </cell>
          <cell r="J4931" t="str">
            <v>OWL001</v>
          </cell>
          <cell r="K4931" t="str">
            <v>OWLETT-JATON</v>
          </cell>
          <cell r="L4931" t="str">
            <v>P26F13</v>
          </cell>
          <cell r="M4931">
            <v>1300</v>
          </cell>
          <cell r="N4931" t="str">
            <v>0.0039</v>
          </cell>
          <cell r="O4931" t="str">
            <v>1</v>
          </cell>
          <cell r="P4931">
            <v>5.07</v>
          </cell>
          <cell r="Q4931">
            <v>1300</v>
          </cell>
        </row>
        <row r="4932">
          <cell r="D4932" t="str">
            <v>F02274-IE</v>
          </cell>
          <cell r="E4932" t="str">
            <v>M10 X 20 BUTTON SOCKET CAP A2</v>
          </cell>
          <cell r="F4932" t="str">
            <v>STAINLESS STEEL</v>
          </cell>
          <cell r="G4932" t="str">
            <v>31/10/19</v>
          </cell>
          <cell r="H4932" t="str">
            <v>039019</v>
          </cell>
          <cell r="I4932" t="str">
            <v>.</v>
          </cell>
          <cell r="J4932" t="str">
            <v>OWL001</v>
          </cell>
          <cell r="K4932" t="str">
            <v>OWLETT-JATON</v>
          </cell>
          <cell r="L4932" t="str">
            <v>P26F28</v>
          </cell>
          <cell r="M4932">
            <v>50</v>
          </cell>
          <cell r="N4932" t="str">
            <v>0.0558</v>
          </cell>
          <cell r="O4932" t="str">
            <v>1</v>
          </cell>
          <cell r="P4932">
            <v>2.79</v>
          </cell>
          <cell r="Q4932">
            <v>50</v>
          </cell>
        </row>
        <row r="4933">
          <cell r="D4933" t="str">
            <v>F02276-IE</v>
          </cell>
          <cell r="E4933" t="str">
            <v>M5 X 20 SLT/PAN/SCREW/A2</v>
          </cell>
          <cell r="G4933" t="str">
            <v>31/10/19</v>
          </cell>
          <cell r="H4933" t="str">
            <v>S31547021</v>
          </cell>
          <cell r="I4933" t="str">
            <v>.</v>
          </cell>
          <cell r="J4933" t="str">
            <v>OWL001</v>
          </cell>
          <cell r="K4933" t="str">
            <v>OWLETT-JATON</v>
          </cell>
          <cell r="L4933" t="str">
            <v>P26F01</v>
          </cell>
          <cell r="M4933">
            <v>300</v>
          </cell>
          <cell r="N4933" t="str">
            <v>0.0157</v>
          </cell>
          <cell r="O4933" t="str">
            <v>1</v>
          </cell>
          <cell r="P4933">
            <v>4.71</v>
          </cell>
          <cell r="Q4933">
            <v>300</v>
          </cell>
        </row>
        <row r="4934">
          <cell r="D4934" t="str">
            <v>F02289-IE</v>
          </cell>
          <cell r="E4934" t="str">
            <v>3/8 UNC WING NUT A2</v>
          </cell>
          <cell r="F4934" t="str">
            <v>Stainless Steel</v>
          </cell>
          <cell r="G4934" t="str">
            <v>11/04/22</v>
          </cell>
          <cell r="H4934" t="str">
            <v>C21510</v>
          </cell>
          <cell r="J4934" t="str">
            <v>APE001</v>
          </cell>
          <cell r="K4934" t="str">
            <v>APEX STAINLESS FASTENERS LTD</v>
          </cell>
          <cell r="L4934" t="str">
            <v>P22F06</v>
          </cell>
          <cell r="M4934">
            <v>15</v>
          </cell>
          <cell r="N4934" t="str">
            <v>0.1480</v>
          </cell>
          <cell r="O4934" t="str">
            <v>1</v>
          </cell>
          <cell r="P4934">
            <v>2.2200000000000002</v>
          </cell>
          <cell r="Q4934">
            <v>15</v>
          </cell>
        </row>
        <row r="4935">
          <cell r="D4935" t="str">
            <v>F02304-IE</v>
          </cell>
          <cell r="E4935" t="str">
            <v>M5 X 30 CSK SOCKET SCREW A2</v>
          </cell>
          <cell r="G4935" t="str">
            <v>18/08/20</v>
          </cell>
          <cell r="H4935" t="str">
            <v>AWC200210S00</v>
          </cell>
          <cell r="J4935" t="str">
            <v>OWL001</v>
          </cell>
          <cell r="K4935" t="str">
            <v>OWLETT-JATON</v>
          </cell>
          <cell r="L4935" t="str">
            <v>P24B07</v>
          </cell>
          <cell r="M4935">
            <v>100</v>
          </cell>
          <cell r="N4935" t="str">
            <v>0.0243</v>
          </cell>
          <cell r="O4935" t="str">
            <v>1</v>
          </cell>
          <cell r="P4935">
            <v>2.4300000000000002</v>
          </cell>
          <cell r="Q4935">
            <v>100</v>
          </cell>
        </row>
        <row r="4936">
          <cell r="D4936" t="str">
            <v>F02326-IE</v>
          </cell>
          <cell r="E4936" t="str">
            <v>M4 X 16 SKT BUTTON SCREW A2</v>
          </cell>
          <cell r="G4936" t="str">
            <v>31/10/19</v>
          </cell>
          <cell r="H4936" t="str">
            <v>958949</v>
          </cell>
          <cell r="I4936" t="str">
            <v>.</v>
          </cell>
          <cell r="J4936" t="str">
            <v>OWL001</v>
          </cell>
          <cell r="K4936" t="str">
            <v>OWLETT-JATON</v>
          </cell>
          <cell r="L4936" t="str">
            <v>P25D25</v>
          </cell>
          <cell r="M4936">
            <v>200</v>
          </cell>
          <cell r="N4936" t="str">
            <v>0.0089</v>
          </cell>
          <cell r="O4936" t="str">
            <v>1</v>
          </cell>
          <cell r="P4936">
            <v>1.78</v>
          </cell>
          <cell r="Q4936">
            <v>200</v>
          </cell>
        </row>
        <row r="4937">
          <cell r="D4937" t="str">
            <v>F02327-IE</v>
          </cell>
          <cell r="E4937" t="str">
            <v>M4 X 20 SKT BUTTON SCREW A2</v>
          </cell>
          <cell r="G4937" t="str">
            <v>31/10/19</v>
          </cell>
          <cell r="H4937" t="str">
            <v>47020</v>
          </cell>
          <cell r="I4937" t="str">
            <v>.</v>
          </cell>
          <cell r="J4937" t="str">
            <v>OWL001</v>
          </cell>
          <cell r="K4937" t="str">
            <v>OWLETT-JATON</v>
          </cell>
          <cell r="L4937" t="str">
            <v>P22C02</v>
          </cell>
          <cell r="M4937">
            <v>100</v>
          </cell>
          <cell r="N4937" t="str">
            <v>0.0072</v>
          </cell>
          <cell r="O4937" t="str">
            <v>1</v>
          </cell>
          <cell r="P4937">
            <v>0.72</v>
          </cell>
          <cell r="Q4937">
            <v>100</v>
          </cell>
        </row>
        <row r="4938">
          <cell r="D4938" t="str">
            <v>F02328-IE</v>
          </cell>
          <cell r="E4938" t="str">
            <v>M4 X 12 SET SCREW A2</v>
          </cell>
          <cell r="F4938" t="str">
            <v>STAINLESS STEEL</v>
          </cell>
          <cell r="G4938" t="str">
            <v>31/10/19</v>
          </cell>
          <cell r="H4938" t="str">
            <v>JB6000470</v>
          </cell>
          <cell r="I4938" t="str">
            <v>.</v>
          </cell>
          <cell r="J4938" t="str">
            <v>OWL001</v>
          </cell>
          <cell r="K4938" t="str">
            <v>OWLETT-JATON</v>
          </cell>
          <cell r="L4938" t="str">
            <v>P26D04</v>
          </cell>
          <cell r="M4938">
            <v>700</v>
          </cell>
          <cell r="N4938" t="str">
            <v>0.0179</v>
          </cell>
          <cell r="O4938" t="str">
            <v>1</v>
          </cell>
          <cell r="P4938">
            <v>12.53</v>
          </cell>
          <cell r="Q4938">
            <v>700</v>
          </cell>
        </row>
        <row r="4939">
          <cell r="D4939" t="str">
            <v>F02329-IE</v>
          </cell>
          <cell r="E4939" t="str">
            <v>M5 X 6 GRUB SCREW A2</v>
          </cell>
          <cell r="G4939" t="str">
            <v>31/10/19</v>
          </cell>
          <cell r="H4939" t="str">
            <v>171222</v>
          </cell>
          <cell r="I4939" t="str">
            <v>.</v>
          </cell>
          <cell r="J4939" t="str">
            <v>OWL001</v>
          </cell>
          <cell r="K4939" t="str">
            <v>OWLETT-JATON</v>
          </cell>
          <cell r="L4939" t="str">
            <v>P25C05</v>
          </cell>
          <cell r="M4939">
            <v>100</v>
          </cell>
          <cell r="N4939" t="str">
            <v>0.0059</v>
          </cell>
          <cell r="O4939" t="str">
            <v>1</v>
          </cell>
          <cell r="P4939">
            <v>0.59</v>
          </cell>
          <cell r="Q4939">
            <v>100</v>
          </cell>
        </row>
        <row r="4940">
          <cell r="D4940" t="str">
            <v>F02399-IE</v>
          </cell>
          <cell r="E4940" t="str">
            <v>M4 X 25 SCREW SKT BUTTON A2</v>
          </cell>
          <cell r="F4940" t="str">
            <v>ISO 7380</v>
          </cell>
          <cell r="G4940" t="str">
            <v>31/10/19</v>
          </cell>
          <cell r="H4940" t="str">
            <v>2673105</v>
          </cell>
          <cell r="I4940" t="str">
            <v>.</v>
          </cell>
          <cell r="J4940" t="str">
            <v>APE001</v>
          </cell>
          <cell r="K4940" t="str">
            <v>APEX STAINLESS FASTENERS LTD</v>
          </cell>
          <cell r="L4940" t="str">
            <v>P24A16</v>
          </cell>
          <cell r="M4940">
            <v>200</v>
          </cell>
          <cell r="N4940" t="str">
            <v>0.0116</v>
          </cell>
          <cell r="O4940" t="str">
            <v>1</v>
          </cell>
          <cell r="P4940">
            <v>2.3199999999999998</v>
          </cell>
          <cell r="Q4940">
            <v>200</v>
          </cell>
        </row>
        <row r="4941">
          <cell r="D4941" t="str">
            <v>F02400-IE</v>
          </cell>
          <cell r="E4941" t="str">
            <v>M4 X 25 Countersunk Socket A2</v>
          </cell>
          <cell r="F4941" t="str">
            <v>Stainless Steel</v>
          </cell>
          <cell r="G4941" t="str">
            <v>26/07/21</v>
          </cell>
          <cell r="H4941" t="str">
            <v>AWC20122S002</v>
          </cell>
          <cell r="J4941" t="str">
            <v>OWL001</v>
          </cell>
          <cell r="K4941" t="str">
            <v>OWLETT-JATON</v>
          </cell>
          <cell r="L4941" t="str">
            <v>P24A23</v>
          </cell>
          <cell r="M4941">
            <v>199</v>
          </cell>
          <cell r="N4941" t="str">
            <v>0.0111</v>
          </cell>
          <cell r="O4941" t="str">
            <v>1</v>
          </cell>
          <cell r="P4941">
            <v>2.21</v>
          </cell>
          <cell r="Q4941">
            <v>199</v>
          </cell>
        </row>
        <row r="4942">
          <cell r="D4942" t="str">
            <v>F02463-IE</v>
          </cell>
          <cell r="E4942" t="str">
            <v>M6 X 16 BUTTON SCREW A2</v>
          </cell>
          <cell r="G4942" t="str">
            <v>19/08/20</v>
          </cell>
          <cell r="H4942" t="str">
            <v>Z20200129205</v>
          </cell>
          <cell r="J4942" t="str">
            <v>OWL001</v>
          </cell>
          <cell r="K4942" t="str">
            <v>OWLETT-JATON</v>
          </cell>
          <cell r="L4942" t="str">
            <v>P25F11</v>
          </cell>
          <cell r="M4942">
            <v>99</v>
          </cell>
          <cell r="N4942" t="str">
            <v>0.0176</v>
          </cell>
          <cell r="O4942" t="str">
            <v>1</v>
          </cell>
          <cell r="P4942">
            <v>1.74</v>
          </cell>
          <cell r="Q4942">
            <v>99</v>
          </cell>
        </row>
        <row r="4943">
          <cell r="D4943" t="str">
            <v>F02474-IE</v>
          </cell>
          <cell r="E4943" t="str">
            <v>M5 FORM C WASHER A2</v>
          </cell>
          <cell r="F4943" t="str">
            <v>STAINLESS STEEL</v>
          </cell>
          <cell r="G4943" t="str">
            <v>31/10/19</v>
          </cell>
          <cell r="H4943" t="str">
            <v>1708076</v>
          </cell>
          <cell r="I4943" t="str">
            <v>.</v>
          </cell>
          <cell r="J4943" t="str">
            <v>OWL001</v>
          </cell>
          <cell r="K4943" t="str">
            <v>OWLETT-JATON</v>
          </cell>
          <cell r="L4943" t="str">
            <v>P26F27</v>
          </cell>
          <cell r="M4943">
            <v>775</v>
          </cell>
          <cell r="N4943" t="str">
            <v>0.0022</v>
          </cell>
          <cell r="O4943" t="str">
            <v>1</v>
          </cell>
          <cell r="P4943">
            <v>1.71</v>
          </cell>
          <cell r="Q4943">
            <v>775</v>
          </cell>
        </row>
        <row r="4944">
          <cell r="D4944" t="str">
            <v>F02475-IE</v>
          </cell>
          <cell r="E4944" t="str">
            <v>M4 WASHER FORM C A2</v>
          </cell>
          <cell r="G4944" t="str">
            <v>31/10/19</v>
          </cell>
          <cell r="H4944" t="str">
            <v>2615841</v>
          </cell>
          <cell r="I4944" t="str">
            <v>.</v>
          </cell>
          <cell r="J4944" t="str">
            <v>OWL001</v>
          </cell>
          <cell r="K4944" t="str">
            <v>OWLETT-JATON</v>
          </cell>
          <cell r="L4944" t="str">
            <v>P22F23</v>
          </cell>
          <cell r="M4944">
            <v>2780</v>
          </cell>
          <cell r="N4944" t="str">
            <v>0.0016</v>
          </cell>
          <cell r="O4944" t="str">
            <v>1</v>
          </cell>
          <cell r="P4944">
            <v>4.45</v>
          </cell>
          <cell r="Q4944">
            <v>2780</v>
          </cell>
        </row>
        <row r="4945">
          <cell r="D4945" t="str">
            <v>F02475-IE</v>
          </cell>
          <cell r="E4945" t="str">
            <v>M4 WASHER FORM C A2</v>
          </cell>
          <cell r="G4945" t="str">
            <v>31/10/19</v>
          </cell>
          <cell r="H4945" t="str">
            <v>17072910</v>
          </cell>
          <cell r="I4945" t="str">
            <v>.</v>
          </cell>
          <cell r="J4945" t="str">
            <v>OWL001</v>
          </cell>
          <cell r="K4945" t="str">
            <v>OWLETT-JATON</v>
          </cell>
          <cell r="L4945" t="str">
            <v>P22G18</v>
          </cell>
          <cell r="M4945">
            <v>1995</v>
          </cell>
          <cell r="N4945" t="str">
            <v>0.0016</v>
          </cell>
          <cell r="O4945" t="str">
            <v>1</v>
          </cell>
          <cell r="P4945">
            <v>3.19</v>
          </cell>
          <cell r="Q4945">
            <v>1995</v>
          </cell>
        </row>
        <row r="4946">
          <cell r="D4946" t="str">
            <v>F02481-IE</v>
          </cell>
          <cell r="E4946" t="str">
            <v>M8 INTERNAL SHAKEPROOF WASHER</v>
          </cell>
          <cell r="F4946" t="str">
            <v>A2 STAINLESS STEEL</v>
          </cell>
          <cell r="G4946" t="str">
            <v>28/01/22</v>
          </cell>
          <cell r="H4946" t="str">
            <v>HX665085</v>
          </cell>
          <cell r="J4946" t="str">
            <v>OWL001</v>
          </cell>
          <cell r="K4946" t="str">
            <v>OWLETT-JATON</v>
          </cell>
          <cell r="L4946" t="str">
            <v>P26E10</v>
          </cell>
          <cell r="M4946">
            <v>900</v>
          </cell>
          <cell r="N4946" t="str">
            <v>0.0092</v>
          </cell>
          <cell r="O4946" t="str">
            <v>1</v>
          </cell>
          <cell r="P4946">
            <v>8.2799999999999994</v>
          </cell>
          <cell r="Q4946">
            <v>900</v>
          </cell>
        </row>
        <row r="4947">
          <cell r="D4947" t="str">
            <v>F02486-IE</v>
          </cell>
          <cell r="E4947" t="str">
            <v>M10 X 10 SOCKET SET GRUB A2</v>
          </cell>
          <cell r="G4947" t="str">
            <v>31/10/19</v>
          </cell>
          <cell r="H4947" t="str">
            <v>170901</v>
          </cell>
          <cell r="I4947" t="str">
            <v>.</v>
          </cell>
          <cell r="J4947" t="str">
            <v>APE001</v>
          </cell>
          <cell r="K4947" t="str">
            <v>APEX STAINLESS FASTENERS LTD</v>
          </cell>
          <cell r="L4947" t="str">
            <v>P26D23</v>
          </cell>
          <cell r="M4947">
            <v>50</v>
          </cell>
          <cell r="N4947" t="str">
            <v>0.0225</v>
          </cell>
          <cell r="O4947" t="str">
            <v>1</v>
          </cell>
          <cell r="P4947">
            <v>1.1299999999999999</v>
          </cell>
          <cell r="Q4947">
            <v>50</v>
          </cell>
        </row>
        <row r="4948">
          <cell r="D4948" t="str">
            <v>F02486-IE</v>
          </cell>
          <cell r="E4948" t="str">
            <v>M10 X 10 SOCKET SET GRUB A2</v>
          </cell>
          <cell r="G4948" t="str">
            <v>31/10/19</v>
          </cell>
          <cell r="H4948" t="str">
            <v>F1611609</v>
          </cell>
          <cell r="I4948" t="str">
            <v>.</v>
          </cell>
          <cell r="J4948" t="str">
            <v>APE001</v>
          </cell>
          <cell r="K4948" t="str">
            <v>APEX STAINLESS FASTENERS LTD</v>
          </cell>
          <cell r="L4948" t="str">
            <v>P26B12</v>
          </cell>
          <cell r="M4948">
            <v>55</v>
          </cell>
          <cell r="N4948" t="str">
            <v>0.0225</v>
          </cell>
          <cell r="O4948" t="str">
            <v>1</v>
          </cell>
          <cell r="P4948">
            <v>1.24</v>
          </cell>
          <cell r="Q4948">
            <v>55</v>
          </cell>
        </row>
        <row r="4949">
          <cell r="D4949" t="str">
            <v>F02491-IE</v>
          </cell>
          <cell r="E4949" t="str">
            <v>M12 X 20 SKT CAP SCREW A2</v>
          </cell>
          <cell r="G4949" t="str">
            <v>31/10/19</v>
          </cell>
          <cell r="H4949" t="str">
            <v>Z20181226000</v>
          </cell>
          <cell r="I4949" t="str">
            <v>.</v>
          </cell>
          <cell r="J4949" t="str">
            <v>OWL001</v>
          </cell>
          <cell r="K4949" t="str">
            <v>OWLETT-JATON</v>
          </cell>
          <cell r="L4949" t="str">
            <v>P25C17</v>
          </cell>
          <cell r="M4949">
            <v>25</v>
          </cell>
          <cell r="N4949" t="str">
            <v>0.1095</v>
          </cell>
          <cell r="O4949" t="str">
            <v>1</v>
          </cell>
          <cell r="P4949">
            <v>2.74</v>
          </cell>
          <cell r="Q4949">
            <v>25</v>
          </cell>
        </row>
        <row r="4950">
          <cell r="D4950" t="str">
            <v>F02513-IE</v>
          </cell>
          <cell r="E4950" t="str">
            <v>10G X 3/4 SELF TAPPER AB SCREW</v>
          </cell>
          <cell r="F4950" t="str">
            <v>A2</v>
          </cell>
          <cell r="G4950" t="str">
            <v>31/10/19</v>
          </cell>
          <cell r="H4950" t="str">
            <v>20171030</v>
          </cell>
          <cell r="I4950" t="str">
            <v>.</v>
          </cell>
          <cell r="J4950" t="str">
            <v>OWL001</v>
          </cell>
          <cell r="K4950" t="str">
            <v>OWLETT-JATON</v>
          </cell>
          <cell r="L4950" t="str">
            <v>P26C22</v>
          </cell>
          <cell r="M4950">
            <v>897</v>
          </cell>
          <cell r="N4950" t="str">
            <v>0.0097</v>
          </cell>
          <cell r="O4950" t="str">
            <v>1</v>
          </cell>
          <cell r="P4950">
            <v>8.6999999999999993</v>
          </cell>
          <cell r="Q4950">
            <v>897</v>
          </cell>
        </row>
        <row r="4951">
          <cell r="D4951" t="str">
            <v>F02515-IE</v>
          </cell>
          <cell r="E4951" t="str">
            <v>M3 X 6 SKT CAP SCREW A2</v>
          </cell>
          <cell r="G4951" t="str">
            <v>31/10/19</v>
          </cell>
          <cell r="H4951" t="str">
            <v>16CS0671</v>
          </cell>
          <cell r="I4951" t="str">
            <v>.</v>
          </cell>
          <cell r="J4951" t="str">
            <v>OWL001</v>
          </cell>
          <cell r="K4951" t="str">
            <v>OWLETT-JATON</v>
          </cell>
          <cell r="L4951" t="str">
            <v>P26D26</v>
          </cell>
          <cell r="M4951">
            <v>300</v>
          </cell>
          <cell r="N4951" t="str">
            <v>0.0043</v>
          </cell>
          <cell r="O4951" t="str">
            <v>1</v>
          </cell>
          <cell r="P4951">
            <v>1.29</v>
          </cell>
          <cell r="Q4951">
            <v>300</v>
          </cell>
        </row>
        <row r="4952">
          <cell r="D4952" t="str">
            <v>F02521-IE</v>
          </cell>
          <cell r="E4952" t="str">
            <v>M3 FORM A WASHER A2</v>
          </cell>
          <cell r="F4952" t="str">
            <v>STAINLESS STEEL</v>
          </cell>
          <cell r="G4952" t="str">
            <v>31/10/19</v>
          </cell>
          <cell r="H4952" t="str">
            <v>18020802</v>
          </cell>
          <cell r="I4952" t="str">
            <v>.</v>
          </cell>
          <cell r="J4952" t="str">
            <v>OWL001</v>
          </cell>
          <cell r="K4952" t="str">
            <v>OWLETT-JATON</v>
          </cell>
          <cell r="L4952" t="str">
            <v>P26B06</v>
          </cell>
          <cell r="M4952">
            <v>1688</v>
          </cell>
          <cell r="N4952" t="str">
            <v>0.0009</v>
          </cell>
          <cell r="O4952" t="str">
            <v>1</v>
          </cell>
          <cell r="P4952">
            <v>1.52</v>
          </cell>
          <cell r="Q4952">
            <v>1688</v>
          </cell>
        </row>
        <row r="4953">
          <cell r="D4953" t="str">
            <v>F02523-IE</v>
          </cell>
          <cell r="E4953" t="str">
            <v>M5 X 12 HEX SET SCREW A2</v>
          </cell>
          <cell r="G4953" t="str">
            <v>11/06/20</v>
          </cell>
          <cell r="H4953" t="str">
            <v>50169</v>
          </cell>
          <cell r="J4953" t="str">
            <v>OWL001</v>
          </cell>
          <cell r="K4953" t="str">
            <v>OWLETT-JATON</v>
          </cell>
          <cell r="L4953" t="str">
            <v>P24H14</v>
          </cell>
          <cell r="M4953">
            <v>100</v>
          </cell>
          <cell r="N4953" t="str">
            <v>0.0129</v>
          </cell>
          <cell r="O4953" t="str">
            <v>1</v>
          </cell>
          <cell r="P4953">
            <v>1.29</v>
          </cell>
          <cell r="Q4953">
            <v>100</v>
          </cell>
        </row>
        <row r="4954">
          <cell r="D4954" t="str">
            <v>F02525-IE</v>
          </cell>
          <cell r="E4954" t="str">
            <v>M3 X 6 SOCKET SET GRUB A2</v>
          </cell>
          <cell r="G4954" t="str">
            <v>31/10/19</v>
          </cell>
          <cell r="H4954" t="str">
            <v>170901</v>
          </cell>
          <cell r="I4954" t="str">
            <v>.</v>
          </cell>
          <cell r="J4954" t="str">
            <v>APE001</v>
          </cell>
          <cell r="K4954" t="str">
            <v>APEX STAINLESS FASTENERS LTD</v>
          </cell>
          <cell r="L4954" t="str">
            <v>P26D24</v>
          </cell>
          <cell r="M4954">
            <v>500</v>
          </cell>
          <cell r="N4954" t="str">
            <v>0.0036</v>
          </cell>
          <cell r="O4954" t="str">
            <v>1</v>
          </cell>
          <cell r="P4954">
            <v>1.8</v>
          </cell>
          <cell r="Q4954">
            <v>500</v>
          </cell>
        </row>
        <row r="4955">
          <cell r="D4955" t="str">
            <v>F02525-IE</v>
          </cell>
          <cell r="E4955" t="str">
            <v>M3 X 6 SOCKET SET GRUB A2</v>
          </cell>
          <cell r="G4955" t="str">
            <v>31/10/19</v>
          </cell>
          <cell r="H4955" t="str">
            <v>170317</v>
          </cell>
          <cell r="I4955" t="str">
            <v>.</v>
          </cell>
          <cell r="J4955" t="str">
            <v>APE001</v>
          </cell>
          <cell r="K4955" t="str">
            <v>APEX STAINLESS FASTENERS LTD</v>
          </cell>
          <cell r="L4955" t="str">
            <v>P22A10</v>
          </cell>
          <cell r="M4955">
            <v>92</v>
          </cell>
          <cell r="N4955" t="str">
            <v>0.0036</v>
          </cell>
          <cell r="O4955" t="str">
            <v>1</v>
          </cell>
          <cell r="P4955">
            <v>0.33</v>
          </cell>
          <cell r="Q4955">
            <v>92</v>
          </cell>
        </row>
        <row r="4956">
          <cell r="D4956" t="str">
            <v>F02525-IE</v>
          </cell>
          <cell r="E4956" t="str">
            <v>M3 X 6 SOCKET SET GRUB A2</v>
          </cell>
          <cell r="G4956" t="str">
            <v>31/10/19</v>
          </cell>
          <cell r="H4956" t="str">
            <v>datatransfer</v>
          </cell>
          <cell r="J4956" t="str">
            <v>APE001</v>
          </cell>
          <cell r="K4956" t="str">
            <v>APEX STAINLESS FASTENERS LTD</v>
          </cell>
          <cell r="L4956" t="str">
            <v>P22A10</v>
          </cell>
          <cell r="M4956">
            <v>18</v>
          </cell>
          <cell r="N4956" t="str">
            <v>0.0036</v>
          </cell>
          <cell r="O4956" t="str">
            <v>1</v>
          </cell>
          <cell r="P4956">
            <v>0.06</v>
          </cell>
          <cell r="Q4956">
            <v>18</v>
          </cell>
        </row>
        <row r="4957">
          <cell r="D4957" t="str">
            <v>F02526-IE</v>
          </cell>
          <cell r="E4957" t="str">
            <v>M4 X 10 SKT GRUB SCREW A2</v>
          </cell>
          <cell r="G4957" t="str">
            <v>21/09/20</v>
          </cell>
          <cell r="H4957" t="str">
            <v>386905</v>
          </cell>
          <cell r="J4957" t="str">
            <v>OWL001</v>
          </cell>
          <cell r="K4957" t="str">
            <v>OWLETT-JATON</v>
          </cell>
          <cell r="L4957" t="str">
            <v>P25D05</v>
          </cell>
          <cell r="M4957">
            <v>100</v>
          </cell>
          <cell r="N4957" t="str">
            <v>0.0098</v>
          </cell>
          <cell r="O4957" t="str">
            <v>1</v>
          </cell>
          <cell r="P4957">
            <v>0.98</v>
          </cell>
          <cell r="Q4957">
            <v>100</v>
          </cell>
        </row>
        <row r="4958">
          <cell r="D4958" t="str">
            <v>F02527-IE</v>
          </cell>
          <cell r="E4958" t="str">
            <v>M5 X 8 SKT GRUB SCREW A2</v>
          </cell>
          <cell r="G4958" t="str">
            <v>31/10/19</v>
          </cell>
          <cell r="H4958" t="str">
            <v>F1712765</v>
          </cell>
          <cell r="I4958" t="str">
            <v>.</v>
          </cell>
          <cell r="J4958" t="str">
            <v>OWL001</v>
          </cell>
          <cell r="K4958" t="str">
            <v>OWLETT-JATON</v>
          </cell>
          <cell r="L4958" t="str">
            <v>P26G09</v>
          </cell>
          <cell r="M4958">
            <v>400</v>
          </cell>
          <cell r="N4958" t="str">
            <v>0.0061</v>
          </cell>
          <cell r="O4958" t="str">
            <v>1</v>
          </cell>
          <cell r="P4958">
            <v>2.44</v>
          </cell>
          <cell r="Q4958">
            <v>400</v>
          </cell>
        </row>
        <row r="4959">
          <cell r="D4959" t="str">
            <v>F02530-IE</v>
          </cell>
          <cell r="E4959" t="str">
            <v>M5 X 30 PAN SLOTTED SCREW A2</v>
          </cell>
          <cell r="G4959" t="str">
            <v>31/10/19</v>
          </cell>
          <cell r="H4959" t="str">
            <v>Q112507501</v>
          </cell>
          <cell r="I4959" t="str">
            <v>.</v>
          </cell>
          <cell r="J4959" t="str">
            <v>OWL001</v>
          </cell>
          <cell r="K4959" t="str">
            <v>OWLETT-JATON</v>
          </cell>
          <cell r="L4959" t="str">
            <v>P24B26</v>
          </cell>
          <cell r="M4959">
            <v>100</v>
          </cell>
          <cell r="N4959" t="str">
            <v>0.0198</v>
          </cell>
          <cell r="O4959" t="str">
            <v>1</v>
          </cell>
          <cell r="P4959">
            <v>1.98</v>
          </cell>
          <cell r="Q4959">
            <v>100</v>
          </cell>
        </row>
        <row r="4960">
          <cell r="D4960" t="str">
            <v>F02532-IE</v>
          </cell>
          <cell r="E4960" t="str">
            <v>M4 X 5 COUNTERSUNK SOCKET A2</v>
          </cell>
          <cell r="G4960" t="str">
            <v>19/10/20</v>
          </cell>
          <cell r="H4960" t="str">
            <v>2061905801</v>
          </cell>
          <cell r="J4960" t="str">
            <v>APE001</v>
          </cell>
          <cell r="K4960" t="str">
            <v>APEX STAINLESS FASTENERS LTD</v>
          </cell>
          <cell r="L4960" t="str">
            <v>P26D27</v>
          </cell>
          <cell r="M4960">
            <v>400</v>
          </cell>
          <cell r="N4960" t="str">
            <v>0.0110</v>
          </cell>
          <cell r="O4960" t="str">
            <v>1</v>
          </cell>
          <cell r="P4960">
            <v>4.4000000000000004</v>
          </cell>
          <cell r="Q4960">
            <v>400</v>
          </cell>
        </row>
        <row r="4961">
          <cell r="D4961" t="str">
            <v>F02532-IE</v>
          </cell>
          <cell r="E4961" t="str">
            <v>M4 X 5 COUNTERSUNK SOCKET A2</v>
          </cell>
          <cell r="G4961" t="str">
            <v>19/10/20</v>
          </cell>
          <cell r="H4961" t="str">
            <v>7931</v>
          </cell>
          <cell r="J4961" t="str">
            <v>APE001</v>
          </cell>
          <cell r="K4961" t="str">
            <v>APEX STAINLESS FASTENERS LTD</v>
          </cell>
          <cell r="L4961" t="str">
            <v>P26D27</v>
          </cell>
          <cell r="M4961">
            <v>300</v>
          </cell>
          <cell r="N4961" t="str">
            <v>0.0110</v>
          </cell>
          <cell r="O4961" t="str">
            <v>1</v>
          </cell>
          <cell r="P4961">
            <v>3.3</v>
          </cell>
          <cell r="Q4961">
            <v>300</v>
          </cell>
        </row>
        <row r="4962">
          <cell r="D4962" t="str">
            <v>F02534-IE</v>
          </cell>
          <cell r="E4962" t="str">
            <v>M8 X 55 SOCKET CAP A2</v>
          </cell>
          <cell r="F4962" t="str">
            <v>STAINLESS STEEL</v>
          </cell>
          <cell r="G4962" t="str">
            <v>16/11/21</v>
          </cell>
          <cell r="H4962" t="str">
            <v>Z2000553901</v>
          </cell>
          <cell r="J4962" t="str">
            <v>OWL001</v>
          </cell>
          <cell r="K4962" t="str">
            <v>OWLETT-JATON</v>
          </cell>
          <cell r="L4962" t="str">
            <v>P24B17</v>
          </cell>
          <cell r="M4962">
            <v>100</v>
          </cell>
          <cell r="N4962" t="str">
            <v>0.0000</v>
          </cell>
          <cell r="O4962" t="str">
            <v>1</v>
          </cell>
          <cell r="P4962">
            <v>0</v>
          </cell>
          <cell r="Q4962">
            <v>100</v>
          </cell>
        </row>
        <row r="4963">
          <cell r="D4963" t="str">
            <v>F02535-IE</v>
          </cell>
          <cell r="E4963" t="str">
            <v>M3 X 20 SKT CAP SCREW A2</v>
          </cell>
          <cell r="G4963" t="str">
            <v>31/10/19</v>
          </cell>
          <cell r="H4963" t="str">
            <v>161S0271</v>
          </cell>
          <cell r="I4963" t="str">
            <v>.</v>
          </cell>
          <cell r="J4963" t="str">
            <v>OWL001</v>
          </cell>
          <cell r="K4963" t="str">
            <v>OWLETT-JATON</v>
          </cell>
          <cell r="L4963" t="str">
            <v>P25D14</v>
          </cell>
          <cell r="M4963">
            <v>23</v>
          </cell>
          <cell r="N4963" t="str">
            <v>0.0080</v>
          </cell>
          <cell r="O4963" t="str">
            <v>1</v>
          </cell>
          <cell r="P4963">
            <v>0.18</v>
          </cell>
          <cell r="Q4963">
            <v>23</v>
          </cell>
        </row>
        <row r="4964">
          <cell r="D4964" t="str">
            <v>F02538-IE</v>
          </cell>
          <cell r="E4964" t="str">
            <v>M6 X 20 SOCKET BUTTON CAP A2</v>
          </cell>
          <cell r="G4964" t="str">
            <v>01/07/20</v>
          </cell>
          <cell r="H4964" t="str">
            <v>406618</v>
          </cell>
          <cell r="J4964" t="str">
            <v>OWL001</v>
          </cell>
          <cell r="K4964" t="str">
            <v>OWLETT-JATON</v>
          </cell>
          <cell r="L4964" t="str">
            <v>P25D22</v>
          </cell>
          <cell r="M4964">
            <v>1700</v>
          </cell>
          <cell r="N4964" t="str">
            <v>0.0190</v>
          </cell>
          <cell r="O4964" t="str">
            <v>1</v>
          </cell>
          <cell r="P4964">
            <v>32.299999999999997</v>
          </cell>
          <cell r="Q4964">
            <v>1700</v>
          </cell>
        </row>
        <row r="4965">
          <cell r="D4965" t="str">
            <v>F02538-IE</v>
          </cell>
          <cell r="E4965" t="str">
            <v>M6 X 20 SOCKET BUTTON CAP A2</v>
          </cell>
          <cell r="G4965" t="str">
            <v>11/06/20</v>
          </cell>
          <cell r="H4965" t="str">
            <v>299024</v>
          </cell>
          <cell r="J4965" t="str">
            <v>OWL001</v>
          </cell>
          <cell r="K4965" t="str">
            <v>OWLETT-JATON</v>
          </cell>
          <cell r="L4965" t="str">
            <v>P25D22</v>
          </cell>
          <cell r="M4965">
            <v>67</v>
          </cell>
          <cell r="N4965" t="str">
            <v>0.0190</v>
          </cell>
          <cell r="O4965" t="str">
            <v>1</v>
          </cell>
          <cell r="P4965">
            <v>1.27</v>
          </cell>
          <cell r="Q4965">
            <v>67</v>
          </cell>
        </row>
        <row r="4966">
          <cell r="D4966" t="str">
            <v>F02546-IE</v>
          </cell>
          <cell r="E4966" t="str">
            <v>M8 X 35 CSK SKT SCREW A2</v>
          </cell>
          <cell r="G4966" t="str">
            <v>12/08/22</v>
          </cell>
          <cell r="H4966" t="str">
            <v>3000105902</v>
          </cell>
          <cell r="J4966" t="str">
            <v>OWL001</v>
          </cell>
          <cell r="K4966" t="str">
            <v>OWLETT-JATON</v>
          </cell>
          <cell r="L4966" t="str">
            <v>P26E13</v>
          </cell>
          <cell r="M4966">
            <v>100</v>
          </cell>
          <cell r="N4966" t="str">
            <v>0.0971</v>
          </cell>
          <cell r="O4966" t="str">
            <v>1</v>
          </cell>
          <cell r="P4966">
            <v>9.7100000000000009</v>
          </cell>
          <cell r="Q4966">
            <v>100</v>
          </cell>
        </row>
        <row r="4967">
          <cell r="D4967" t="str">
            <v>F02546-IE</v>
          </cell>
          <cell r="E4967" t="str">
            <v>M8 X 35 CSK SKT SCREW A2</v>
          </cell>
          <cell r="G4967" t="str">
            <v>17/08/20</v>
          </cell>
          <cell r="H4967" t="str">
            <v>Z20200224076</v>
          </cell>
          <cell r="J4967" t="str">
            <v>OWL001</v>
          </cell>
          <cell r="K4967" t="str">
            <v>OWLETT-JATON</v>
          </cell>
          <cell r="L4967" t="str">
            <v>P26G05</v>
          </cell>
          <cell r="M4967">
            <v>50</v>
          </cell>
          <cell r="N4967" t="str">
            <v>0.0501</v>
          </cell>
          <cell r="O4967" t="str">
            <v>1</v>
          </cell>
          <cell r="P4967">
            <v>2.5099999999999998</v>
          </cell>
          <cell r="Q4967">
            <v>50</v>
          </cell>
        </row>
        <row r="4968">
          <cell r="D4968" t="str">
            <v>F02594-IE</v>
          </cell>
          <cell r="E4968" t="str">
            <v>M6 X 6 SOCKET SET GRUB A2</v>
          </cell>
          <cell r="G4968" t="str">
            <v>02/09/20</v>
          </cell>
          <cell r="H4968" t="str">
            <v>359617</v>
          </cell>
          <cell r="J4968" t="str">
            <v>OWL001</v>
          </cell>
          <cell r="K4968" t="str">
            <v>OWLETT-JATON</v>
          </cell>
          <cell r="L4968" t="str">
            <v>P25E22</v>
          </cell>
          <cell r="M4968">
            <v>600</v>
          </cell>
          <cell r="N4968" t="str">
            <v>0.0055</v>
          </cell>
          <cell r="O4968" t="str">
            <v>1</v>
          </cell>
          <cell r="P4968">
            <v>3.3</v>
          </cell>
          <cell r="Q4968">
            <v>600</v>
          </cell>
        </row>
        <row r="4969">
          <cell r="D4969" t="str">
            <v>F02594-IE</v>
          </cell>
          <cell r="E4969" t="str">
            <v>M6 X 6 SOCKET SET GRUB A2</v>
          </cell>
          <cell r="G4969" t="str">
            <v>29/07/20</v>
          </cell>
          <cell r="H4969" t="str">
            <v>KS200308</v>
          </cell>
          <cell r="J4969" t="str">
            <v>APE001</v>
          </cell>
          <cell r="K4969" t="str">
            <v>APEX STAINLESS FASTENERS LTD</v>
          </cell>
          <cell r="L4969" t="str">
            <v>P25E22</v>
          </cell>
          <cell r="M4969">
            <v>400</v>
          </cell>
          <cell r="N4969" t="str">
            <v>0.0054</v>
          </cell>
          <cell r="O4969" t="str">
            <v>1</v>
          </cell>
          <cell r="P4969">
            <v>2.16</v>
          </cell>
          <cell r="Q4969">
            <v>400</v>
          </cell>
        </row>
        <row r="4970">
          <cell r="D4970" t="str">
            <v>F02595-IE</v>
          </cell>
          <cell r="E4970" t="str">
            <v>M6 X 16 SKT GRUB SCREW A2</v>
          </cell>
          <cell r="G4970" t="str">
            <v>19/12/22</v>
          </cell>
          <cell r="H4970" t="str">
            <v>F1606520</v>
          </cell>
          <cell r="J4970" t="str">
            <v>APE001</v>
          </cell>
          <cell r="K4970" t="str">
            <v>APEX STAINLESS FASTENERS LTD</v>
          </cell>
          <cell r="L4970" t="str">
            <v>P26C15</v>
          </cell>
          <cell r="M4970">
            <v>88</v>
          </cell>
          <cell r="N4970" t="str">
            <v>0.0139</v>
          </cell>
          <cell r="O4970" t="str">
            <v>1</v>
          </cell>
          <cell r="P4970">
            <v>1.22</v>
          </cell>
          <cell r="Q4970">
            <v>88</v>
          </cell>
        </row>
        <row r="4971">
          <cell r="D4971" t="str">
            <v>F02600-IE</v>
          </cell>
          <cell r="E4971" t="str">
            <v>14 x 1.1/2 PAN SLTD SELF</v>
          </cell>
          <cell r="F4971" t="str">
            <v>TAPPER A2</v>
          </cell>
          <cell r="G4971" t="str">
            <v>31/10/19</v>
          </cell>
          <cell r="H4971" t="str">
            <v>2698644</v>
          </cell>
          <cell r="I4971" t="str">
            <v>.</v>
          </cell>
          <cell r="J4971" t="str">
            <v>APE001</v>
          </cell>
          <cell r="K4971" t="str">
            <v>APEX STAINLESS FASTENERS LTD</v>
          </cell>
          <cell r="L4971" t="str">
            <v>P22C20</v>
          </cell>
          <cell r="M4971">
            <v>300</v>
          </cell>
          <cell r="N4971" t="str">
            <v>0.0559</v>
          </cell>
          <cell r="O4971" t="str">
            <v>1</v>
          </cell>
          <cell r="P4971">
            <v>16.77</v>
          </cell>
          <cell r="Q4971">
            <v>300</v>
          </cell>
        </row>
        <row r="4972">
          <cell r="D4972" t="str">
            <v>F02603-IE</v>
          </cell>
          <cell r="E4972" t="str">
            <v>M8 X 40 HEX BOLT A2</v>
          </cell>
          <cell r="F4972" t="str">
            <v>STAINLESS STEEL</v>
          </cell>
          <cell r="G4972" t="str">
            <v>31/10/19</v>
          </cell>
          <cell r="H4972" t="str">
            <v>180712B037</v>
          </cell>
          <cell r="I4972" t="str">
            <v>.</v>
          </cell>
          <cell r="J4972" t="str">
            <v>OWL001</v>
          </cell>
          <cell r="K4972" t="str">
            <v>OWLETT-JATON</v>
          </cell>
          <cell r="L4972" t="str">
            <v>P22G24</v>
          </cell>
          <cell r="M4972">
            <v>200</v>
          </cell>
          <cell r="N4972" t="str">
            <v>0.0648</v>
          </cell>
          <cell r="O4972" t="str">
            <v>1</v>
          </cell>
          <cell r="P4972">
            <v>12.96</v>
          </cell>
          <cell r="Q4972">
            <v>200</v>
          </cell>
        </row>
        <row r="4973">
          <cell r="D4973" t="str">
            <v>F02688-IE</v>
          </cell>
          <cell r="E4973" t="str">
            <v>M4 X 16 SLOTTED CSK MACHINE</v>
          </cell>
          <cell r="F4973" t="str">
            <v>SCREW A2</v>
          </cell>
          <cell r="G4973" t="str">
            <v>31/10/19</v>
          </cell>
          <cell r="H4973" t="str">
            <v>1708D0169</v>
          </cell>
          <cell r="I4973" t="str">
            <v>.</v>
          </cell>
          <cell r="J4973" t="str">
            <v>OWL001</v>
          </cell>
          <cell r="K4973" t="str">
            <v>OWLETT-JATON</v>
          </cell>
          <cell r="L4973" t="str">
            <v>P26B18</v>
          </cell>
          <cell r="M4973">
            <v>175</v>
          </cell>
          <cell r="N4973" t="str">
            <v>0.0077</v>
          </cell>
          <cell r="O4973" t="str">
            <v>1</v>
          </cell>
          <cell r="P4973">
            <v>1.35</v>
          </cell>
          <cell r="Q4973">
            <v>175</v>
          </cell>
        </row>
        <row r="4974">
          <cell r="D4974" t="str">
            <v>F02709-IE</v>
          </cell>
          <cell r="E4974" t="str">
            <v>6G X 1/2 POZI PAN SCREW A2</v>
          </cell>
          <cell r="G4974" t="str">
            <v>31/10/19</v>
          </cell>
          <cell r="H4974" t="str">
            <v>170703023</v>
          </cell>
          <cell r="I4974" t="str">
            <v>.</v>
          </cell>
          <cell r="J4974" t="str">
            <v>OWL001</v>
          </cell>
          <cell r="K4974" t="str">
            <v>OWLETT-JATON</v>
          </cell>
          <cell r="L4974" t="str">
            <v>P24E17</v>
          </cell>
          <cell r="M4974">
            <v>656</v>
          </cell>
          <cell r="N4974" t="str">
            <v>0.0047</v>
          </cell>
          <cell r="O4974" t="str">
            <v>1</v>
          </cell>
          <cell r="P4974">
            <v>3.08</v>
          </cell>
          <cell r="Q4974">
            <v>656</v>
          </cell>
        </row>
        <row r="4975">
          <cell r="D4975" t="str">
            <v>F02711-IE</v>
          </cell>
          <cell r="E4975" t="str">
            <v>M6 HALF LOCK NUT A2</v>
          </cell>
          <cell r="F4975" t="str">
            <v>STAINLESS STEEL</v>
          </cell>
          <cell r="G4975" t="str">
            <v>31/10/19</v>
          </cell>
          <cell r="H4975" t="str">
            <v>45505</v>
          </cell>
          <cell r="I4975" t="str">
            <v>.</v>
          </cell>
          <cell r="J4975" t="str">
            <v>OWL001</v>
          </cell>
          <cell r="K4975" t="str">
            <v>OWLETT-JATON</v>
          </cell>
          <cell r="L4975" t="str">
            <v>P24G04</v>
          </cell>
          <cell r="M4975">
            <v>880</v>
          </cell>
          <cell r="N4975" t="str">
            <v>0.0052</v>
          </cell>
          <cell r="O4975" t="str">
            <v>1</v>
          </cell>
          <cell r="P4975">
            <v>4.58</v>
          </cell>
          <cell r="Q4975">
            <v>880</v>
          </cell>
        </row>
        <row r="4976">
          <cell r="D4976" t="str">
            <v>F02713-IE</v>
          </cell>
          <cell r="E4976" t="str">
            <v>10G X 1" SLTD PAN SELF TAPPER</v>
          </cell>
          <cell r="F4976" t="str">
            <v>SCREW A2</v>
          </cell>
          <cell r="G4976" t="str">
            <v>31/10/19</v>
          </cell>
          <cell r="H4976" t="str">
            <v>S32085005</v>
          </cell>
          <cell r="I4976" t="str">
            <v>.</v>
          </cell>
          <cell r="J4976" t="str">
            <v>OWL001</v>
          </cell>
          <cell r="K4976" t="str">
            <v>OWLETT-JATON</v>
          </cell>
          <cell r="L4976" t="str">
            <v>P25B22</v>
          </cell>
          <cell r="M4976">
            <v>100</v>
          </cell>
          <cell r="N4976" t="str">
            <v>0.0138</v>
          </cell>
          <cell r="O4976" t="str">
            <v>1</v>
          </cell>
          <cell r="P4976">
            <v>1.38</v>
          </cell>
          <cell r="Q4976">
            <v>100</v>
          </cell>
        </row>
        <row r="4977">
          <cell r="D4977" t="str">
            <v>F02714-IE</v>
          </cell>
          <cell r="E4977" t="str">
            <v>10G x 1.1/2 SLTD PAN SELF</v>
          </cell>
          <cell r="F4977" t="str">
            <v>TAPPER SCREW A2</v>
          </cell>
          <cell r="G4977" t="str">
            <v>31/10/19</v>
          </cell>
          <cell r="H4977" t="str">
            <v>S7257001</v>
          </cell>
          <cell r="I4977" t="str">
            <v>.</v>
          </cell>
          <cell r="J4977" t="str">
            <v>OWL001</v>
          </cell>
          <cell r="K4977" t="str">
            <v>OWLETT-JATON</v>
          </cell>
          <cell r="L4977" t="str">
            <v>P25B24</v>
          </cell>
          <cell r="M4977">
            <v>298</v>
          </cell>
          <cell r="N4977" t="str">
            <v>0.0182</v>
          </cell>
          <cell r="O4977" t="str">
            <v>1</v>
          </cell>
          <cell r="P4977">
            <v>5.42</v>
          </cell>
          <cell r="Q4977">
            <v>298</v>
          </cell>
        </row>
        <row r="4978">
          <cell r="D4978" t="str">
            <v>F02717-IE</v>
          </cell>
          <cell r="E4978" t="str">
            <v>8G x 3/4" SLTD PAN SELF TAPPER</v>
          </cell>
          <cell r="F4978" t="str">
            <v>SCREW A2</v>
          </cell>
          <cell r="G4978" t="str">
            <v>31/10/19</v>
          </cell>
          <cell r="H4978" t="str">
            <v>882867</v>
          </cell>
          <cell r="I4978" t="str">
            <v>.</v>
          </cell>
          <cell r="J4978" t="str">
            <v>OWL001</v>
          </cell>
          <cell r="K4978" t="str">
            <v>OWLETT-JATON</v>
          </cell>
          <cell r="L4978" t="str">
            <v>P25A23</v>
          </cell>
          <cell r="M4978">
            <v>700</v>
          </cell>
          <cell r="N4978" t="str">
            <v>0.0111</v>
          </cell>
          <cell r="O4978" t="str">
            <v>1</v>
          </cell>
          <cell r="P4978">
            <v>7.77</v>
          </cell>
          <cell r="Q4978">
            <v>700</v>
          </cell>
        </row>
        <row r="4979">
          <cell r="D4979" t="str">
            <v>F02719-IE</v>
          </cell>
          <cell r="E4979" t="str">
            <v>6G x 1/2 SLTD PAN SELF TAPPER</v>
          </cell>
          <cell r="F4979" t="str">
            <v>SCREW A2</v>
          </cell>
          <cell r="G4979" t="str">
            <v>31/10/19</v>
          </cell>
          <cell r="H4979" t="str">
            <v>S29756001</v>
          </cell>
          <cell r="I4979" t="str">
            <v>.</v>
          </cell>
          <cell r="J4979" t="str">
            <v>OWL001</v>
          </cell>
          <cell r="K4979" t="str">
            <v>OWLETT-JATON</v>
          </cell>
          <cell r="L4979" t="str">
            <v>P25A18</v>
          </cell>
          <cell r="M4979">
            <v>496</v>
          </cell>
          <cell r="N4979" t="str">
            <v>0.0047</v>
          </cell>
          <cell r="O4979" t="str">
            <v>1</v>
          </cell>
          <cell r="P4979">
            <v>2.33</v>
          </cell>
          <cell r="Q4979">
            <v>496</v>
          </cell>
        </row>
        <row r="4980">
          <cell r="D4980" t="str">
            <v>F02720-IE</v>
          </cell>
          <cell r="E4980" t="str">
            <v>8G x 1.1/2 SLTD PAN SELF</v>
          </cell>
          <cell r="F4980" t="str">
            <v>Tapper SCREW A2</v>
          </cell>
          <cell r="G4980" t="str">
            <v>31/10/19</v>
          </cell>
          <cell r="H4980" t="str">
            <v>20130731</v>
          </cell>
          <cell r="I4980" t="str">
            <v>.</v>
          </cell>
          <cell r="J4980" t="str">
            <v>OWL001</v>
          </cell>
          <cell r="K4980" t="str">
            <v>OWLETT-JATON</v>
          </cell>
          <cell r="L4980" t="str">
            <v>P25A10</v>
          </cell>
          <cell r="M4980">
            <v>300</v>
          </cell>
          <cell r="N4980" t="str">
            <v>0.0164</v>
          </cell>
          <cell r="O4980" t="str">
            <v>1</v>
          </cell>
          <cell r="P4980">
            <v>4.92</v>
          </cell>
          <cell r="Q4980">
            <v>300</v>
          </cell>
        </row>
        <row r="4981">
          <cell r="D4981" t="str">
            <v>F02722-IE</v>
          </cell>
          <cell r="E4981" t="str">
            <v>M10 X 75 HEX SET SCREW A2</v>
          </cell>
          <cell r="G4981" t="str">
            <v>31/07/23</v>
          </cell>
          <cell r="H4981" t="str">
            <v>AZJ200805</v>
          </cell>
          <cell r="J4981" t="str">
            <v>OWL001</v>
          </cell>
          <cell r="K4981" t="str">
            <v>OWLETT-JATON</v>
          </cell>
          <cell r="L4981" t="str">
            <v>P23B18</v>
          </cell>
          <cell r="M4981">
            <v>48</v>
          </cell>
          <cell r="N4981" t="str">
            <v>0.2542</v>
          </cell>
          <cell r="O4981" t="str">
            <v>1</v>
          </cell>
          <cell r="P4981">
            <v>12.2</v>
          </cell>
          <cell r="Q4981">
            <v>48</v>
          </cell>
        </row>
        <row r="4982">
          <cell r="D4982" t="str">
            <v>F02723-IE</v>
          </cell>
          <cell r="E4982" t="str">
            <v>M8 WING NUT A2</v>
          </cell>
          <cell r="F4982" t="str">
            <v>STAINLESS STEEL</v>
          </cell>
          <cell r="G4982" t="str">
            <v>19/10/20</v>
          </cell>
          <cell r="H4982" t="str">
            <v>200522AX1075</v>
          </cell>
          <cell r="J4982" t="str">
            <v>APE001</v>
          </cell>
          <cell r="K4982" t="str">
            <v>APEX STAINLESS FASTENERS LTD</v>
          </cell>
          <cell r="L4982" t="str">
            <v>P24H19</v>
          </cell>
          <cell r="M4982">
            <v>100</v>
          </cell>
          <cell r="N4982" t="str">
            <v>0.0769</v>
          </cell>
          <cell r="O4982" t="str">
            <v>1</v>
          </cell>
          <cell r="P4982">
            <v>7.69</v>
          </cell>
          <cell r="Q4982">
            <v>100</v>
          </cell>
        </row>
        <row r="4983">
          <cell r="D4983" t="str">
            <v>F02729-IE</v>
          </cell>
          <cell r="E4983" t="str">
            <v>M6 X 75 SOCKET CAP SCREW A2</v>
          </cell>
          <cell r="F4983" t="str">
            <v>STAINLESS STEEL</v>
          </cell>
          <cell r="G4983" t="str">
            <v>20/03/23</v>
          </cell>
          <cell r="H4983" t="str">
            <v>Z3000388</v>
          </cell>
          <cell r="J4983" t="str">
            <v>OWL001</v>
          </cell>
          <cell r="K4983" t="str">
            <v>OWLETT-JATON</v>
          </cell>
          <cell r="L4983" t="str">
            <v>P23A12</v>
          </cell>
          <cell r="M4983">
            <v>50</v>
          </cell>
          <cell r="N4983" t="str">
            <v>0.1240</v>
          </cell>
          <cell r="O4983" t="str">
            <v>1</v>
          </cell>
          <cell r="P4983">
            <v>6.2</v>
          </cell>
          <cell r="Q4983">
            <v>50</v>
          </cell>
        </row>
        <row r="4984">
          <cell r="D4984" t="str">
            <v>F02764-IE</v>
          </cell>
          <cell r="E4984" t="str">
            <v>M5 X 40 HEX SET SCREW A2</v>
          </cell>
          <cell r="F4984" t="str">
            <v>STAINLESS STEEL</v>
          </cell>
          <cell r="G4984" t="str">
            <v>27/04/20</v>
          </cell>
          <cell r="H4984" t="str">
            <v>50423</v>
          </cell>
          <cell r="J4984" t="str">
            <v>OWL001</v>
          </cell>
          <cell r="K4984" t="str">
            <v>OWLETT-JATON</v>
          </cell>
          <cell r="L4984" t="str">
            <v>P22A04</v>
          </cell>
          <cell r="M4984">
            <v>46</v>
          </cell>
          <cell r="N4984" t="str">
            <v>0.0258</v>
          </cell>
          <cell r="O4984" t="str">
            <v>1</v>
          </cell>
          <cell r="P4984">
            <v>1.19</v>
          </cell>
          <cell r="Q4984">
            <v>46</v>
          </cell>
        </row>
        <row r="4985">
          <cell r="D4985" t="str">
            <v>F02788-IE</v>
          </cell>
          <cell r="E4985" t="str">
            <v>M8 X 20 SKT CAP SCREW A2</v>
          </cell>
          <cell r="G4985" t="str">
            <v>12/08/22</v>
          </cell>
          <cell r="H4985" t="str">
            <v>211027269</v>
          </cell>
          <cell r="J4985" t="str">
            <v>OWL001</v>
          </cell>
          <cell r="K4985" t="str">
            <v>OWLETT-JATON</v>
          </cell>
          <cell r="L4985" t="str">
            <v>P26D19</v>
          </cell>
          <cell r="M4985">
            <v>100</v>
          </cell>
          <cell r="N4985" t="str">
            <v>0.0697</v>
          </cell>
          <cell r="O4985" t="str">
            <v>1</v>
          </cell>
          <cell r="P4985">
            <v>6.97</v>
          </cell>
          <cell r="Q4985">
            <v>100</v>
          </cell>
        </row>
        <row r="4986">
          <cell r="D4986" t="str">
            <v>F02789-IE</v>
          </cell>
          <cell r="E4986" t="str">
            <v>M3 X 20 CSK SKT SCREW A2</v>
          </cell>
          <cell r="G4986" t="str">
            <v>28/07/20</v>
          </cell>
          <cell r="H4986" t="str">
            <v>E201007</v>
          </cell>
          <cell r="J4986" t="str">
            <v>OWL001</v>
          </cell>
          <cell r="K4986" t="str">
            <v>OWLETT-JATON</v>
          </cell>
          <cell r="L4986" t="str">
            <v>P26G01</v>
          </cell>
          <cell r="M4986">
            <v>1000</v>
          </cell>
          <cell r="N4986" t="str">
            <v>0.0065</v>
          </cell>
          <cell r="O4986" t="str">
            <v>1</v>
          </cell>
          <cell r="P4986">
            <v>6.5</v>
          </cell>
          <cell r="Q4986">
            <v>1000</v>
          </cell>
        </row>
        <row r="4987">
          <cell r="D4987" t="str">
            <v>F02789-IE</v>
          </cell>
          <cell r="E4987" t="str">
            <v>M3 X 20 CSK SKT SCREW A2</v>
          </cell>
          <cell r="G4987" t="str">
            <v>18/06/20</v>
          </cell>
          <cell r="H4987" t="str">
            <v>2812180001</v>
          </cell>
          <cell r="J4987" t="str">
            <v>APE001</v>
          </cell>
          <cell r="K4987" t="str">
            <v>APEX STAINLESS FASTENERS LTD</v>
          </cell>
          <cell r="L4987" t="str">
            <v>P26G01</v>
          </cell>
          <cell r="M4987">
            <v>800</v>
          </cell>
          <cell r="N4987" t="str">
            <v>0.0064</v>
          </cell>
          <cell r="O4987" t="str">
            <v>1</v>
          </cell>
          <cell r="P4987">
            <v>5.12</v>
          </cell>
          <cell r="Q4987">
            <v>800</v>
          </cell>
        </row>
        <row r="4988">
          <cell r="D4988" t="str">
            <v>F02790-IE</v>
          </cell>
          <cell r="E4988" t="str">
            <v>6 X 1" SLT SELF TAPPER PAN</v>
          </cell>
          <cell r="F4988" t="str">
            <v>SCREW A2</v>
          </cell>
          <cell r="G4988" t="str">
            <v>31/10/19</v>
          </cell>
          <cell r="H4988" t="str">
            <v>2660969/001</v>
          </cell>
          <cell r="I4988" t="str">
            <v>.</v>
          </cell>
          <cell r="J4988" t="str">
            <v>APE001</v>
          </cell>
          <cell r="K4988" t="str">
            <v>APEX STAINLESS FASTENERS LTD</v>
          </cell>
          <cell r="L4988" t="str">
            <v>P25E16</v>
          </cell>
          <cell r="M4988">
            <v>192</v>
          </cell>
          <cell r="N4988" t="str">
            <v>0.0077</v>
          </cell>
          <cell r="O4988" t="str">
            <v>1</v>
          </cell>
          <cell r="P4988">
            <v>1.48</v>
          </cell>
          <cell r="Q4988">
            <v>192</v>
          </cell>
        </row>
        <row r="4989">
          <cell r="D4989" t="str">
            <v>F02791-IE</v>
          </cell>
          <cell r="E4989" t="str">
            <v>8G X 1" SLT SELF TAPPER PAN</v>
          </cell>
          <cell r="F4989" t="str">
            <v>SCREW A2</v>
          </cell>
          <cell r="G4989" t="str">
            <v>31/10/19</v>
          </cell>
          <cell r="H4989" t="str">
            <v>904171</v>
          </cell>
          <cell r="I4989" t="str">
            <v>.</v>
          </cell>
          <cell r="J4989" t="str">
            <v>OWL001</v>
          </cell>
          <cell r="K4989" t="str">
            <v>OWLETT-JATON</v>
          </cell>
          <cell r="L4989" t="str">
            <v>P24H16</v>
          </cell>
          <cell r="M4989">
            <v>400</v>
          </cell>
          <cell r="N4989" t="str">
            <v>0.0097</v>
          </cell>
          <cell r="O4989" t="str">
            <v>1</v>
          </cell>
          <cell r="P4989">
            <v>3.88</v>
          </cell>
          <cell r="Q4989">
            <v>400</v>
          </cell>
        </row>
        <row r="4990">
          <cell r="D4990" t="str">
            <v>F02797-IE</v>
          </cell>
          <cell r="E4990" t="str">
            <v>M5 FORM B WASHER A2</v>
          </cell>
          <cell r="F4990" t="str">
            <v>STAINLESS STEEL</v>
          </cell>
          <cell r="G4990" t="str">
            <v>31/10/19</v>
          </cell>
          <cell r="H4990" t="str">
            <v>987861</v>
          </cell>
          <cell r="I4990" t="str">
            <v>.</v>
          </cell>
          <cell r="J4990" t="str">
            <v>OWL001</v>
          </cell>
          <cell r="K4990" t="str">
            <v>OWLETT-JATON</v>
          </cell>
          <cell r="L4990" t="str">
            <v>P24F18</v>
          </cell>
          <cell r="M4990">
            <v>1900</v>
          </cell>
          <cell r="N4990" t="str">
            <v>0.0015</v>
          </cell>
          <cell r="O4990" t="str">
            <v>1</v>
          </cell>
          <cell r="P4990">
            <v>2.85</v>
          </cell>
          <cell r="Q4990">
            <v>1900</v>
          </cell>
        </row>
        <row r="4991">
          <cell r="D4991" t="str">
            <v>F02809-IE</v>
          </cell>
          <cell r="E4991" t="str">
            <v>M8 X 45 CSK SOCKET SCREW A2</v>
          </cell>
          <cell r="G4991" t="str">
            <v>31/10/19</v>
          </cell>
          <cell r="H4991" t="str">
            <v>49826</v>
          </cell>
          <cell r="I4991" t="str">
            <v>.</v>
          </cell>
          <cell r="J4991" t="str">
            <v>OWL001</v>
          </cell>
          <cell r="K4991" t="str">
            <v>OWLETT-JATON</v>
          </cell>
          <cell r="L4991" t="str">
            <v>P26D11</v>
          </cell>
          <cell r="M4991">
            <v>25</v>
          </cell>
          <cell r="N4991" t="str">
            <v>0.0649</v>
          </cell>
          <cell r="O4991" t="str">
            <v>1</v>
          </cell>
          <cell r="P4991">
            <v>1.62</v>
          </cell>
          <cell r="Q4991">
            <v>25</v>
          </cell>
        </row>
        <row r="4992">
          <cell r="D4992" t="str">
            <v>F02843-IE</v>
          </cell>
          <cell r="E4992" t="str">
            <v>M4 X 12 COUNTERSUNK SOCKET A2</v>
          </cell>
          <cell r="F4992" t="str">
            <v>STAINLESS STEEL DIN 7991</v>
          </cell>
          <cell r="G4992" t="str">
            <v>01/12/22</v>
          </cell>
          <cell r="H4992" t="str">
            <v>220627</v>
          </cell>
          <cell r="J4992" t="str">
            <v>APE001</v>
          </cell>
          <cell r="K4992" t="str">
            <v>APEX STAINLESS FASTENERS LTD</v>
          </cell>
          <cell r="L4992" t="str">
            <v>P25F14</v>
          </cell>
          <cell r="M4992">
            <v>450</v>
          </cell>
          <cell r="N4992" t="str">
            <v>0.0092</v>
          </cell>
          <cell r="O4992" t="str">
            <v>1</v>
          </cell>
          <cell r="P4992">
            <v>4.1399999999999997</v>
          </cell>
          <cell r="Q4992">
            <v>450</v>
          </cell>
        </row>
        <row r="4993">
          <cell r="D4993" t="str">
            <v>F02845-IE</v>
          </cell>
          <cell r="E4993" t="str">
            <v>M5 DOME NUT A2</v>
          </cell>
          <cell r="F4993" t="str">
            <v>STAINLESS STEEL</v>
          </cell>
          <cell r="G4993" t="str">
            <v>31/10/19</v>
          </cell>
          <cell r="H4993" t="str">
            <v>AWC180320N00</v>
          </cell>
          <cell r="I4993" t="str">
            <v>.</v>
          </cell>
          <cell r="J4993" t="str">
            <v>OWL001</v>
          </cell>
          <cell r="K4993" t="str">
            <v>OWLETT-JATON</v>
          </cell>
          <cell r="L4993" t="str">
            <v>P26B17</v>
          </cell>
          <cell r="M4993">
            <v>93</v>
          </cell>
          <cell r="N4993" t="str">
            <v>0.0139</v>
          </cell>
          <cell r="O4993" t="str">
            <v>1</v>
          </cell>
          <cell r="P4993">
            <v>1.29</v>
          </cell>
          <cell r="Q4993">
            <v>93</v>
          </cell>
        </row>
        <row r="4994">
          <cell r="D4994" t="str">
            <v>F02847-IE</v>
          </cell>
          <cell r="E4994" t="str">
            <v>M8 X 16 SKT GRUB SCREW A2</v>
          </cell>
          <cell r="G4994" t="str">
            <v>31/10/19</v>
          </cell>
          <cell r="H4994" t="str">
            <v>16CSL042</v>
          </cell>
          <cell r="I4994" t="str">
            <v>.</v>
          </cell>
          <cell r="J4994" t="str">
            <v>OWL001</v>
          </cell>
          <cell r="K4994" t="str">
            <v>OWLETT-JATON</v>
          </cell>
          <cell r="L4994" t="str">
            <v>P26B19</v>
          </cell>
          <cell r="M4994">
            <v>99</v>
          </cell>
          <cell r="N4994" t="str">
            <v>0.0301</v>
          </cell>
          <cell r="O4994" t="str">
            <v>1</v>
          </cell>
          <cell r="P4994">
            <v>2.98</v>
          </cell>
          <cell r="Q4994">
            <v>99</v>
          </cell>
        </row>
        <row r="4995">
          <cell r="D4995" t="str">
            <v>F02850-IE</v>
          </cell>
          <cell r="E4995" t="str">
            <v>M10 RECTANGLE SPRING WASHER</v>
          </cell>
          <cell r="F4995" t="str">
            <v>DIN 127B A2 STAINLESS STEEL</v>
          </cell>
          <cell r="G4995" t="str">
            <v>18/08/21</v>
          </cell>
          <cell r="H4995" t="str">
            <v>23777</v>
          </cell>
          <cell r="J4995" t="str">
            <v>OWL001</v>
          </cell>
          <cell r="K4995" t="str">
            <v>OWLETT-JATON</v>
          </cell>
          <cell r="L4995" t="str">
            <v>P26H04</v>
          </cell>
          <cell r="M4995">
            <v>50</v>
          </cell>
          <cell r="N4995" t="str">
            <v>0.0124</v>
          </cell>
          <cell r="O4995" t="str">
            <v>1</v>
          </cell>
          <cell r="P4995">
            <v>0.62</v>
          </cell>
          <cell r="Q4995">
            <v>50</v>
          </cell>
        </row>
        <row r="4996">
          <cell r="D4996" t="str">
            <v>F02855-IE</v>
          </cell>
          <cell r="E4996" t="str">
            <v>1/4" TABLE 3 FLAT WASHER A2</v>
          </cell>
          <cell r="F4996" t="str">
            <v>STAINLESS STEEL</v>
          </cell>
          <cell r="G4996" t="str">
            <v>08/03/21</v>
          </cell>
          <cell r="H4996" t="str">
            <v>HX325804</v>
          </cell>
          <cell r="I4996" t="str">
            <v>05/03/21</v>
          </cell>
          <cell r="J4996" t="str">
            <v>OWL001</v>
          </cell>
          <cell r="K4996" t="str">
            <v>OWLETT-JATON</v>
          </cell>
          <cell r="L4996" t="str">
            <v>P26F07</v>
          </cell>
          <cell r="M4996">
            <v>1000</v>
          </cell>
          <cell r="N4996" t="str">
            <v>0.0027</v>
          </cell>
          <cell r="O4996" t="str">
            <v>1</v>
          </cell>
          <cell r="P4996">
            <v>2.7</v>
          </cell>
          <cell r="Q4996">
            <v>1000</v>
          </cell>
        </row>
        <row r="4997">
          <cell r="D4997" t="str">
            <v>F02856-IE</v>
          </cell>
          <cell r="E4997" t="str">
            <v>5/8" TABLE 3 FLAT WASHER A2</v>
          </cell>
          <cell r="F4997" t="str">
            <v>STAINLESS STEEL</v>
          </cell>
          <cell r="G4997" t="str">
            <v>16/11/21</v>
          </cell>
          <cell r="H4997" t="str">
            <v>201001</v>
          </cell>
          <cell r="J4997" t="str">
            <v>OWL001</v>
          </cell>
          <cell r="K4997" t="str">
            <v>OWLETT-JATON</v>
          </cell>
          <cell r="L4997" t="str">
            <v>P24B16</v>
          </cell>
          <cell r="M4997">
            <v>200</v>
          </cell>
          <cell r="N4997" t="str">
            <v>0.0000</v>
          </cell>
          <cell r="O4997" t="str">
            <v>1</v>
          </cell>
          <cell r="P4997">
            <v>0</v>
          </cell>
          <cell r="Q4997">
            <v>200</v>
          </cell>
        </row>
        <row r="4998">
          <cell r="D4998" t="str">
            <v>F02860-IE</v>
          </cell>
          <cell r="E4998" t="str">
            <v>1/4 X 1/2 UNC COUNTERSUNK</v>
          </cell>
          <cell r="F4998" t="str">
            <v>SOCKET SCREW A2</v>
          </cell>
          <cell r="G4998" t="str">
            <v>16/03/22</v>
          </cell>
          <cell r="H4998" t="str">
            <v>29106012</v>
          </cell>
          <cell r="J4998" t="str">
            <v>APE001</v>
          </cell>
          <cell r="K4998" t="str">
            <v>APEX STAINLESS FASTENERS LTD</v>
          </cell>
          <cell r="L4998" t="str">
            <v>P25A14</v>
          </cell>
          <cell r="M4998">
            <v>200</v>
          </cell>
          <cell r="N4998" t="str">
            <v>0.0221</v>
          </cell>
          <cell r="O4998" t="str">
            <v>1</v>
          </cell>
          <cell r="P4998">
            <v>4.42</v>
          </cell>
          <cell r="Q4998">
            <v>200</v>
          </cell>
        </row>
        <row r="4999">
          <cell r="D4999" t="str">
            <v>F02865-IE</v>
          </cell>
          <cell r="E4999" t="str">
            <v>6 UNC X 5/16" COUNTER SUNK</v>
          </cell>
          <cell r="F4999" t="str">
            <v>SLOT SCREW A2</v>
          </cell>
          <cell r="G4999" t="str">
            <v>05/10/21</v>
          </cell>
          <cell r="H4999" t="str">
            <v>V1309018-A8</v>
          </cell>
          <cell r="J4999" t="str">
            <v>APE001</v>
          </cell>
          <cell r="K4999" t="str">
            <v>APEX STAINLESS FASTENERS LTD</v>
          </cell>
          <cell r="L4999" t="str">
            <v>P26C06</v>
          </cell>
          <cell r="M4999">
            <v>1000</v>
          </cell>
          <cell r="N4999" t="str">
            <v>0.0133</v>
          </cell>
          <cell r="O4999" t="str">
            <v>1</v>
          </cell>
          <cell r="P4999">
            <v>13.3</v>
          </cell>
          <cell r="Q4999">
            <v>1000</v>
          </cell>
        </row>
        <row r="5000">
          <cell r="D5000" t="str">
            <v>F02868-IE</v>
          </cell>
          <cell r="E5000" t="str">
            <v>1/4 X 1 3/4 UNC SOCKET CAP</v>
          </cell>
          <cell r="F5000" t="str">
            <v>SCREW A2</v>
          </cell>
          <cell r="G5000" t="str">
            <v>16/03/22</v>
          </cell>
          <cell r="H5000" t="str">
            <v>7318156290</v>
          </cell>
          <cell r="J5000" t="str">
            <v>APE001</v>
          </cell>
          <cell r="K5000" t="str">
            <v>APEX STAINLESS FASTENERS LTD</v>
          </cell>
          <cell r="L5000" t="str">
            <v>P25A16</v>
          </cell>
          <cell r="M5000">
            <v>100</v>
          </cell>
          <cell r="N5000" t="str">
            <v>0.1152</v>
          </cell>
          <cell r="O5000" t="str">
            <v>1</v>
          </cell>
          <cell r="P5000">
            <v>11.52</v>
          </cell>
          <cell r="Q5000">
            <v>100</v>
          </cell>
        </row>
        <row r="5001">
          <cell r="D5001" t="str">
            <v>F02972-IE</v>
          </cell>
          <cell r="E5001" t="str">
            <v>M8 X 70 HEX BOLT A2 DIN933</v>
          </cell>
          <cell r="F5001" t="str">
            <v>STAINLESS STEEL</v>
          </cell>
          <cell r="G5001" t="str">
            <v>02/09/20</v>
          </cell>
          <cell r="H5001" t="str">
            <v>359618</v>
          </cell>
          <cell r="J5001" t="str">
            <v>OWL001</v>
          </cell>
          <cell r="K5001" t="str">
            <v>OWLETT-JATON</v>
          </cell>
          <cell r="L5001" t="str">
            <v>P25C01</v>
          </cell>
          <cell r="M5001">
            <v>100</v>
          </cell>
          <cell r="N5001" t="str">
            <v>0.1062</v>
          </cell>
          <cell r="O5001" t="str">
            <v>1</v>
          </cell>
          <cell r="P5001">
            <v>10.62</v>
          </cell>
          <cell r="Q5001">
            <v>100</v>
          </cell>
        </row>
        <row r="5002">
          <cell r="D5002" t="str">
            <v>F02999-IE</v>
          </cell>
          <cell r="E5002" t="str">
            <v>M8 X 12 SKT GRUB SCREW A2</v>
          </cell>
          <cell r="G5002" t="str">
            <v>31/10/19</v>
          </cell>
          <cell r="H5002" t="str">
            <v>170901</v>
          </cell>
          <cell r="I5002" t="str">
            <v>.</v>
          </cell>
          <cell r="J5002" t="str">
            <v>OWL001</v>
          </cell>
          <cell r="K5002" t="str">
            <v>OWLETT-JATON</v>
          </cell>
          <cell r="L5002" t="str">
            <v>P24A14</v>
          </cell>
          <cell r="M5002">
            <v>80</v>
          </cell>
          <cell r="N5002" t="str">
            <v>0.0220</v>
          </cell>
          <cell r="O5002" t="str">
            <v>1</v>
          </cell>
          <cell r="P5002">
            <v>1.76</v>
          </cell>
          <cell r="Q5002">
            <v>80</v>
          </cell>
        </row>
        <row r="5003">
          <cell r="D5003" t="str">
            <v>F03057-IE</v>
          </cell>
          <cell r="E5003" t="str">
            <v>M8 X 12 HEX SET A2</v>
          </cell>
          <cell r="F5003" t="str">
            <v>STAINLESS STEEL</v>
          </cell>
          <cell r="G5003" t="str">
            <v>31/10/19</v>
          </cell>
          <cell r="H5003" t="str">
            <v>WJ180402B005</v>
          </cell>
          <cell r="I5003" t="str">
            <v>.</v>
          </cell>
          <cell r="J5003" t="str">
            <v>OWL001</v>
          </cell>
          <cell r="K5003" t="str">
            <v>OWLETT-JATON</v>
          </cell>
          <cell r="L5003" t="str">
            <v>P25F26</v>
          </cell>
          <cell r="M5003">
            <v>50</v>
          </cell>
          <cell r="N5003" t="str">
            <v>0.0323</v>
          </cell>
          <cell r="O5003" t="str">
            <v>1</v>
          </cell>
          <cell r="P5003">
            <v>1.62</v>
          </cell>
          <cell r="Q5003">
            <v>50</v>
          </cell>
        </row>
        <row r="5004">
          <cell r="D5004" t="str">
            <v>F03075-IE</v>
          </cell>
          <cell r="E5004" t="str">
            <v>3/8 X 1/2 UNC HEX SET A2</v>
          </cell>
          <cell r="F5004" t="str">
            <v>STAINLESS STEEL</v>
          </cell>
          <cell r="G5004" t="str">
            <v>16/03/22</v>
          </cell>
          <cell r="H5004" t="str">
            <v>7318157590</v>
          </cell>
          <cell r="J5004" t="str">
            <v>APE001</v>
          </cell>
          <cell r="K5004" t="str">
            <v>APEX STAINLESS FASTENERS LTD</v>
          </cell>
          <cell r="L5004" t="str">
            <v>P25A07</v>
          </cell>
          <cell r="M5004">
            <v>50</v>
          </cell>
          <cell r="N5004" t="str">
            <v>0.1885</v>
          </cell>
          <cell r="O5004" t="str">
            <v>1</v>
          </cell>
          <cell r="P5004">
            <v>9.43</v>
          </cell>
          <cell r="Q5004">
            <v>50</v>
          </cell>
        </row>
        <row r="5005">
          <cell r="D5005" t="str">
            <v>F03093-IE</v>
          </cell>
          <cell r="E5005" t="str">
            <v>5-16" TBL3 FLAT WASHER A2</v>
          </cell>
          <cell r="F5005" t="str">
            <v>STAINLESS STEEL</v>
          </cell>
          <cell r="G5005" t="str">
            <v>31/10/19</v>
          </cell>
          <cell r="H5005" t="str">
            <v>180707</v>
          </cell>
          <cell r="I5005" t="str">
            <v>.</v>
          </cell>
          <cell r="J5005" t="str">
            <v>OWL001</v>
          </cell>
          <cell r="K5005" t="str">
            <v>OWLETT-JATON</v>
          </cell>
          <cell r="L5005" t="str">
            <v>P22A10</v>
          </cell>
          <cell r="M5005">
            <v>833</v>
          </cell>
          <cell r="N5005" t="str">
            <v>0.0044</v>
          </cell>
          <cell r="O5005" t="str">
            <v>1</v>
          </cell>
          <cell r="P5005">
            <v>3.67</v>
          </cell>
          <cell r="Q5005">
            <v>833</v>
          </cell>
        </row>
        <row r="5006">
          <cell r="D5006" t="str">
            <v>F03097-IE</v>
          </cell>
          <cell r="E5006" t="str">
            <v>1/4" X 1/2" UNC HEX SET A2</v>
          </cell>
          <cell r="F5006" t="str">
            <v>STAINLESS STEEL</v>
          </cell>
          <cell r="G5006" t="str">
            <v>31/10/19</v>
          </cell>
          <cell r="H5006" t="str">
            <v>JB5800796</v>
          </cell>
          <cell r="I5006" t="str">
            <v>.</v>
          </cell>
          <cell r="J5006" t="str">
            <v>BRI006</v>
          </cell>
          <cell r="K5006" t="str">
            <v>BRIGHTON BEST INTERNATIONAL</v>
          </cell>
          <cell r="L5006" t="str">
            <v>P24B10</v>
          </cell>
          <cell r="M5006">
            <v>2000</v>
          </cell>
          <cell r="N5006" t="str">
            <v>0.0235</v>
          </cell>
          <cell r="O5006" t="str">
            <v>1</v>
          </cell>
          <cell r="P5006">
            <v>47</v>
          </cell>
          <cell r="Q5006">
            <v>2000</v>
          </cell>
        </row>
        <row r="5007">
          <cell r="D5007" t="str">
            <v>F03118-IE</v>
          </cell>
          <cell r="E5007" t="str">
            <v>5/16 X 1/2 UNC HEX SET A2</v>
          </cell>
          <cell r="F5007" t="str">
            <v>STAINLESS STEEL</v>
          </cell>
          <cell r="G5007" t="str">
            <v>16/03/22</v>
          </cell>
          <cell r="H5007" t="str">
            <v>7518157590</v>
          </cell>
          <cell r="J5007" t="str">
            <v>APE001</v>
          </cell>
          <cell r="K5007" t="str">
            <v>APEX STAINLESS FASTENERS LTD</v>
          </cell>
          <cell r="L5007" t="str">
            <v>P25A04</v>
          </cell>
          <cell r="M5007">
            <v>100</v>
          </cell>
          <cell r="N5007" t="str">
            <v>0.0485</v>
          </cell>
          <cell r="O5007" t="str">
            <v>1</v>
          </cell>
          <cell r="P5007">
            <v>4.8499999999999996</v>
          </cell>
          <cell r="Q5007">
            <v>100</v>
          </cell>
        </row>
        <row r="5008">
          <cell r="D5008" t="str">
            <v>F03134-IE</v>
          </cell>
          <cell r="E5008" t="str">
            <v>1" HEX FULL NUT A2</v>
          </cell>
          <cell r="F5008" t="str">
            <v>STAINLESS STEEL</v>
          </cell>
          <cell r="G5008" t="str">
            <v>31/10/19</v>
          </cell>
          <cell r="H5008" t="str">
            <v>2718727</v>
          </cell>
          <cell r="I5008" t="str">
            <v>.</v>
          </cell>
          <cell r="J5008" t="str">
            <v>APE001</v>
          </cell>
          <cell r="K5008" t="str">
            <v>APEX STAINLESS FASTENERS LTD</v>
          </cell>
          <cell r="L5008" t="str">
            <v>P23A11</v>
          </cell>
          <cell r="M5008">
            <v>4</v>
          </cell>
          <cell r="N5008" t="str">
            <v>0.8540</v>
          </cell>
          <cell r="O5008" t="str">
            <v>1</v>
          </cell>
          <cell r="P5008">
            <v>3.42</v>
          </cell>
          <cell r="Q5008">
            <v>4</v>
          </cell>
        </row>
        <row r="5009">
          <cell r="D5009" t="str">
            <v>F03230-IE</v>
          </cell>
          <cell r="E5009" t="str">
            <v>M12 X 90 HEX BOLT A2</v>
          </cell>
          <cell r="F5009" t="str">
            <v>STAINLESS STEEL</v>
          </cell>
          <cell r="G5009" t="str">
            <v>31/10/19</v>
          </cell>
          <cell r="H5009" t="str">
            <v>ZJ180913B051</v>
          </cell>
          <cell r="I5009" t="str">
            <v>.</v>
          </cell>
          <cell r="J5009" t="str">
            <v>OWL001</v>
          </cell>
          <cell r="K5009" t="str">
            <v>OWLETT-JATON</v>
          </cell>
          <cell r="L5009" t="str">
            <v>P26D12</v>
          </cell>
          <cell r="M5009">
            <v>25</v>
          </cell>
          <cell r="N5009" t="str">
            <v>0.3113</v>
          </cell>
          <cell r="O5009" t="str">
            <v>1</v>
          </cell>
          <cell r="P5009">
            <v>7.78</v>
          </cell>
          <cell r="Q5009">
            <v>25</v>
          </cell>
        </row>
        <row r="5010">
          <cell r="D5010" t="str">
            <v>F03264-IE</v>
          </cell>
          <cell r="E5010" t="str">
            <v>M6 X 12 SLOTTED PAN SCREW A2</v>
          </cell>
          <cell r="F5010" t="str">
            <v>STAINLESS STEEL</v>
          </cell>
          <cell r="G5010" t="str">
            <v>18/11/20</v>
          </cell>
          <cell r="H5010" t="str">
            <v>20171230</v>
          </cell>
          <cell r="J5010" t="str">
            <v>OWL001</v>
          </cell>
          <cell r="K5010" t="str">
            <v>OWLETT-JATON</v>
          </cell>
          <cell r="L5010" t="str">
            <v>P24H26</v>
          </cell>
          <cell r="M5010">
            <v>86</v>
          </cell>
          <cell r="N5010" t="str">
            <v>0.0201</v>
          </cell>
          <cell r="O5010" t="str">
            <v>1</v>
          </cell>
          <cell r="P5010">
            <v>1.73</v>
          </cell>
          <cell r="Q5010">
            <v>86</v>
          </cell>
        </row>
        <row r="5011">
          <cell r="D5011" t="str">
            <v>F03264-IE</v>
          </cell>
          <cell r="E5011" t="str">
            <v>M6 X 12 SLOTTED PAN SCREW A2</v>
          </cell>
          <cell r="F5011" t="str">
            <v>STAINLESS STEEL</v>
          </cell>
          <cell r="G5011" t="str">
            <v>31/10/19</v>
          </cell>
          <cell r="H5011" t="str">
            <v>1709D1341</v>
          </cell>
          <cell r="I5011" t="str">
            <v>.</v>
          </cell>
          <cell r="J5011" t="str">
            <v>OWL001</v>
          </cell>
          <cell r="K5011" t="str">
            <v>OWLETT-JATON</v>
          </cell>
          <cell r="L5011" t="str">
            <v>P24H26</v>
          </cell>
          <cell r="M5011">
            <v>400</v>
          </cell>
          <cell r="N5011" t="str">
            <v>0.0258</v>
          </cell>
          <cell r="O5011" t="str">
            <v>1</v>
          </cell>
          <cell r="P5011">
            <v>10.32</v>
          </cell>
          <cell r="Q5011">
            <v>400</v>
          </cell>
        </row>
        <row r="5012">
          <cell r="D5012" t="str">
            <v>F03265-IE</v>
          </cell>
          <cell r="E5012" t="str">
            <v>M6 X 20 SLOTTED PAN SCREW A2</v>
          </cell>
          <cell r="G5012" t="str">
            <v>31/10/19</v>
          </cell>
          <cell r="H5012" t="str">
            <v>1807D0728</v>
          </cell>
          <cell r="I5012" t="str">
            <v>.</v>
          </cell>
          <cell r="J5012" t="str">
            <v>OWL001</v>
          </cell>
          <cell r="K5012" t="str">
            <v>OWLETT-JATON</v>
          </cell>
          <cell r="L5012" t="str">
            <v>P24H28</v>
          </cell>
          <cell r="M5012">
            <v>500</v>
          </cell>
          <cell r="N5012" t="str">
            <v>0.0310</v>
          </cell>
          <cell r="O5012" t="str">
            <v>1</v>
          </cell>
          <cell r="P5012">
            <v>15.5</v>
          </cell>
          <cell r="Q5012">
            <v>500</v>
          </cell>
        </row>
        <row r="5013">
          <cell r="D5013" t="str">
            <v>F03289-IE</v>
          </cell>
          <cell r="E5013" t="str">
            <v>M4 X 12 BUTTON SOCKET SCREW A2</v>
          </cell>
          <cell r="F5013" t="str">
            <v>STAINLESS STEL</v>
          </cell>
          <cell r="G5013" t="str">
            <v>31/10/19</v>
          </cell>
          <cell r="H5013" t="str">
            <v>A1060519006</v>
          </cell>
          <cell r="I5013" t="str">
            <v>.</v>
          </cell>
          <cell r="J5013" t="str">
            <v>OWL001</v>
          </cell>
          <cell r="K5013" t="str">
            <v>OWLETT-JATON</v>
          </cell>
          <cell r="L5013" t="str">
            <v>P24A26</v>
          </cell>
          <cell r="M5013">
            <v>250</v>
          </cell>
          <cell r="N5013" t="str">
            <v>0.0078</v>
          </cell>
          <cell r="O5013" t="str">
            <v>1</v>
          </cell>
          <cell r="P5013">
            <v>1.95</v>
          </cell>
          <cell r="Q5013">
            <v>250</v>
          </cell>
        </row>
        <row r="5014">
          <cell r="D5014" t="str">
            <v>F03325-IE</v>
          </cell>
          <cell r="E5014" t="str">
            <v>M16 X 65 HEX SET SCREW A2</v>
          </cell>
          <cell r="F5014" t="str">
            <v>STAINLESS STEEL</v>
          </cell>
          <cell r="G5014" t="str">
            <v>31/10/19</v>
          </cell>
          <cell r="H5014" t="str">
            <v>ZJ180914B079</v>
          </cell>
          <cell r="I5014" t="str">
            <v>.</v>
          </cell>
          <cell r="J5014" t="str">
            <v>OWL001</v>
          </cell>
          <cell r="K5014" t="str">
            <v>OWLETT-JATON</v>
          </cell>
          <cell r="L5014" t="str">
            <v>P23A01</v>
          </cell>
          <cell r="M5014">
            <v>125</v>
          </cell>
          <cell r="N5014" t="str">
            <v>0.4095</v>
          </cell>
          <cell r="O5014" t="str">
            <v>1</v>
          </cell>
          <cell r="P5014">
            <v>51.19</v>
          </cell>
          <cell r="Q5014">
            <v>125</v>
          </cell>
        </row>
        <row r="5015">
          <cell r="D5015" t="str">
            <v>F03350-IE</v>
          </cell>
          <cell r="E5015" t="str">
            <v>M6 X 16 SLOTTED CSK MACHINE</v>
          </cell>
          <cell r="F5015" t="str">
            <v>SCREW A2</v>
          </cell>
          <cell r="G5015" t="str">
            <v>01/02/23</v>
          </cell>
          <cell r="H5015" t="str">
            <v>227062021</v>
          </cell>
          <cell r="J5015" t="str">
            <v>APE001</v>
          </cell>
          <cell r="K5015" t="str">
            <v>APEX STAINLESS FASTENERS LTD</v>
          </cell>
          <cell r="L5015" t="str">
            <v>P25G16</v>
          </cell>
          <cell r="M5015">
            <v>100</v>
          </cell>
          <cell r="N5015" t="str">
            <v>0.0295</v>
          </cell>
          <cell r="O5015" t="str">
            <v>1</v>
          </cell>
          <cell r="P5015">
            <v>2.95</v>
          </cell>
          <cell r="Q5015">
            <v>100</v>
          </cell>
        </row>
        <row r="5016">
          <cell r="D5016" t="str">
            <v>F03351-IE</v>
          </cell>
          <cell r="E5016" t="str">
            <v>M6 X 30 SLOTTED CSK MACHINE</v>
          </cell>
          <cell r="F5016" t="str">
            <v>SCREW A2</v>
          </cell>
          <cell r="G5016" t="str">
            <v>31/10/19</v>
          </cell>
          <cell r="H5016" t="str">
            <v>Z20180711497</v>
          </cell>
          <cell r="I5016" t="str">
            <v>.</v>
          </cell>
          <cell r="J5016" t="str">
            <v>OWL001</v>
          </cell>
          <cell r="K5016" t="str">
            <v>OWLETT-JATON</v>
          </cell>
          <cell r="L5016" t="str">
            <v>P26F02</v>
          </cell>
          <cell r="M5016">
            <v>100</v>
          </cell>
          <cell r="N5016" t="str">
            <v>0.0329</v>
          </cell>
          <cell r="O5016" t="str">
            <v>1</v>
          </cell>
          <cell r="P5016">
            <v>3.29</v>
          </cell>
          <cell r="Q5016">
            <v>100</v>
          </cell>
        </row>
        <row r="5017">
          <cell r="D5017" t="str">
            <v>F03354-IE</v>
          </cell>
          <cell r="E5017" t="str">
            <v>M6 X 30 SLOTTED PAN MACHINE</v>
          </cell>
          <cell r="F5017" t="str">
            <v>SCREW A2</v>
          </cell>
          <cell r="G5017" t="str">
            <v>31/10/19</v>
          </cell>
          <cell r="H5017" t="str">
            <v>2718418</v>
          </cell>
          <cell r="I5017" t="str">
            <v>.</v>
          </cell>
          <cell r="J5017" t="str">
            <v>APE001</v>
          </cell>
          <cell r="K5017" t="str">
            <v>APEX STAINLESS FASTENERS LTD</v>
          </cell>
          <cell r="L5017" t="str">
            <v>P23A07</v>
          </cell>
          <cell r="M5017">
            <v>50</v>
          </cell>
          <cell r="N5017" t="str">
            <v>0.0345</v>
          </cell>
          <cell r="O5017" t="str">
            <v>1</v>
          </cell>
          <cell r="P5017">
            <v>1.73</v>
          </cell>
          <cell r="Q5017">
            <v>50</v>
          </cell>
        </row>
        <row r="5018">
          <cell r="D5018" t="str">
            <v>F03363-IE</v>
          </cell>
          <cell r="E5018" t="str">
            <v>M4 X 30 SLOTTED CSK MACHINE</v>
          </cell>
          <cell r="F5018" t="str">
            <v>SCREW A2</v>
          </cell>
          <cell r="G5018" t="str">
            <v>31/10/19</v>
          </cell>
          <cell r="H5018" t="str">
            <v>S35535</v>
          </cell>
          <cell r="I5018" t="str">
            <v>.</v>
          </cell>
          <cell r="J5018" t="str">
            <v>OWL001</v>
          </cell>
          <cell r="K5018" t="str">
            <v>OWLETT-JATON</v>
          </cell>
          <cell r="L5018" t="str">
            <v>P25D01</v>
          </cell>
          <cell r="M5018">
            <v>500</v>
          </cell>
          <cell r="N5018" t="str">
            <v>0.0148</v>
          </cell>
          <cell r="O5018" t="str">
            <v>1</v>
          </cell>
          <cell r="P5018">
            <v>7.4</v>
          </cell>
          <cell r="Q5018">
            <v>500</v>
          </cell>
        </row>
        <row r="5019">
          <cell r="D5019" t="str">
            <v>F03363-IE</v>
          </cell>
          <cell r="E5019" t="str">
            <v>M4 X 30 SLOTTED CSK MACHINE</v>
          </cell>
          <cell r="F5019" t="str">
            <v>SCREW A2</v>
          </cell>
          <cell r="G5019" t="str">
            <v>31/10/19</v>
          </cell>
          <cell r="H5019" t="str">
            <v>S25587018</v>
          </cell>
          <cell r="I5019" t="str">
            <v>.</v>
          </cell>
          <cell r="J5019" t="str">
            <v>OWL001</v>
          </cell>
          <cell r="K5019" t="str">
            <v>OWLETT-JATON</v>
          </cell>
          <cell r="L5019" t="str">
            <v>P25D01</v>
          </cell>
          <cell r="M5019">
            <v>200</v>
          </cell>
          <cell r="N5019" t="str">
            <v>0.0148</v>
          </cell>
          <cell r="O5019" t="str">
            <v>1</v>
          </cell>
          <cell r="P5019">
            <v>2.96</v>
          </cell>
          <cell r="Q5019">
            <v>200</v>
          </cell>
        </row>
        <row r="5020">
          <cell r="D5020" t="str">
            <v>F03364-IE</v>
          </cell>
          <cell r="E5020" t="str">
            <v>M4 X 20 SLOTTED PAN MACHINE</v>
          </cell>
          <cell r="F5020" t="str">
            <v>SCREW A2</v>
          </cell>
          <cell r="G5020" t="str">
            <v>31/10/19</v>
          </cell>
          <cell r="H5020" t="str">
            <v>1806D0173</v>
          </cell>
          <cell r="I5020" t="str">
            <v>.</v>
          </cell>
          <cell r="J5020" t="str">
            <v>OWL001</v>
          </cell>
          <cell r="K5020" t="str">
            <v>OWLETT-JATON</v>
          </cell>
          <cell r="L5020" t="str">
            <v>P26E26</v>
          </cell>
          <cell r="M5020">
            <v>300</v>
          </cell>
          <cell r="N5020" t="str">
            <v>0.0121</v>
          </cell>
          <cell r="O5020" t="str">
            <v>1</v>
          </cell>
          <cell r="P5020">
            <v>3.63</v>
          </cell>
          <cell r="Q5020">
            <v>300</v>
          </cell>
        </row>
        <row r="5021">
          <cell r="D5021" t="str">
            <v>F03366-IE</v>
          </cell>
          <cell r="E5021" t="str">
            <v>M4 X 20 SKT BUTTON SCREW A2</v>
          </cell>
          <cell r="G5021" t="str">
            <v>31/10/19</v>
          </cell>
          <cell r="H5021" t="str">
            <v>186S0383</v>
          </cell>
          <cell r="I5021" t="str">
            <v>.</v>
          </cell>
          <cell r="J5021" t="str">
            <v>OWL001</v>
          </cell>
          <cell r="K5021" t="str">
            <v>OWLETT-JATON</v>
          </cell>
          <cell r="L5021" t="str">
            <v>P26C13</v>
          </cell>
          <cell r="M5021">
            <v>366</v>
          </cell>
          <cell r="N5021" t="str">
            <v>0.0104</v>
          </cell>
          <cell r="O5021" t="str">
            <v>1</v>
          </cell>
          <cell r="P5021">
            <v>3.81</v>
          </cell>
          <cell r="Q5021">
            <v>366</v>
          </cell>
        </row>
        <row r="5022">
          <cell r="D5022" t="str">
            <v>F03367-IE</v>
          </cell>
          <cell r="E5022" t="str">
            <v>M4 X 6 SOCKET BUTTON HEAD A2</v>
          </cell>
          <cell r="F5022" t="str">
            <v>STAINLESS STEEL</v>
          </cell>
          <cell r="G5022" t="str">
            <v>31/10/19</v>
          </cell>
          <cell r="H5022" t="str">
            <v>2718418</v>
          </cell>
          <cell r="I5022" t="str">
            <v>.</v>
          </cell>
          <cell r="J5022" t="str">
            <v>APE001</v>
          </cell>
          <cell r="K5022" t="str">
            <v>APEX STAINLESS FASTENERS LTD</v>
          </cell>
          <cell r="L5022" t="str">
            <v>P23A08</v>
          </cell>
          <cell r="M5022">
            <v>300</v>
          </cell>
          <cell r="N5022" t="str">
            <v>0.0053</v>
          </cell>
          <cell r="O5022" t="str">
            <v>1</v>
          </cell>
          <cell r="P5022">
            <v>1.59</v>
          </cell>
          <cell r="Q5022">
            <v>300</v>
          </cell>
        </row>
        <row r="5023">
          <cell r="D5023" t="str">
            <v>F03368-IE</v>
          </cell>
          <cell r="E5023" t="str">
            <v>M4 X 30 SOCKET BUTTON HEAD A2</v>
          </cell>
          <cell r="F5023" t="str">
            <v>STAINLESS STEEL</v>
          </cell>
          <cell r="G5023" t="str">
            <v>31/10/19</v>
          </cell>
          <cell r="H5023" t="str">
            <v>2718418</v>
          </cell>
          <cell r="I5023" t="str">
            <v>.</v>
          </cell>
          <cell r="J5023" t="str">
            <v>APE001</v>
          </cell>
          <cell r="K5023" t="str">
            <v>APEX STAINLESS FASTENERS LTD</v>
          </cell>
          <cell r="L5023" t="str">
            <v>P23A10</v>
          </cell>
          <cell r="M5023">
            <v>163</v>
          </cell>
          <cell r="N5023" t="str">
            <v>0.0131</v>
          </cell>
          <cell r="O5023" t="str">
            <v>1</v>
          </cell>
          <cell r="P5023">
            <v>2.14</v>
          </cell>
          <cell r="Q5023">
            <v>163</v>
          </cell>
        </row>
        <row r="5024">
          <cell r="D5024" t="str">
            <v>F03419-IE</v>
          </cell>
          <cell r="E5024" t="str">
            <v>M4 X 30 COUNTERSUNK SOCKET A2</v>
          </cell>
          <cell r="F5024" t="str">
            <v>STAINLESS STEEL</v>
          </cell>
          <cell r="G5024" t="str">
            <v>31/10/19</v>
          </cell>
          <cell r="H5024" t="str">
            <v>ZJ180712S006</v>
          </cell>
          <cell r="I5024" t="str">
            <v>.</v>
          </cell>
          <cell r="J5024" t="str">
            <v>OWL001</v>
          </cell>
          <cell r="K5024" t="str">
            <v>OWLETT-JATON</v>
          </cell>
          <cell r="L5024" t="str">
            <v>P25B10</v>
          </cell>
          <cell r="M5024">
            <v>50</v>
          </cell>
          <cell r="N5024" t="str">
            <v>0.0173</v>
          </cell>
          <cell r="O5024" t="str">
            <v>1</v>
          </cell>
          <cell r="P5024">
            <v>0.87</v>
          </cell>
          <cell r="Q5024">
            <v>50</v>
          </cell>
        </row>
        <row r="5025">
          <cell r="D5025" t="str">
            <v>F04101-IE</v>
          </cell>
          <cell r="E5025" t="str">
            <v>3/8" x 2" UNC Hex Set A2</v>
          </cell>
          <cell r="G5025" t="str">
            <v>01/12/21</v>
          </cell>
          <cell r="H5025" t="str">
            <v>AZJ200213B11</v>
          </cell>
          <cell r="J5025" t="str">
            <v>OWL001</v>
          </cell>
          <cell r="K5025" t="str">
            <v>OWLETT-JATON</v>
          </cell>
          <cell r="L5025" t="str">
            <v>P24F28</v>
          </cell>
          <cell r="M5025">
            <v>50</v>
          </cell>
          <cell r="N5025" t="str">
            <v>0.0000</v>
          </cell>
          <cell r="O5025" t="str">
            <v>1</v>
          </cell>
          <cell r="P5025">
            <v>0</v>
          </cell>
          <cell r="Q5025">
            <v>50</v>
          </cell>
        </row>
        <row r="5026">
          <cell r="D5026" t="str">
            <v>F04372-IE</v>
          </cell>
          <cell r="E5026" t="str">
            <v>M6 x 15 x 0.5 Socket Set Cup</v>
          </cell>
          <cell r="F5026" t="str">
            <v>A2 Stainless Steel</v>
          </cell>
          <cell r="G5026" t="str">
            <v>01/06/20</v>
          </cell>
          <cell r="H5026" t="str">
            <v>TS47969</v>
          </cell>
          <cell r="J5026" t="str">
            <v>NON001</v>
          </cell>
          <cell r="K5026" t="str">
            <v>NON STANDARD SOCKET SCREW LTD</v>
          </cell>
          <cell r="L5026" t="str">
            <v>P25E05</v>
          </cell>
          <cell r="M5026">
            <v>10</v>
          </cell>
          <cell r="N5026" t="str">
            <v>3.0625</v>
          </cell>
          <cell r="O5026" t="str">
            <v>1</v>
          </cell>
          <cell r="P5026">
            <v>30.63</v>
          </cell>
          <cell r="Q5026">
            <v>10</v>
          </cell>
        </row>
        <row r="5027">
          <cell r="D5027" t="str">
            <v>F04386-IE</v>
          </cell>
          <cell r="E5027" t="str">
            <v>M18 Form A Washer A2</v>
          </cell>
          <cell r="F5027" t="str">
            <v>Stainless Steel</v>
          </cell>
          <cell r="G5027" t="str">
            <v>22/05/20</v>
          </cell>
          <cell r="H5027" t="str">
            <v>L044784105</v>
          </cell>
          <cell r="J5027" t="str">
            <v>OWL001</v>
          </cell>
          <cell r="K5027" t="str">
            <v>OWLETT-JATON</v>
          </cell>
          <cell r="L5027" t="str">
            <v>P26C19</v>
          </cell>
          <cell r="M5027">
            <v>190</v>
          </cell>
          <cell r="N5027" t="str">
            <v>0.0414</v>
          </cell>
          <cell r="O5027" t="str">
            <v>1</v>
          </cell>
          <cell r="P5027">
            <v>7.87</v>
          </cell>
          <cell r="Q5027">
            <v>190</v>
          </cell>
        </row>
        <row r="5028">
          <cell r="D5028" t="str">
            <v>F04432-IE</v>
          </cell>
          <cell r="E5028" t="str">
            <v>M4 x 10 SOCKET BUTTON A2</v>
          </cell>
          <cell r="F5028" t="str">
            <v>STAINLESS STEEL</v>
          </cell>
          <cell r="G5028" t="str">
            <v>09/06/20</v>
          </cell>
          <cell r="H5028" t="str">
            <v>2809863</v>
          </cell>
          <cell r="J5028" t="str">
            <v>APE001</v>
          </cell>
          <cell r="K5028" t="str">
            <v>APEX STAINLESS FASTENERS LTD</v>
          </cell>
          <cell r="L5028" t="str">
            <v>P24E25</v>
          </cell>
          <cell r="M5028">
            <v>300</v>
          </cell>
          <cell r="N5028" t="str">
            <v>0.0063</v>
          </cell>
          <cell r="O5028" t="str">
            <v>1</v>
          </cell>
          <cell r="P5028">
            <v>1.89</v>
          </cell>
          <cell r="Q5028">
            <v>300</v>
          </cell>
        </row>
        <row r="5029">
          <cell r="D5029" t="str">
            <v>F04546-IE</v>
          </cell>
          <cell r="E5029" t="str">
            <v>M24 x 120 Hex Bolt A2</v>
          </cell>
          <cell r="F5029" t="str">
            <v>Stainless Steel</v>
          </cell>
          <cell r="G5029" t="str">
            <v>17/12/21</v>
          </cell>
          <cell r="H5029" t="str">
            <v>52517</v>
          </cell>
          <cell r="J5029" t="str">
            <v>OWL001</v>
          </cell>
          <cell r="K5029" t="str">
            <v>OWLETT-JATON</v>
          </cell>
          <cell r="L5029" t="str">
            <v>P26A26</v>
          </cell>
          <cell r="M5029">
            <v>5</v>
          </cell>
          <cell r="N5029" t="str">
            <v>2.1585</v>
          </cell>
          <cell r="O5029" t="str">
            <v>1</v>
          </cell>
          <cell r="P5029">
            <v>10.79</v>
          </cell>
          <cell r="Q5029">
            <v>5</v>
          </cell>
        </row>
        <row r="5030">
          <cell r="D5030" t="str">
            <v>F04647-IE</v>
          </cell>
          <cell r="E5030" t="str">
            <v>M10 x 12 SOCKET SET GRUB A2</v>
          </cell>
          <cell r="G5030" t="str">
            <v>01/12/21</v>
          </cell>
          <cell r="H5030" t="str">
            <v>AWC200828S01</v>
          </cell>
          <cell r="J5030" t="str">
            <v>OWL001</v>
          </cell>
          <cell r="K5030" t="str">
            <v>OWLETT-JATON</v>
          </cell>
          <cell r="L5030" t="str">
            <v>P26E12</v>
          </cell>
          <cell r="M5030">
            <v>500</v>
          </cell>
          <cell r="N5030" t="str">
            <v>0.0000</v>
          </cell>
          <cell r="O5030" t="str">
            <v>1</v>
          </cell>
          <cell r="P5030">
            <v>0</v>
          </cell>
          <cell r="Q5030">
            <v>500</v>
          </cell>
        </row>
        <row r="5031">
          <cell r="D5031" t="str">
            <v>F04662-IE</v>
          </cell>
          <cell r="E5031" t="str">
            <v>M16 X 150 Hex Bolt A2</v>
          </cell>
          <cell r="F5031" t="str">
            <v>Stainless Steel</v>
          </cell>
          <cell r="G5031" t="str">
            <v>13/09/22</v>
          </cell>
          <cell r="H5031" t="str">
            <v>Z2020061017</v>
          </cell>
          <cell r="J5031" t="str">
            <v>OWL001</v>
          </cell>
          <cell r="K5031" t="str">
            <v>OWLETT-JATON</v>
          </cell>
          <cell r="L5031" t="str">
            <v>P22A11</v>
          </cell>
          <cell r="M5031">
            <v>40</v>
          </cell>
          <cell r="N5031" t="str">
            <v>0.8950</v>
          </cell>
          <cell r="O5031" t="str">
            <v>1</v>
          </cell>
          <cell r="P5031">
            <v>35.799999999999997</v>
          </cell>
          <cell r="Q5031">
            <v>40</v>
          </cell>
        </row>
        <row r="5032">
          <cell r="D5032" t="str">
            <v>F04672-IE</v>
          </cell>
          <cell r="E5032" t="str">
            <v>3.5 x 25 Pozi Flat AB Screw A2</v>
          </cell>
          <cell r="G5032" t="str">
            <v>05/01/21</v>
          </cell>
          <cell r="H5032" t="str">
            <v>20171030</v>
          </cell>
          <cell r="K5032" t="str">
            <v>*** UNKNOWN SUPPLIER ***</v>
          </cell>
          <cell r="L5032" t="str">
            <v>P24C28</v>
          </cell>
          <cell r="M5032">
            <v>367</v>
          </cell>
          <cell r="N5032" t="str">
            <v>0.0000</v>
          </cell>
          <cell r="O5032" t="str">
            <v>1</v>
          </cell>
          <cell r="P5032">
            <v>0</v>
          </cell>
          <cell r="Q5032">
            <v>367</v>
          </cell>
        </row>
        <row r="5033">
          <cell r="D5033" t="str">
            <v>F04675-IE</v>
          </cell>
          <cell r="E5033" t="str">
            <v>M10 x 65 Countersunk Socket</v>
          </cell>
          <cell r="F5033" t="str">
            <v>Screw A2</v>
          </cell>
          <cell r="G5033" t="str">
            <v>05/01/21</v>
          </cell>
          <cell r="H5033" t="str">
            <v>1-515-3</v>
          </cell>
          <cell r="K5033" t="str">
            <v>*** UNKNOWN SUPPLIER ***</v>
          </cell>
          <cell r="L5033" t="str">
            <v>P24C22</v>
          </cell>
          <cell r="M5033">
            <v>100</v>
          </cell>
          <cell r="N5033" t="str">
            <v>0.0000</v>
          </cell>
          <cell r="O5033" t="str">
            <v>1</v>
          </cell>
          <cell r="P5033">
            <v>0</v>
          </cell>
          <cell r="Q5033">
            <v>100</v>
          </cell>
        </row>
        <row r="5034">
          <cell r="D5034" t="str">
            <v>F04681-IE</v>
          </cell>
          <cell r="E5034" t="str">
            <v>M6 Square Nut A2</v>
          </cell>
          <cell r="F5034" t="str">
            <v>(components for F04326-IE)</v>
          </cell>
          <cell r="G5034" t="str">
            <v>06/01/21</v>
          </cell>
          <cell r="H5034" t="str">
            <v>AZJ200316N16</v>
          </cell>
          <cell r="K5034" t="str">
            <v>*** UNKNOWN SUPPLIER ***</v>
          </cell>
          <cell r="L5034" t="str">
            <v>P22C08</v>
          </cell>
          <cell r="M5034">
            <v>200</v>
          </cell>
          <cell r="N5034" t="str">
            <v>0.0000</v>
          </cell>
          <cell r="O5034" t="str">
            <v>1</v>
          </cell>
          <cell r="P5034">
            <v>0</v>
          </cell>
          <cell r="Q5034">
            <v>200</v>
          </cell>
        </row>
        <row r="5035">
          <cell r="D5035" t="str">
            <v>F04766-IE</v>
          </cell>
          <cell r="E5035" t="str">
            <v>M5 HEX FULL NUT A2</v>
          </cell>
          <cell r="F5035" t="str">
            <v>STAINLESS STEEL</v>
          </cell>
          <cell r="G5035" t="str">
            <v>07/12/23</v>
          </cell>
          <cell r="H5035" t="str">
            <v>230726</v>
          </cell>
          <cell r="J5035" t="str">
            <v>OWL001</v>
          </cell>
          <cell r="K5035" t="str">
            <v>OWLETT-JATON</v>
          </cell>
          <cell r="L5035" t="str">
            <v>P23C13</v>
          </cell>
          <cell r="M5035">
            <v>100</v>
          </cell>
          <cell r="N5035" t="str">
            <v>0.0061</v>
          </cell>
          <cell r="O5035" t="str">
            <v>1</v>
          </cell>
          <cell r="P5035">
            <v>0.61</v>
          </cell>
          <cell r="Q5035">
            <v>100</v>
          </cell>
        </row>
        <row r="5036">
          <cell r="D5036" t="str">
            <v>F04768-IE</v>
          </cell>
          <cell r="E5036" t="str">
            <v>M6 X 16 Pozi Pan M/Screw A2</v>
          </cell>
          <cell r="F5036" t="str">
            <v>Stainless Machine Screw</v>
          </cell>
          <cell r="G5036" t="str">
            <v>18/05/21</v>
          </cell>
          <cell r="H5036" t="str">
            <v>20200630</v>
          </cell>
          <cell r="K5036" t="str">
            <v>*** UNKNOWN SUPPLIER ***</v>
          </cell>
          <cell r="L5036" t="str">
            <v>P24C01</v>
          </cell>
          <cell r="M5036">
            <v>500</v>
          </cell>
          <cell r="N5036" t="str">
            <v>0.0000</v>
          </cell>
          <cell r="O5036" t="str">
            <v>1</v>
          </cell>
          <cell r="P5036">
            <v>0</v>
          </cell>
          <cell r="Q5036">
            <v>500</v>
          </cell>
        </row>
        <row r="5037">
          <cell r="D5037" t="str">
            <v>F04816-IE</v>
          </cell>
          <cell r="E5037" t="str">
            <v>M5 x 5 Socket Set Cup Point A2</v>
          </cell>
          <cell r="F5037" t="str">
            <v>Stainless</v>
          </cell>
          <cell r="G5037" t="str">
            <v>12/07/21</v>
          </cell>
          <cell r="H5037" t="str">
            <v>865945</v>
          </cell>
          <cell r="J5037" t="str">
            <v>OWL001</v>
          </cell>
          <cell r="K5037" t="str">
            <v>OWLETT-JATON</v>
          </cell>
          <cell r="L5037" t="str">
            <v>P24G16</v>
          </cell>
          <cell r="M5037">
            <v>197</v>
          </cell>
          <cell r="N5037" t="str">
            <v>0.0036</v>
          </cell>
          <cell r="O5037" t="str">
            <v>1</v>
          </cell>
          <cell r="P5037">
            <v>0.71</v>
          </cell>
          <cell r="Q5037">
            <v>197</v>
          </cell>
        </row>
        <row r="5038">
          <cell r="D5038" t="str">
            <v>F04817-IE</v>
          </cell>
          <cell r="E5038" t="str">
            <v>M8 x 90 Bolt A2 Stainless</v>
          </cell>
          <cell r="F5038" t="str">
            <v>DIN 931</v>
          </cell>
          <cell r="G5038" t="str">
            <v>30/11/23</v>
          </cell>
          <cell r="H5038" t="str">
            <v>230815</v>
          </cell>
          <cell r="J5038" t="str">
            <v>OWL001</v>
          </cell>
          <cell r="K5038" t="str">
            <v>OWLETT-JATON</v>
          </cell>
          <cell r="L5038" t="str">
            <v>P22D06</v>
          </cell>
          <cell r="M5038">
            <v>50</v>
          </cell>
          <cell r="N5038" t="str">
            <v>0.1503</v>
          </cell>
          <cell r="O5038" t="str">
            <v>1</v>
          </cell>
          <cell r="P5038">
            <v>7.52</v>
          </cell>
          <cell r="Q5038">
            <v>50</v>
          </cell>
        </row>
        <row r="5039">
          <cell r="D5039" t="str">
            <v>F04829-IE</v>
          </cell>
          <cell r="E5039" t="str">
            <v>M8 x 20 Security Soc Butt A2</v>
          </cell>
          <cell r="F5039" t="str">
            <v>6Lobe Pin</v>
          </cell>
          <cell r="G5039" t="str">
            <v>13/07/21</v>
          </cell>
          <cell r="H5039" t="str">
            <v>2915147</v>
          </cell>
          <cell r="J5039" t="str">
            <v>APE001</v>
          </cell>
          <cell r="K5039" t="str">
            <v>APEX STAINLESS FASTENERS LTD</v>
          </cell>
          <cell r="L5039" t="str">
            <v>P24H10</v>
          </cell>
          <cell r="M5039">
            <v>150</v>
          </cell>
          <cell r="N5039" t="str">
            <v>0.0840</v>
          </cell>
          <cell r="O5039" t="str">
            <v>1</v>
          </cell>
          <cell r="P5039">
            <v>12.6</v>
          </cell>
          <cell r="Q5039">
            <v>150</v>
          </cell>
        </row>
        <row r="5040">
          <cell r="D5040" t="str">
            <v>F04830-IE</v>
          </cell>
          <cell r="E5040" t="str">
            <v>M8 x 25 Security Soc Butt A2</v>
          </cell>
          <cell r="F5040" t="str">
            <v>6Lobe Pin</v>
          </cell>
          <cell r="G5040" t="str">
            <v>13/07/21</v>
          </cell>
          <cell r="H5040" t="str">
            <v>2915147</v>
          </cell>
          <cell r="J5040" t="str">
            <v>APE001</v>
          </cell>
          <cell r="K5040" t="str">
            <v>APEX STAINLESS FASTENERS LTD</v>
          </cell>
          <cell r="L5040" t="str">
            <v>P24H13</v>
          </cell>
          <cell r="M5040">
            <v>150</v>
          </cell>
          <cell r="N5040" t="str">
            <v>0.0850</v>
          </cell>
          <cell r="O5040" t="str">
            <v>1</v>
          </cell>
          <cell r="P5040">
            <v>12.75</v>
          </cell>
          <cell r="Q5040">
            <v>150</v>
          </cell>
        </row>
        <row r="5041">
          <cell r="D5041" t="str">
            <v>F04831-IE</v>
          </cell>
          <cell r="E5041" t="str">
            <v>M8 x 30 Security Soc Butt A2</v>
          </cell>
          <cell r="F5041" t="str">
            <v>6Lobe Pin</v>
          </cell>
          <cell r="G5041" t="str">
            <v>13/07/21</v>
          </cell>
          <cell r="H5041" t="str">
            <v>2915147</v>
          </cell>
          <cell r="J5041" t="str">
            <v>APE001</v>
          </cell>
          <cell r="K5041" t="str">
            <v>APEX STAINLESS FASTENERS LTD</v>
          </cell>
          <cell r="L5041" t="str">
            <v>P24H15</v>
          </cell>
          <cell r="M5041">
            <v>50</v>
          </cell>
          <cell r="N5041" t="str">
            <v>0.0900</v>
          </cell>
          <cell r="O5041" t="str">
            <v>1</v>
          </cell>
          <cell r="P5041">
            <v>4.5</v>
          </cell>
          <cell r="Q5041">
            <v>50</v>
          </cell>
        </row>
        <row r="5042">
          <cell r="D5042" t="str">
            <v>F04832-IE</v>
          </cell>
          <cell r="E5042" t="str">
            <v>M8 x 40 Security Soc Butt A2</v>
          </cell>
          <cell r="F5042" t="str">
            <v>6Lobe Pin</v>
          </cell>
          <cell r="G5042" t="str">
            <v>14/07/21</v>
          </cell>
          <cell r="H5042" t="str">
            <v>2915152</v>
          </cell>
          <cell r="J5042" t="str">
            <v>APE001</v>
          </cell>
          <cell r="K5042" t="str">
            <v>APEX STAINLESS FASTENERS LTD</v>
          </cell>
          <cell r="L5042" t="str">
            <v>P26B08</v>
          </cell>
          <cell r="M5042">
            <v>50</v>
          </cell>
          <cell r="N5042" t="str">
            <v>0.1100</v>
          </cell>
          <cell r="O5042" t="str">
            <v>1</v>
          </cell>
          <cell r="P5042">
            <v>5.5</v>
          </cell>
          <cell r="Q5042">
            <v>50</v>
          </cell>
        </row>
        <row r="5043">
          <cell r="D5043" t="str">
            <v>F04833-IE</v>
          </cell>
          <cell r="E5043" t="str">
            <v>M4 x 50 Slot Cheese Head Din84</v>
          </cell>
          <cell r="F5043" t="str">
            <v>A2 Stainless</v>
          </cell>
          <cell r="G5043" t="str">
            <v>28/07/21</v>
          </cell>
          <cell r="H5043" t="str">
            <v>S32691</v>
          </cell>
          <cell r="J5043" t="str">
            <v>APE001</v>
          </cell>
          <cell r="K5043" t="str">
            <v>APEX STAINLESS FASTENERS LTD</v>
          </cell>
          <cell r="L5043" t="str">
            <v>P25E18</v>
          </cell>
          <cell r="M5043">
            <v>400</v>
          </cell>
          <cell r="N5043" t="str">
            <v>0.0229</v>
          </cell>
          <cell r="O5043" t="str">
            <v>1</v>
          </cell>
          <cell r="P5043">
            <v>9.16</v>
          </cell>
          <cell r="Q5043">
            <v>400</v>
          </cell>
        </row>
        <row r="5044">
          <cell r="D5044" t="str">
            <v>F04834-IE</v>
          </cell>
          <cell r="E5044" t="str">
            <v>M4 x 6 Slot Cheese Head Din84</v>
          </cell>
          <cell r="F5044" t="str">
            <v>A2 Stainless</v>
          </cell>
          <cell r="G5044" t="str">
            <v>28/07/21</v>
          </cell>
          <cell r="H5044" t="str">
            <v>F5908</v>
          </cell>
          <cell r="J5044" t="str">
            <v>APE001</v>
          </cell>
          <cell r="K5044" t="str">
            <v>APEX STAINLESS FASTENERS LTD</v>
          </cell>
          <cell r="L5044" t="str">
            <v>P25F19</v>
          </cell>
          <cell r="M5044">
            <v>400</v>
          </cell>
          <cell r="N5044" t="str">
            <v>0.0085</v>
          </cell>
          <cell r="O5044" t="str">
            <v>1</v>
          </cell>
          <cell r="P5044">
            <v>3.4</v>
          </cell>
          <cell r="Q5044">
            <v>400</v>
          </cell>
        </row>
        <row r="5045">
          <cell r="D5045" t="str">
            <v>F04839-IE</v>
          </cell>
          <cell r="E5045" t="str">
            <v>M6 Flat Washer Din9021</v>
          </cell>
          <cell r="F5045" t="str">
            <v>A2 Stainless</v>
          </cell>
          <cell r="G5045" t="str">
            <v>20/07/21</v>
          </cell>
          <cell r="H5045" t="str">
            <v>002917062</v>
          </cell>
          <cell r="J5045" t="str">
            <v>APE001</v>
          </cell>
          <cell r="K5045" t="str">
            <v>APEX STAINLESS FASTENERS LTD</v>
          </cell>
          <cell r="L5045" t="str">
            <v>P25F01</v>
          </cell>
          <cell r="M5045">
            <v>150</v>
          </cell>
          <cell r="N5045" t="str">
            <v>0.0095</v>
          </cell>
          <cell r="O5045" t="str">
            <v>1</v>
          </cell>
          <cell r="P5045">
            <v>1.43</v>
          </cell>
          <cell r="Q5045">
            <v>150</v>
          </cell>
        </row>
        <row r="5046">
          <cell r="D5046" t="str">
            <v>F04843-IE</v>
          </cell>
          <cell r="E5046" t="str">
            <v>M4 x 6 Socket Cap A2 Stainless</v>
          </cell>
          <cell r="F5046" t="str">
            <v>Steel</v>
          </cell>
          <cell r="G5046" t="str">
            <v>20/07/21</v>
          </cell>
          <cell r="H5046" t="str">
            <v>880596</v>
          </cell>
          <cell r="J5046" t="str">
            <v>OWL001</v>
          </cell>
          <cell r="K5046" t="str">
            <v>OWLETT-JATON</v>
          </cell>
          <cell r="L5046" t="str">
            <v>P25F06</v>
          </cell>
          <cell r="M5046">
            <v>100</v>
          </cell>
          <cell r="N5046" t="str">
            <v>0.0084</v>
          </cell>
          <cell r="O5046" t="str">
            <v>1</v>
          </cell>
          <cell r="P5046">
            <v>0.84</v>
          </cell>
          <cell r="Q5046">
            <v>100</v>
          </cell>
        </row>
        <row r="5047">
          <cell r="D5047" t="str">
            <v>F00400</v>
          </cell>
          <cell r="E5047" t="str">
            <v>SOCKET CAP HEAD SCREW M6 X 20</v>
          </cell>
          <cell r="F5047" t="str">
            <v>SS A4 DIN 912 1-60</v>
          </cell>
          <cell r="G5047" t="str">
            <v>31/10/19</v>
          </cell>
          <cell r="H5047" t="str">
            <v>548080-01</v>
          </cell>
          <cell r="I5047" t="str">
            <v>.</v>
          </cell>
          <cell r="J5047" t="str">
            <v>TRF001</v>
          </cell>
          <cell r="K5047" t="str">
            <v>TR FASTENINGS LTD</v>
          </cell>
          <cell r="L5047" t="str">
            <v>P26C29</v>
          </cell>
          <cell r="M5047">
            <v>50</v>
          </cell>
          <cell r="N5047" t="str">
            <v>0.0308</v>
          </cell>
          <cell r="O5047" t="str">
            <v>1</v>
          </cell>
          <cell r="P5047">
            <v>1.54</v>
          </cell>
          <cell r="Q5047">
            <v>50</v>
          </cell>
        </row>
        <row r="5048">
          <cell r="D5048" t="str">
            <v>F00404</v>
          </cell>
          <cell r="E5048" t="str">
            <v>M4 NYLOC NUT A4 ST/ST</v>
          </cell>
          <cell r="F5048" t="str">
            <v>2-6060-4</v>
          </cell>
          <cell r="G5048" t="str">
            <v>31/10/19</v>
          </cell>
          <cell r="H5048" t="str">
            <v>542222-01</v>
          </cell>
          <cell r="I5048" t="str">
            <v>.</v>
          </cell>
          <cell r="J5048" t="str">
            <v>TRF001</v>
          </cell>
          <cell r="K5048" t="str">
            <v>TR FASTENINGS LTD</v>
          </cell>
          <cell r="L5048" t="str">
            <v>P26A31</v>
          </cell>
          <cell r="M5048">
            <v>48</v>
          </cell>
          <cell r="N5048" t="str">
            <v>0.0070</v>
          </cell>
          <cell r="O5048" t="str">
            <v>1</v>
          </cell>
          <cell r="P5048">
            <v>0.34</v>
          </cell>
          <cell r="Q5048">
            <v>48</v>
          </cell>
        </row>
        <row r="5049">
          <cell r="D5049" t="str">
            <v>F00408</v>
          </cell>
          <cell r="E5049" t="str">
            <v>P2 X 18 SPLIT COTTER A4 ST/ST</v>
          </cell>
          <cell r="F5049" t="str">
            <v>1-6489-4</v>
          </cell>
          <cell r="G5049" t="str">
            <v>31/10/19</v>
          </cell>
          <cell r="H5049" t="str">
            <v>515980-02</v>
          </cell>
          <cell r="I5049" t="str">
            <v>.</v>
          </cell>
          <cell r="J5049" t="str">
            <v>TRF001</v>
          </cell>
          <cell r="K5049" t="str">
            <v>TR FASTENINGS LTD</v>
          </cell>
          <cell r="L5049" t="str">
            <v>P26B29</v>
          </cell>
          <cell r="M5049">
            <v>70</v>
          </cell>
          <cell r="N5049" t="str">
            <v>0.0209</v>
          </cell>
          <cell r="O5049" t="str">
            <v>1</v>
          </cell>
          <cell r="P5049">
            <v>1.46</v>
          </cell>
          <cell r="Q5049">
            <v>70</v>
          </cell>
        </row>
        <row r="5050">
          <cell r="D5050" t="str">
            <v>F00411-BF</v>
          </cell>
          <cell r="E5050" t="str">
            <v>GREASE NIPPLE H1 STRAIGHT M6</v>
          </cell>
          <cell r="F5050" t="str">
            <v>X1 A4 STAINLESS REF: 1-5424-4</v>
          </cell>
          <cell r="G5050" t="str">
            <v>19/03/24</v>
          </cell>
          <cell r="H5050" t="str">
            <v>504A2</v>
          </cell>
          <cell r="J5050" t="str">
            <v>BUF001</v>
          </cell>
          <cell r="K5050" t="str">
            <v>BUFAB UK LTD</v>
          </cell>
          <cell r="L5050" t="str">
            <v>P30H17</v>
          </cell>
          <cell r="M5050">
            <v>700</v>
          </cell>
          <cell r="N5050" t="str">
            <v>0.5933</v>
          </cell>
          <cell r="O5050" t="str">
            <v>1</v>
          </cell>
          <cell r="P5050">
            <v>415.31</v>
          </cell>
          <cell r="Q5050">
            <v>700</v>
          </cell>
        </row>
        <row r="5051">
          <cell r="D5051" t="str">
            <v>F00426-BF</v>
          </cell>
          <cell r="E5051" t="str">
            <v>M6 X 6 GRUB SCREW A4 1-6038-4</v>
          </cell>
          <cell r="G5051" t="str">
            <v>31/10/19</v>
          </cell>
          <cell r="H5051" t="str">
            <v>57477</v>
          </cell>
          <cell r="I5051" t="str">
            <v>.</v>
          </cell>
          <cell r="J5051" t="str">
            <v>BUF001</v>
          </cell>
          <cell r="K5051" t="str">
            <v>BUFAB UK LTD</v>
          </cell>
          <cell r="L5051" t="str">
            <v>P26D29</v>
          </cell>
          <cell r="M5051">
            <v>250</v>
          </cell>
          <cell r="N5051" t="str">
            <v>0.0580</v>
          </cell>
          <cell r="O5051" t="str">
            <v>1</v>
          </cell>
          <cell r="P5051">
            <v>14.5</v>
          </cell>
          <cell r="Q5051">
            <v>250</v>
          </cell>
        </row>
        <row r="5052">
          <cell r="D5052" t="str">
            <v>F00449-WO</v>
          </cell>
          <cell r="E5052" t="str">
            <v>M12 X 35 MUDGUARD A4 S/S</v>
          </cell>
          <cell r="F5052" t="str">
            <v>WASHER 810.3307</v>
          </cell>
          <cell r="G5052" t="str">
            <v>31/10/19</v>
          </cell>
          <cell r="H5052" t="str">
            <v>553912-05</v>
          </cell>
          <cell r="I5052" t="str">
            <v>.</v>
          </cell>
          <cell r="J5052" t="str">
            <v>TRF001</v>
          </cell>
          <cell r="K5052" t="str">
            <v>TR FASTENINGS LTD</v>
          </cell>
          <cell r="L5052" t="str">
            <v>P26C30</v>
          </cell>
          <cell r="M5052">
            <v>200</v>
          </cell>
          <cell r="N5052" t="str">
            <v>0.0591</v>
          </cell>
          <cell r="O5052" t="str">
            <v>1</v>
          </cell>
          <cell r="P5052">
            <v>11.82</v>
          </cell>
          <cell r="Q5052">
            <v>200</v>
          </cell>
        </row>
        <row r="5053">
          <cell r="D5053" t="str">
            <v>F00526</v>
          </cell>
          <cell r="E5053" t="str">
            <v>M6 X 14 FORM C A4 STAINLESS</v>
          </cell>
          <cell r="F5053" t="str">
            <v>MUA4WA SF 1-6017-4</v>
          </cell>
          <cell r="G5053" t="str">
            <v>04/02/21</v>
          </cell>
          <cell r="H5053" t="str">
            <v>HX331720</v>
          </cell>
          <cell r="I5053" t="str">
            <v>03/02/21</v>
          </cell>
          <cell r="J5053" t="str">
            <v>OWL001</v>
          </cell>
          <cell r="K5053" t="str">
            <v>OWLETT-JATON</v>
          </cell>
          <cell r="L5053" t="str">
            <v>P26H13</v>
          </cell>
          <cell r="M5053">
            <v>200</v>
          </cell>
          <cell r="N5053" t="str">
            <v>0.0085</v>
          </cell>
          <cell r="O5053" t="str">
            <v>1</v>
          </cell>
          <cell r="P5053">
            <v>1.7</v>
          </cell>
          <cell r="Q5053">
            <v>200</v>
          </cell>
        </row>
        <row r="5054">
          <cell r="D5054" t="str">
            <v>F00532-WO</v>
          </cell>
          <cell r="E5054" t="str">
            <v>M6 X 70 HEX SET SCREW HD A4</v>
          </cell>
          <cell r="F5054" t="str">
            <v>810.025</v>
          </cell>
          <cell r="G5054" t="str">
            <v>18/05/21</v>
          </cell>
          <cell r="H5054" t="str">
            <v>.</v>
          </cell>
          <cell r="I5054" t="str">
            <v>.</v>
          </cell>
          <cell r="J5054" t="str">
            <v>TRF001</v>
          </cell>
          <cell r="K5054" t="str">
            <v>TR FASTENINGS LTD</v>
          </cell>
          <cell r="L5054" t="str">
            <v>P18C02</v>
          </cell>
          <cell r="M5054">
            <v>6000</v>
          </cell>
          <cell r="N5054" t="str">
            <v>0.0990</v>
          </cell>
          <cell r="O5054" t="str">
            <v>1</v>
          </cell>
          <cell r="P5054">
            <v>594</v>
          </cell>
          <cell r="Q5054">
            <v>6000</v>
          </cell>
        </row>
        <row r="5055">
          <cell r="D5055" t="str">
            <v>F00782-IE</v>
          </cell>
          <cell r="E5055" t="str">
            <v>M4 SQ SPRING WASHER A$</v>
          </cell>
          <cell r="F5055" t="str">
            <v>STAINLESS STEEL</v>
          </cell>
          <cell r="G5055" t="str">
            <v>31/10/19</v>
          </cell>
          <cell r="H5055" t="str">
            <v>826498</v>
          </cell>
          <cell r="I5055" t="str">
            <v>.</v>
          </cell>
          <cell r="J5055" t="str">
            <v>OWL001</v>
          </cell>
          <cell r="K5055" t="str">
            <v>OWLETT-JATON</v>
          </cell>
          <cell r="L5055" t="str">
            <v>P24B21</v>
          </cell>
          <cell r="M5055">
            <v>400</v>
          </cell>
          <cell r="N5055" t="str">
            <v>0.0015</v>
          </cell>
          <cell r="O5055" t="str">
            <v>1</v>
          </cell>
          <cell r="P5055">
            <v>0.6</v>
          </cell>
          <cell r="Q5055">
            <v>400</v>
          </cell>
        </row>
        <row r="5056">
          <cell r="D5056" t="str">
            <v>F01094-IE</v>
          </cell>
          <cell r="E5056" t="str">
            <v>M10 X 1.5MM PITCH HEX NUT A4</v>
          </cell>
          <cell r="F5056" t="str">
            <v>STAINLESS STEEL</v>
          </cell>
          <cell r="G5056" t="str">
            <v>31/10/19</v>
          </cell>
          <cell r="H5056" t="str">
            <v>ZJ180318N010</v>
          </cell>
          <cell r="I5056" t="str">
            <v>.</v>
          </cell>
          <cell r="J5056" t="str">
            <v>OWL001</v>
          </cell>
          <cell r="K5056" t="str">
            <v>OWLETT-JATON</v>
          </cell>
          <cell r="L5056" t="str">
            <v>P26G24</v>
          </cell>
          <cell r="M5056">
            <v>119</v>
          </cell>
          <cell r="N5056" t="str">
            <v>0.0471</v>
          </cell>
          <cell r="O5056" t="str">
            <v>1</v>
          </cell>
          <cell r="P5056">
            <v>5.6</v>
          </cell>
          <cell r="Q5056">
            <v>119</v>
          </cell>
        </row>
        <row r="5057">
          <cell r="D5057" t="str">
            <v>F01327</v>
          </cell>
          <cell r="E5057" t="str">
            <v>M8 X 60 SCREW HEX HEAD A4</v>
          </cell>
          <cell r="F5057" t="str">
            <v>STAINLESS DIN933 REF 2-5</v>
          </cell>
          <cell r="G5057" t="str">
            <v>12/03/24</v>
          </cell>
          <cell r="H5057" t="str">
            <v>AZJ231004B50</v>
          </cell>
          <cell r="J5057" t="str">
            <v>OWL001</v>
          </cell>
          <cell r="K5057" t="str">
            <v>OWLETT-JATON</v>
          </cell>
          <cell r="L5057" t="str">
            <v>P22C01</v>
          </cell>
          <cell r="M5057">
            <v>100</v>
          </cell>
          <cell r="N5057" t="str">
            <v>0.1775</v>
          </cell>
          <cell r="O5057" t="str">
            <v>1</v>
          </cell>
          <cell r="P5057">
            <v>17.75</v>
          </cell>
          <cell r="Q5057">
            <v>100</v>
          </cell>
        </row>
        <row r="5058">
          <cell r="D5058" t="str">
            <v>F01969-IE</v>
          </cell>
          <cell r="E5058" t="str">
            <v>M12 HEX FULL NUT A4</v>
          </cell>
          <cell r="F5058" t="str">
            <v>Stainless Steel</v>
          </cell>
          <cell r="G5058" t="str">
            <v>20/06/22</v>
          </cell>
          <cell r="H5058" t="str">
            <v>220125</v>
          </cell>
          <cell r="J5058" t="str">
            <v>OWL001</v>
          </cell>
          <cell r="K5058" t="str">
            <v>OWLETT-JATON</v>
          </cell>
          <cell r="L5058" t="str">
            <v>P25F17</v>
          </cell>
          <cell r="M5058">
            <v>50</v>
          </cell>
          <cell r="N5058" t="str">
            <v>0.1157</v>
          </cell>
          <cell r="O5058" t="str">
            <v>1</v>
          </cell>
          <cell r="P5058">
            <v>5.79</v>
          </cell>
          <cell r="Q5058">
            <v>50</v>
          </cell>
        </row>
        <row r="5059">
          <cell r="D5059" t="str">
            <v>F02030-IE</v>
          </cell>
          <cell r="E5059" t="str">
            <v>M20 HEX FULL NUT A4</v>
          </cell>
          <cell r="F5059" t="str">
            <v>STAINLESS STEEL</v>
          </cell>
          <cell r="G5059" t="str">
            <v>05/03/24</v>
          </cell>
          <cell r="H5059" t="str">
            <v>AZ230805</v>
          </cell>
          <cell r="J5059" t="str">
            <v>OWL001</v>
          </cell>
          <cell r="K5059" t="str">
            <v>OWLETT-JATON</v>
          </cell>
          <cell r="L5059" t="str">
            <v>P22G06</v>
          </cell>
          <cell r="M5059">
            <v>10</v>
          </cell>
          <cell r="N5059" t="str">
            <v>0.2362</v>
          </cell>
          <cell r="O5059" t="str">
            <v>1</v>
          </cell>
          <cell r="P5059">
            <v>2.36</v>
          </cell>
          <cell r="Q5059">
            <v>10</v>
          </cell>
        </row>
        <row r="5060">
          <cell r="D5060" t="str">
            <v>F02105-IE</v>
          </cell>
          <cell r="E5060" t="str">
            <v>M8 X 20 HEX SET A4</v>
          </cell>
          <cell r="F5060" t="str">
            <v>Stainless Steel</v>
          </cell>
          <cell r="G5060" t="str">
            <v>31/10/19</v>
          </cell>
          <cell r="H5060" t="str">
            <v>ZJ181117B010</v>
          </cell>
          <cell r="I5060" t="str">
            <v>.</v>
          </cell>
          <cell r="J5060" t="str">
            <v>OWL001</v>
          </cell>
          <cell r="K5060" t="str">
            <v>OWLETT-JATON</v>
          </cell>
          <cell r="L5060" t="str">
            <v>P26A13</v>
          </cell>
          <cell r="M5060">
            <v>11</v>
          </cell>
          <cell r="N5060" t="str">
            <v>0.0575</v>
          </cell>
          <cell r="O5060" t="str">
            <v>1</v>
          </cell>
          <cell r="P5060">
            <v>0.63</v>
          </cell>
          <cell r="Q5060">
            <v>11</v>
          </cell>
        </row>
        <row r="5061">
          <cell r="D5061" t="str">
            <v>F02119</v>
          </cell>
          <cell r="E5061" t="str">
            <v>M5 X 10 HEX SET SCREW A4</v>
          </cell>
          <cell r="F5061" t="str">
            <v>STAINLESS STEEL SELF COLO</v>
          </cell>
          <cell r="G5061" t="str">
            <v>31/10/19</v>
          </cell>
          <cell r="H5061" t="str">
            <v>350802-01</v>
          </cell>
          <cell r="I5061" t="str">
            <v>.</v>
          </cell>
          <cell r="J5061" t="str">
            <v>TRF001</v>
          </cell>
          <cell r="K5061" t="str">
            <v>TR FASTENINGS LTD</v>
          </cell>
          <cell r="L5061" t="str">
            <v>P26A31</v>
          </cell>
          <cell r="M5061">
            <v>163</v>
          </cell>
          <cell r="N5061" t="str">
            <v>0.0174</v>
          </cell>
          <cell r="O5061" t="str">
            <v>1</v>
          </cell>
          <cell r="P5061">
            <v>2.84</v>
          </cell>
          <cell r="Q5061">
            <v>163</v>
          </cell>
        </row>
        <row r="5062">
          <cell r="D5062" t="str">
            <v>F02240-IE</v>
          </cell>
          <cell r="E5062" t="str">
            <v>M12 X 100 THROUGH BOLT A4</v>
          </cell>
          <cell r="G5062" t="str">
            <v>31/10/19</v>
          </cell>
          <cell r="H5062" t="str">
            <v>156373</v>
          </cell>
          <cell r="I5062" t="str">
            <v>.</v>
          </cell>
          <cell r="J5062" t="str">
            <v>OWL001</v>
          </cell>
          <cell r="K5062" t="str">
            <v>OWLETT-JATON</v>
          </cell>
          <cell r="L5062" t="str">
            <v>P26E01</v>
          </cell>
          <cell r="M5062">
            <v>40</v>
          </cell>
          <cell r="N5062" t="str">
            <v>1.5200</v>
          </cell>
          <cell r="O5062" t="str">
            <v>1</v>
          </cell>
          <cell r="P5062">
            <v>60.8</v>
          </cell>
          <cell r="Q5062">
            <v>40</v>
          </cell>
        </row>
        <row r="5063">
          <cell r="D5063" t="str">
            <v>F02330-IE</v>
          </cell>
          <cell r="E5063" t="str">
            <v>M4 X 30 SKT CAP SCREW A4</v>
          </cell>
          <cell r="G5063" t="str">
            <v>31/10/19</v>
          </cell>
          <cell r="H5063" t="str">
            <v>E156012</v>
          </cell>
          <cell r="I5063" t="str">
            <v>.</v>
          </cell>
          <cell r="J5063" t="str">
            <v>OWL001</v>
          </cell>
          <cell r="K5063" t="str">
            <v>OWLETT-JATON</v>
          </cell>
          <cell r="L5063" t="str">
            <v>P26H17</v>
          </cell>
          <cell r="M5063">
            <v>300</v>
          </cell>
          <cell r="N5063" t="str">
            <v>0.0303</v>
          </cell>
          <cell r="O5063" t="str">
            <v>1</v>
          </cell>
          <cell r="P5063">
            <v>9.09</v>
          </cell>
          <cell r="Q5063">
            <v>300</v>
          </cell>
        </row>
        <row r="5064">
          <cell r="D5064" t="str">
            <v>F02360</v>
          </cell>
          <cell r="E5064" t="str">
            <v>GREASE NIPPLE H1 STRAIGHT</v>
          </cell>
          <cell r="F5064" t="str">
            <v>1/8"BSP A4 STAINLESS REF</v>
          </cell>
          <cell r="G5064" t="str">
            <v>31/10/19</v>
          </cell>
          <cell r="H5064" t="str">
            <v>413159-11</v>
          </cell>
          <cell r="I5064" t="str">
            <v>.</v>
          </cell>
          <cell r="J5064" t="str">
            <v>TRF001</v>
          </cell>
          <cell r="K5064" t="str">
            <v>TR FASTENINGS LTD</v>
          </cell>
          <cell r="L5064" t="str">
            <v>P26A29</v>
          </cell>
          <cell r="M5064">
            <v>92</v>
          </cell>
          <cell r="N5064" t="str">
            <v>0.5296</v>
          </cell>
          <cell r="O5064" t="str">
            <v>1</v>
          </cell>
          <cell r="P5064">
            <v>48.72</v>
          </cell>
          <cell r="Q5064">
            <v>92</v>
          </cell>
        </row>
        <row r="5065">
          <cell r="D5065" t="str">
            <v>F02360</v>
          </cell>
          <cell r="E5065" t="str">
            <v>GREASE NIPPLE H1 STRAIGHT</v>
          </cell>
          <cell r="F5065" t="str">
            <v>1/8"BSP A4 STAINLESS REF</v>
          </cell>
          <cell r="G5065" t="str">
            <v>31/10/19</v>
          </cell>
          <cell r="H5065" t="str">
            <v>413159-10</v>
          </cell>
          <cell r="I5065" t="str">
            <v>189166-000</v>
          </cell>
          <cell r="J5065" t="str">
            <v>TRF001</v>
          </cell>
          <cell r="K5065" t="str">
            <v>TR FASTENINGS LTD</v>
          </cell>
          <cell r="L5065" t="str">
            <v>P26A29</v>
          </cell>
          <cell r="M5065">
            <v>100</v>
          </cell>
          <cell r="N5065" t="str">
            <v>0.5296</v>
          </cell>
          <cell r="O5065" t="str">
            <v>1</v>
          </cell>
          <cell r="P5065">
            <v>52.96</v>
          </cell>
          <cell r="Q5065">
            <v>100</v>
          </cell>
        </row>
        <row r="5066">
          <cell r="D5066" t="str">
            <v>F02360</v>
          </cell>
          <cell r="E5066" t="str">
            <v>GREASE NIPPLE H1 STRAIGHT</v>
          </cell>
          <cell r="F5066" t="str">
            <v>1/8"BSP A4 STAINLESS REF</v>
          </cell>
          <cell r="G5066" t="str">
            <v>31/10/19</v>
          </cell>
          <cell r="H5066" t="str">
            <v>413159-09</v>
          </cell>
          <cell r="I5066" t="str">
            <v>.</v>
          </cell>
          <cell r="J5066" t="str">
            <v>TRF001</v>
          </cell>
          <cell r="K5066" t="str">
            <v>TR FASTENINGS LTD</v>
          </cell>
          <cell r="L5066" t="str">
            <v>P26A29</v>
          </cell>
          <cell r="M5066">
            <v>100</v>
          </cell>
          <cell r="N5066" t="str">
            <v>0.5296</v>
          </cell>
          <cell r="O5066" t="str">
            <v>1</v>
          </cell>
          <cell r="P5066">
            <v>52.96</v>
          </cell>
          <cell r="Q5066">
            <v>100</v>
          </cell>
        </row>
        <row r="5067">
          <cell r="D5067" t="str">
            <v>F02360</v>
          </cell>
          <cell r="E5067" t="str">
            <v>GREASE NIPPLE H1 STRAIGHT</v>
          </cell>
          <cell r="F5067" t="str">
            <v>1/8"BSP A4 STAINLESS REF</v>
          </cell>
          <cell r="G5067" t="str">
            <v>31/10/19</v>
          </cell>
          <cell r="H5067" t="str">
            <v>413159-08</v>
          </cell>
          <cell r="I5067" t="str">
            <v>.</v>
          </cell>
          <cell r="J5067" t="str">
            <v>TRF001</v>
          </cell>
          <cell r="K5067" t="str">
            <v>TR FASTENINGS LTD</v>
          </cell>
          <cell r="L5067" t="str">
            <v>P26A29</v>
          </cell>
          <cell r="M5067">
            <v>100</v>
          </cell>
          <cell r="N5067" t="str">
            <v>0.5296</v>
          </cell>
          <cell r="O5067" t="str">
            <v>1</v>
          </cell>
          <cell r="P5067">
            <v>52.96</v>
          </cell>
          <cell r="Q5067">
            <v>100</v>
          </cell>
        </row>
        <row r="5068">
          <cell r="D5068" t="str">
            <v>F02360</v>
          </cell>
          <cell r="E5068" t="str">
            <v>GREASE NIPPLE H1 STRAIGHT</v>
          </cell>
          <cell r="F5068" t="str">
            <v>1/8"BSP A4 STAINLESS REF</v>
          </cell>
          <cell r="G5068" t="str">
            <v>31/10/19</v>
          </cell>
          <cell r="H5068" t="str">
            <v>413159-07</v>
          </cell>
          <cell r="I5068" t="str">
            <v>.</v>
          </cell>
          <cell r="J5068" t="str">
            <v>TRF001</v>
          </cell>
          <cell r="K5068" t="str">
            <v>TR FASTENINGS LTD</v>
          </cell>
          <cell r="L5068" t="str">
            <v>P26A29</v>
          </cell>
          <cell r="M5068">
            <v>100</v>
          </cell>
          <cell r="N5068" t="str">
            <v>0.5296</v>
          </cell>
          <cell r="O5068" t="str">
            <v>1</v>
          </cell>
          <cell r="P5068">
            <v>52.96</v>
          </cell>
          <cell r="Q5068">
            <v>100</v>
          </cell>
        </row>
        <row r="5069">
          <cell r="D5069" t="str">
            <v>F02360</v>
          </cell>
          <cell r="E5069" t="str">
            <v>GREASE NIPPLE H1 STRAIGHT</v>
          </cell>
          <cell r="F5069" t="str">
            <v>1/8"BSP A4 STAINLESS REF</v>
          </cell>
          <cell r="G5069" t="str">
            <v>31/10/19</v>
          </cell>
          <cell r="H5069" t="str">
            <v>413159-05</v>
          </cell>
          <cell r="I5069" t="str">
            <v>.</v>
          </cell>
          <cell r="J5069" t="str">
            <v>TRF001</v>
          </cell>
          <cell r="K5069" t="str">
            <v>TR FASTENINGS LTD</v>
          </cell>
          <cell r="L5069" t="str">
            <v>P26A29</v>
          </cell>
          <cell r="M5069">
            <v>100</v>
          </cell>
          <cell r="N5069" t="str">
            <v>0.5296</v>
          </cell>
          <cell r="O5069" t="str">
            <v>1</v>
          </cell>
          <cell r="P5069">
            <v>52.96</v>
          </cell>
          <cell r="Q5069">
            <v>100</v>
          </cell>
        </row>
        <row r="5070">
          <cell r="D5070" t="str">
            <v>F02360</v>
          </cell>
          <cell r="E5070" t="str">
            <v>GREASE NIPPLE H1 STRAIGHT</v>
          </cell>
          <cell r="F5070" t="str">
            <v>1/8"BSP A4 STAINLESS REF</v>
          </cell>
          <cell r="G5070" t="str">
            <v>31/10/19</v>
          </cell>
          <cell r="H5070" t="str">
            <v>413159-06</v>
          </cell>
          <cell r="I5070" t="str">
            <v>.</v>
          </cell>
          <cell r="J5070" t="str">
            <v>TRF001</v>
          </cell>
          <cell r="K5070" t="str">
            <v>TR FASTENINGS LTD</v>
          </cell>
          <cell r="L5070" t="str">
            <v>P26A29</v>
          </cell>
          <cell r="M5070">
            <v>100</v>
          </cell>
          <cell r="N5070" t="str">
            <v>0.5296</v>
          </cell>
          <cell r="O5070" t="str">
            <v>1</v>
          </cell>
          <cell r="P5070">
            <v>52.96</v>
          </cell>
          <cell r="Q5070">
            <v>100</v>
          </cell>
        </row>
        <row r="5071">
          <cell r="D5071" t="str">
            <v>F02360</v>
          </cell>
          <cell r="E5071" t="str">
            <v>GREASE NIPPLE H1 STRAIGHT</v>
          </cell>
          <cell r="F5071" t="str">
            <v>1/8"BSP A4 STAINLESS REF</v>
          </cell>
          <cell r="G5071" t="str">
            <v>31/10/19</v>
          </cell>
          <cell r="H5071" t="str">
            <v>413159-04</v>
          </cell>
          <cell r="I5071" t="str">
            <v>.</v>
          </cell>
          <cell r="J5071" t="str">
            <v>TRF001</v>
          </cell>
          <cell r="K5071" t="str">
            <v>TR FASTENINGS LTD</v>
          </cell>
          <cell r="L5071" t="str">
            <v>P26A29</v>
          </cell>
          <cell r="M5071">
            <v>200</v>
          </cell>
          <cell r="N5071" t="str">
            <v>0.5296</v>
          </cell>
          <cell r="O5071" t="str">
            <v>1</v>
          </cell>
          <cell r="P5071">
            <v>105.92</v>
          </cell>
          <cell r="Q5071">
            <v>200</v>
          </cell>
        </row>
        <row r="5072">
          <cell r="D5072" t="str">
            <v>F02411-IE</v>
          </cell>
          <cell r="E5072" t="str">
            <v>M12 X 60 BOLT HEX A4</v>
          </cell>
          <cell r="F5072" t="str">
            <v>STAINLESSDIN 931</v>
          </cell>
          <cell r="G5072" t="str">
            <v>31/10/19</v>
          </cell>
          <cell r="H5072" t="str">
            <v>ZJ170105B003</v>
          </cell>
          <cell r="I5072" t="str">
            <v>.</v>
          </cell>
          <cell r="J5072" t="str">
            <v>OWL001</v>
          </cell>
          <cell r="K5072" t="str">
            <v>OWLETT-JATON</v>
          </cell>
          <cell r="L5072" t="str">
            <v>P22D09</v>
          </cell>
          <cell r="M5072">
            <v>18</v>
          </cell>
          <cell r="N5072" t="str">
            <v>0.2594</v>
          </cell>
          <cell r="O5072" t="str">
            <v>1</v>
          </cell>
          <cell r="P5072">
            <v>4.67</v>
          </cell>
          <cell r="Q5072">
            <v>18</v>
          </cell>
        </row>
        <row r="5073">
          <cell r="D5073" t="str">
            <v>F02412-IE</v>
          </cell>
          <cell r="E5073" t="str">
            <v>M16 X 65 HEX BOLT A4</v>
          </cell>
          <cell r="F5073" t="str">
            <v>STAINLESS Steel DIN 931</v>
          </cell>
          <cell r="G5073" t="str">
            <v>31/10/19</v>
          </cell>
          <cell r="H5073" t="str">
            <v>16018612</v>
          </cell>
          <cell r="I5073" t="str">
            <v>.</v>
          </cell>
          <cell r="J5073" t="str">
            <v>OWL001</v>
          </cell>
          <cell r="K5073" t="str">
            <v>OWLETT-JATON</v>
          </cell>
          <cell r="L5073" t="str">
            <v>P22D19</v>
          </cell>
          <cell r="M5073">
            <v>6</v>
          </cell>
          <cell r="N5073" t="str">
            <v>0.5084</v>
          </cell>
          <cell r="O5073" t="str">
            <v>1</v>
          </cell>
          <cell r="P5073">
            <v>3.05</v>
          </cell>
          <cell r="Q5073">
            <v>6</v>
          </cell>
        </row>
        <row r="5074">
          <cell r="D5074" t="str">
            <v>F02505-IE</v>
          </cell>
          <cell r="E5074" t="str">
            <v>M10 X 30 CSK SKT SCREW A4</v>
          </cell>
          <cell r="G5074" t="str">
            <v>14/03/22</v>
          </cell>
          <cell r="H5074" t="str">
            <v>51597</v>
          </cell>
          <cell r="J5074" t="str">
            <v>OWL001</v>
          </cell>
          <cell r="K5074" t="str">
            <v>OWLETT-JATON</v>
          </cell>
          <cell r="L5074" t="str">
            <v>P26B24</v>
          </cell>
          <cell r="M5074">
            <v>100</v>
          </cell>
          <cell r="N5074" t="str">
            <v>0.1209</v>
          </cell>
          <cell r="O5074" t="str">
            <v>1</v>
          </cell>
          <cell r="P5074">
            <v>12.09</v>
          </cell>
          <cell r="Q5074">
            <v>100</v>
          </cell>
        </row>
        <row r="5075">
          <cell r="D5075" t="str">
            <v>F02883-IE</v>
          </cell>
          <cell r="E5075" t="str">
            <v>M6 FULL NUT A4</v>
          </cell>
          <cell r="G5075" t="str">
            <v>18/05/22</v>
          </cell>
          <cell r="H5075" t="str">
            <v>211116</v>
          </cell>
          <cell r="J5075" t="str">
            <v>APE001</v>
          </cell>
          <cell r="K5075" t="str">
            <v>APEX STAINLESS FASTENERS LTD</v>
          </cell>
          <cell r="L5075" t="str">
            <v>P24G02</v>
          </cell>
          <cell r="M5075">
            <v>1000</v>
          </cell>
          <cell r="N5075" t="str">
            <v>0.0154</v>
          </cell>
          <cell r="O5075" t="str">
            <v>1</v>
          </cell>
          <cell r="P5075">
            <v>15.4</v>
          </cell>
          <cell r="Q5075">
            <v>1000</v>
          </cell>
        </row>
        <row r="5076">
          <cell r="D5076" t="str">
            <v>F02884-IE</v>
          </cell>
          <cell r="E5076" t="str">
            <v>M10 X 100 HEX SET SCREW A4</v>
          </cell>
          <cell r="F5076" t="str">
            <v>STAINLESS STEEL</v>
          </cell>
          <cell r="G5076" t="str">
            <v>19/05/21</v>
          </cell>
          <cell r="H5076" t="str">
            <v>201230YA108</v>
          </cell>
          <cell r="J5076" t="str">
            <v>OWL001</v>
          </cell>
          <cell r="K5076" t="str">
            <v>OWLETT-JATON</v>
          </cell>
          <cell r="L5076" t="str">
            <v>P26G26</v>
          </cell>
          <cell r="M5076">
            <v>50</v>
          </cell>
          <cell r="N5076" t="str">
            <v>0.3071</v>
          </cell>
          <cell r="O5076" t="str">
            <v>1</v>
          </cell>
          <cell r="P5076">
            <v>15.35</v>
          </cell>
          <cell r="Q5076">
            <v>50</v>
          </cell>
        </row>
        <row r="5077">
          <cell r="D5077" t="str">
            <v>F04095-IE</v>
          </cell>
          <cell r="E5077" t="str">
            <v>M5 X 25 Countersunk Socket</v>
          </cell>
          <cell r="F5077" t="str">
            <v>Screw A4 Stainless</v>
          </cell>
          <cell r="G5077" t="str">
            <v>11/03/20</v>
          </cell>
          <cell r="H5077" t="str">
            <v>52883</v>
          </cell>
          <cell r="J5077" t="str">
            <v>OWL001</v>
          </cell>
          <cell r="K5077" t="str">
            <v>OWLETT-JATON</v>
          </cell>
          <cell r="L5077" t="str">
            <v>P26F14</v>
          </cell>
          <cell r="M5077">
            <v>200</v>
          </cell>
          <cell r="N5077" t="str">
            <v>0.0229</v>
          </cell>
          <cell r="O5077" t="str">
            <v>1</v>
          </cell>
          <cell r="P5077">
            <v>4.58</v>
          </cell>
          <cell r="Q5077">
            <v>200</v>
          </cell>
        </row>
        <row r="5078">
          <cell r="D5078" t="str">
            <v>F04393-IE</v>
          </cell>
          <cell r="E5078" t="str">
            <v>M10 HEX FULL NUT A4</v>
          </cell>
          <cell r="F5078" t="str">
            <v>STAINLESS STEEL</v>
          </cell>
          <cell r="G5078" t="str">
            <v>22/05/20</v>
          </cell>
          <cell r="H5078" t="str">
            <v>ZJ190526N024</v>
          </cell>
          <cell r="J5078" t="str">
            <v>OWL001</v>
          </cell>
          <cell r="K5078" t="str">
            <v>OWLETT-JATON</v>
          </cell>
          <cell r="L5078" t="str">
            <v>P26A25</v>
          </cell>
          <cell r="M5078">
            <v>28</v>
          </cell>
          <cell r="N5078" t="str">
            <v>0.0503</v>
          </cell>
          <cell r="O5078" t="str">
            <v>1</v>
          </cell>
          <cell r="P5078">
            <v>1.41</v>
          </cell>
          <cell r="Q5078">
            <v>28</v>
          </cell>
        </row>
        <row r="5079">
          <cell r="D5079" t="str">
            <v>F04395-IE</v>
          </cell>
          <cell r="E5079" t="str">
            <v>M10 x 20 HEX SET A4</v>
          </cell>
          <cell r="F5079" t="str">
            <v>Stainless Steel</v>
          </cell>
          <cell r="G5079" t="str">
            <v>22/05/20</v>
          </cell>
          <cell r="H5079" t="str">
            <v>ZJ170823B038</v>
          </cell>
          <cell r="J5079" t="str">
            <v>OWL001</v>
          </cell>
          <cell r="K5079" t="str">
            <v>OWLETT-JATON</v>
          </cell>
          <cell r="L5079" t="str">
            <v>P26C21</v>
          </cell>
          <cell r="M5079">
            <v>90</v>
          </cell>
          <cell r="N5079" t="str">
            <v>0.0987</v>
          </cell>
          <cell r="O5079" t="str">
            <v>1</v>
          </cell>
          <cell r="P5079">
            <v>8.8800000000000008</v>
          </cell>
          <cell r="Q5079">
            <v>90</v>
          </cell>
        </row>
        <row r="5080">
          <cell r="D5080" t="str">
            <v>F04396-IE</v>
          </cell>
          <cell r="E5080" t="str">
            <v>M12 X 35 SOCKET CAP SCREW A4</v>
          </cell>
          <cell r="F5080" t="str">
            <v>Stainless steel</v>
          </cell>
          <cell r="G5080" t="str">
            <v>24/04/23</v>
          </cell>
          <cell r="H5080" t="str">
            <v>211217019</v>
          </cell>
          <cell r="J5080" t="str">
            <v>OWL001</v>
          </cell>
          <cell r="K5080" t="str">
            <v>OWLETT-JATON</v>
          </cell>
          <cell r="L5080" t="str">
            <v>P26B07</v>
          </cell>
          <cell r="M5080">
            <v>25</v>
          </cell>
          <cell r="N5080" t="str">
            <v>0.3873</v>
          </cell>
          <cell r="O5080" t="str">
            <v>1</v>
          </cell>
          <cell r="P5080">
            <v>9.68</v>
          </cell>
          <cell r="Q5080">
            <v>25</v>
          </cell>
        </row>
        <row r="5081">
          <cell r="D5081" t="str">
            <v>F04465-IE</v>
          </cell>
          <cell r="E5081" t="str">
            <v>M18 x 45 Hex Set Screw DIN 933</v>
          </cell>
          <cell r="F5081" t="str">
            <v>A4 Stainless Steel</v>
          </cell>
          <cell r="G5081" t="str">
            <v>01/07/20</v>
          </cell>
          <cell r="H5081" t="str">
            <v>2816315</v>
          </cell>
          <cell r="J5081" t="str">
            <v>APE001</v>
          </cell>
          <cell r="K5081" t="str">
            <v>APEX STAINLESS FASTENERS LTD</v>
          </cell>
          <cell r="L5081" t="str">
            <v>P22F04</v>
          </cell>
          <cell r="M5081">
            <v>12</v>
          </cell>
          <cell r="N5081" t="str">
            <v>0.7583</v>
          </cell>
          <cell r="O5081" t="str">
            <v>1</v>
          </cell>
          <cell r="P5081">
            <v>9.1</v>
          </cell>
          <cell r="Q5081">
            <v>12</v>
          </cell>
        </row>
        <row r="5082">
          <cell r="D5082" t="str">
            <v>F04671-IE</v>
          </cell>
          <cell r="E5082" t="str">
            <v>M8 Hex Locknut DIN439 A4</v>
          </cell>
          <cell r="G5082" t="str">
            <v>05/01/21</v>
          </cell>
          <cell r="H5082" t="str">
            <v>ZJ170302N010</v>
          </cell>
          <cell r="K5082" t="str">
            <v>*** UNKNOWN SUPPLIER ***</v>
          </cell>
          <cell r="L5082" t="str">
            <v>P24D04</v>
          </cell>
          <cell r="M5082">
            <v>500</v>
          </cell>
          <cell r="N5082" t="str">
            <v>0.0000</v>
          </cell>
          <cell r="O5082" t="str">
            <v>1</v>
          </cell>
          <cell r="P5082">
            <v>0</v>
          </cell>
          <cell r="Q5082">
            <v>500</v>
          </cell>
        </row>
        <row r="5083">
          <cell r="D5083" t="str">
            <v>F04674-IE</v>
          </cell>
          <cell r="E5083" t="str">
            <v>M12 Hex Locknut DIN439 A4</v>
          </cell>
          <cell r="G5083" t="str">
            <v>05/01/21</v>
          </cell>
          <cell r="H5083" t="str">
            <v>ZJ170118N038</v>
          </cell>
          <cell r="K5083" t="str">
            <v>*** UNKNOWN SUPPLIER ***</v>
          </cell>
          <cell r="L5083" t="str">
            <v>P24C25</v>
          </cell>
          <cell r="M5083">
            <v>100</v>
          </cell>
          <cell r="N5083" t="str">
            <v>0.0000</v>
          </cell>
          <cell r="O5083" t="str">
            <v>1</v>
          </cell>
          <cell r="P5083">
            <v>0</v>
          </cell>
          <cell r="Q5083">
            <v>100</v>
          </cell>
        </row>
        <row r="5084">
          <cell r="D5084" t="str">
            <v>F04676-IE</v>
          </cell>
          <cell r="E5084" t="str">
            <v>M4 Hex Lock Nut DIN439 A4</v>
          </cell>
          <cell r="G5084" t="str">
            <v>05/01/21</v>
          </cell>
          <cell r="H5084" t="str">
            <v>11716112819</v>
          </cell>
          <cell r="K5084" t="str">
            <v>*** UNKNOWN SUPPLIER ***</v>
          </cell>
          <cell r="L5084" t="str">
            <v>P24C24</v>
          </cell>
          <cell r="M5084">
            <v>1000</v>
          </cell>
          <cell r="N5084" t="str">
            <v>0.0000</v>
          </cell>
          <cell r="O5084" t="str">
            <v>1</v>
          </cell>
          <cell r="P5084">
            <v>0</v>
          </cell>
          <cell r="Q5084">
            <v>1000</v>
          </cell>
        </row>
        <row r="5085">
          <cell r="D5085" t="str">
            <v>F04753-IE</v>
          </cell>
          <cell r="E5085" t="str">
            <v>M8 x 1 metre Studding A4</v>
          </cell>
          <cell r="G5085" t="str">
            <v>23/04/21</v>
          </cell>
          <cell r="H5085" t="str">
            <v>729187</v>
          </cell>
          <cell r="J5085" t="str">
            <v>OWL001</v>
          </cell>
          <cell r="K5085" t="str">
            <v>OWLETT-JATON</v>
          </cell>
          <cell r="L5085" t="str">
            <v>P22H02</v>
          </cell>
          <cell r="M5085">
            <v>7</v>
          </cell>
          <cell r="N5085" t="str">
            <v>1.2200</v>
          </cell>
          <cell r="O5085" t="str">
            <v>1</v>
          </cell>
          <cell r="P5085">
            <v>8.5399999999999991</v>
          </cell>
          <cell r="Q5085">
            <v>7</v>
          </cell>
        </row>
        <row r="5086">
          <cell r="D5086" t="str">
            <v>ZZ00001059</v>
          </cell>
          <cell r="E5086" t="str">
            <v>M10 x 20 SOCKET CAP A4</v>
          </cell>
          <cell r="F5086" t="str">
            <v>STAINLESS STEEL</v>
          </cell>
          <cell r="G5086" t="str">
            <v>31/01/23</v>
          </cell>
          <cell r="H5086" t="str">
            <v>62596</v>
          </cell>
          <cell r="J5086" t="str">
            <v>APE001</v>
          </cell>
          <cell r="K5086" t="str">
            <v>APEX STAINLESS FASTENERS LTD</v>
          </cell>
          <cell r="L5086" t="str">
            <v>P25G14</v>
          </cell>
          <cell r="M5086">
            <v>100</v>
          </cell>
          <cell r="N5086" t="str">
            <v>0.1570</v>
          </cell>
          <cell r="O5086" t="str">
            <v>1</v>
          </cell>
          <cell r="P5086">
            <v>15.7</v>
          </cell>
          <cell r="Q5086">
            <v>100</v>
          </cell>
        </row>
        <row r="5087">
          <cell r="D5087" t="str">
            <v>ZZ00000497</v>
          </cell>
          <cell r="E5087" t="str">
            <v>M20 NYLON NUT TYPE P BZP</v>
          </cell>
          <cell r="G5087" t="str">
            <v>09/05/23</v>
          </cell>
          <cell r="H5087" t="str">
            <v>2210090</v>
          </cell>
          <cell r="J5087" t="str">
            <v>OWL001</v>
          </cell>
          <cell r="K5087" t="str">
            <v>OWLETT-JATON</v>
          </cell>
          <cell r="L5087" t="str">
            <v>P23E16</v>
          </cell>
          <cell r="M5087">
            <v>25</v>
          </cell>
          <cell r="N5087" t="str">
            <v>0.1803</v>
          </cell>
          <cell r="O5087" t="str">
            <v>1</v>
          </cell>
          <cell r="P5087">
            <v>4.51</v>
          </cell>
          <cell r="Q5087">
            <v>25</v>
          </cell>
        </row>
        <row r="5088">
          <cell r="D5088" t="str">
            <v>ZZ00000520</v>
          </cell>
          <cell r="E5088" t="str">
            <v>4 X 1" RECESSED CSK SELF TAPER</v>
          </cell>
          <cell r="F5088" t="str">
            <v>BZP</v>
          </cell>
          <cell r="G5088" t="str">
            <v>08/09/21</v>
          </cell>
          <cell r="H5088" t="str">
            <v>FZ0760-001</v>
          </cell>
          <cell r="J5088" t="str">
            <v>OWL001</v>
          </cell>
          <cell r="K5088" t="str">
            <v>OWLETT-JATON</v>
          </cell>
          <cell r="L5088" t="str">
            <v>P24F26</v>
          </cell>
          <cell r="M5088">
            <v>950</v>
          </cell>
          <cell r="N5088" t="str">
            <v>0.0046</v>
          </cell>
          <cell r="O5088" t="str">
            <v>1</v>
          </cell>
          <cell r="P5088">
            <v>4.37</v>
          </cell>
          <cell r="Q5088">
            <v>950</v>
          </cell>
        </row>
        <row r="5089">
          <cell r="D5089" t="str">
            <v>ZZ00002326</v>
          </cell>
          <cell r="E5089" t="str">
            <v>M5 X 50 SOCKET BUTTON A2</v>
          </cell>
          <cell r="G5089" t="str">
            <v>22/08/22</v>
          </cell>
          <cell r="H5089" t="str">
            <v>2SB5050</v>
          </cell>
          <cell r="J5089" t="str">
            <v>APE001</v>
          </cell>
          <cell r="K5089" t="str">
            <v>APEX STAINLESS FASTENERS LTD</v>
          </cell>
          <cell r="L5089" t="str">
            <v>P25C03</v>
          </cell>
          <cell r="M5089">
            <v>100</v>
          </cell>
          <cell r="N5089" t="str">
            <v>0.0409</v>
          </cell>
          <cell r="O5089" t="str">
            <v>1</v>
          </cell>
          <cell r="P5089">
            <v>4.09</v>
          </cell>
          <cell r="Q5089">
            <v>100</v>
          </cell>
        </row>
        <row r="5090">
          <cell r="D5090" t="str">
            <v>ZZ00002328</v>
          </cell>
          <cell r="E5090" t="str">
            <v>M6 X 100 HEX SET A2</v>
          </cell>
          <cell r="G5090" t="str">
            <v>12/08/22</v>
          </cell>
          <cell r="H5090" t="str">
            <v>Z3000283501</v>
          </cell>
          <cell r="J5090" t="str">
            <v>OWL001</v>
          </cell>
          <cell r="K5090" t="str">
            <v>OWLETT-JATON</v>
          </cell>
          <cell r="L5090" t="str">
            <v>P26C18</v>
          </cell>
          <cell r="M5090">
            <v>50</v>
          </cell>
          <cell r="N5090" t="str">
            <v>0.1601</v>
          </cell>
          <cell r="O5090" t="str">
            <v>1</v>
          </cell>
          <cell r="P5090">
            <v>8</v>
          </cell>
          <cell r="Q5090">
            <v>50</v>
          </cell>
        </row>
        <row r="5091">
          <cell r="D5091" t="str">
            <v>01-00-TA006PTFE-3D</v>
          </cell>
          <cell r="E5091" t="str">
            <v>O-RING BS006 (2.90 X 1.78)</v>
          </cell>
          <cell r="F5091" t="str">
            <v>WHITE PTFE</v>
          </cell>
          <cell r="G5091" t="str">
            <v>31/10/19</v>
          </cell>
          <cell r="H5091" t="str">
            <v>P0523/5</v>
          </cell>
          <cell r="J5091" t="str">
            <v>CLA001</v>
          </cell>
          <cell r="K5091" t="str">
            <v>CLARON HYDRAULIC SERVICES</v>
          </cell>
          <cell r="L5091" t="str">
            <v>51A304</v>
          </cell>
          <cell r="M5091">
            <v>910</v>
          </cell>
          <cell r="N5091" t="str">
            <v>0.0860</v>
          </cell>
          <cell r="O5091" t="str">
            <v>1</v>
          </cell>
          <cell r="P5091">
            <v>78.260000000000005</v>
          </cell>
          <cell r="Q5091">
            <v>910</v>
          </cell>
        </row>
        <row r="5092">
          <cell r="D5092" t="str">
            <v>01-00-TA010PTFE-ZU</v>
          </cell>
          <cell r="E5092" t="str">
            <v>O-RING BS010 (6.07 X 1.78)</v>
          </cell>
          <cell r="F5092" t="str">
            <v>WHITE PTFE</v>
          </cell>
          <cell r="G5092" t="str">
            <v>31/10/19</v>
          </cell>
          <cell r="H5092" t="str">
            <v>datatransfer</v>
          </cell>
          <cell r="I5092" t="str">
            <v>000678</v>
          </cell>
          <cell r="J5092" t="str">
            <v>PRO001</v>
          </cell>
          <cell r="K5092" t="str">
            <v>PRODEFLON S.P.A</v>
          </cell>
          <cell r="L5092" t="str">
            <v>04A109</v>
          </cell>
          <cell r="M5092">
            <v>9</v>
          </cell>
          <cell r="N5092" t="str">
            <v>0.0140</v>
          </cell>
          <cell r="O5092" t="str">
            <v>1</v>
          </cell>
          <cell r="P5092">
            <v>0.13</v>
          </cell>
          <cell r="Q5092">
            <v>9</v>
          </cell>
        </row>
        <row r="5093">
          <cell r="D5093" t="str">
            <v>01-00-TA012PTFE</v>
          </cell>
          <cell r="E5093" t="str">
            <v>O-RING BS012 (9.25 X 1.78)</v>
          </cell>
          <cell r="F5093" t="str">
            <v>WHITE PTFE</v>
          </cell>
          <cell r="G5093" t="str">
            <v>01/09/20</v>
          </cell>
          <cell r="H5093" t="str">
            <v>275150019360</v>
          </cell>
          <cell r="I5093" t="str">
            <v>03/12/2019</v>
          </cell>
          <cell r="J5093" t="str">
            <v>ANY001</v>
          </cell>
          <cell r="K5093" t="str">
            <v>ANYSEALS NV</v>
          </cell>
          <cell r="L5093" t="str">
            <v>P51B01</v>
          </cell>
          <cell r="M5093">
            <v>9</v>
          </cell>
          <cell r="N5093" t="str">
            <v>0.1218</v>
          </cell>
          <cell r="O5093" t="str">
            <v>1</v>
          </cell>
          <cell r="P5093">
            <v>1.1000000000000001</v>
          </cell>
          <cell r="Q5093">
            <v>9</v>
          </cell>
        </row>
        <row r="5094">
          <cell r="D5094" t="str">
            <v>01-00-TA019PTFE</v>
          </cell>
          <cell r="E5094" t="str">
            <v>O-RING BS019 (20.35 X 1.78)</v>
          </cell>
          <cell r="F5094" t="str">
            <v>PTFE</v>
          </cell>
          <cell r="G5094" t="str">
            <v>07/09/21</v>
          </cell>
          <cell r="H5094" t="str">
            <v>80877021185</v>
          </cell>
          <cell r="I5094" t="str">
            <v>18/05/21</v>
          </cell>
          <cell r="J5094" t="str">
            <v>ANY001</v>
          </cell>
          <cell r="K5094" t="str">
            <v>ANYSEALS NV</v>
          </cell>
          <cell r="L5094" t="str">
            <v>P34A13</v>
          </cell>
          <cell r="M5094">
            <v>76</v>
          </cell>
          <cell r="N5094" t="str">
            <v>0.1629</v>
          </cell>
          <cell r="O5094" t="str">
            <v>1</v>
          </cell>
          <cell r="P5094">
            <v>12.38</v>
          </cell>
          <cell r="Q5094">
            <v>76</v>
          </cell>
        </row>
        <row r="5095">
          <cell r="D5095" t="str">
            <v>01-00-TA019PTFE</v>
          </cell>
          <cell r="E5095" t="str">
            <v>O-RING BS019 (20.35 X 1.78)</v>
          </cell>
          <cell r="F5095" t="str">
            <v>PTFE</v>
          </cell>
          <cell r="G5095" t="str">
            <v>07/09/21</v>
          </cell>
          <cell r="H5095" t="str">
            <v>79380021025</v>
          </cell>
          <cell r="I5095" t="str">
            <v>21/12/20</v>
          </cell>
          <cell r="J5095" t="str">
            <v>ANY001</v>
          </cell>
          <cell r="K5095" t="str">
            <v>ANYSEALS NV</v>
          </cell>
          <cell r="L5095" t="str">
            <v>P34A13</v>
          </cell>
          <cell r="M5095">
            <v>24</v>
          </cell>
          <cell r="N5095" t="str">
            <v>0.1629</v>
          </cell>
          <cell r="O5095" t="str">
            <v>1</v>
          </cell>
          <cell r="P5095">
            <v>3.91</v>
          </cell>
          <cell r="Q5095">
            <v>24</v>
          </cell>
        </row>
        <row r="5096">
          <cell r="D5096" t="str">
            <v>01-00-TA026PTFE-3D</v>
          </cell>
          <cell r="E5096" t="str">
            <v>O-RING BS026 (31.47 X 1.78)</v>
          </cell>
          <cell r="F5096" t="str">
            <v>WHITE PTFE</v>
          </cell>
          <cell r="G5096" t="str">
            <v>31/10/19</v>
          </cell>
          <cell r="H5096" t="str">
            <v>3DY1026/15</v>
          </cell>
          <cell r="J5096" t="str">
            <v>CLA001</v>
          </cell>
          <cell r="K5096" t="str">
            <v>CLARON HYDRAULIC SERVICES</v>
          </cell>
          <cell r="L5096" t="str">
            <v>P2C12</v>
          </cell>
          <cell r="M5096">
            <v>70</v>
          </cell>
          <cell r="N5096" t="str">
            <v>0.3260</v>
          </cell>
          <cell r="O5096" t="str">
            <v>1</v>
          </cell>
          <cell r="P5096">
            <v>22.82</v>
          </cell>
          <cell r="Q5096">
            <v>70</v>
          </cell>
        </row>
        <row r="5097">
          <cell r="D5097" t="str">
            <v>01-00-TA114PTFE-3D</v>
          </cell>
          <cell r="E5097" t="str">
            <v>O-RING BS114 (15.54 X 2.62)</v>
          </cell>
          <cell r="F5097" t="str">
            <v>WHITE PTFE</v>
          </cell>
          <cell r="G5097" t="str">
            <v>31/10/19</v>
          </cell>
          <cell r="H5097" t="str">
            <v>M0711/16</v>
          </cell>
          <cell r="I5097" t="str">
            <v>0000000000</v>
          </cell>
          <cell r="J5097" t="str">
            <v>CLA001</v>
          </cell>
          <cell r="K5097" t="str">
            <v>CLARON HYDRAULIC SERVICES</v>
          </cell>
          <cell r="L5097" t="str">
            <v>10A206</v>
          </cell>
          <cell r="M5097">
            <v>9</v>
          </cell>
          <cell r="N5097" t="str">
            <v>0.1659</v>
          </cell>
          <cell r="O5097" t="str">
            <v>1</v>
          </cell>
          <cell r="P5097">
            <v>1.49</v>
          </cell>
          <cell r="Q5097">
            <v>9</v>
          </cell>
        </row>
        <row r="5098">
          <cell r="D5098" t="str">
            <v>01-00-TA121PTFE</v>
          </cell>
          <cell r="E5098" t="str">
            <v>O-RING BS121 (26.65 X 2.62)</v>
          </cell>
          <cell r="F5098" t="str">
            <v>WHITE PTFE</v>
          </cell>
          <cell r="G5098" t="str">
            <v>09/04/24</v>
          </cell>
          <cell r="H5098" t="str">
            <v>85240022195</v>
          </cell>
          <cell r="I5098" t="str">
            <v>02/06/22</v>
          </cell>
          <cell r="J5098" t="str">
            <v>ANY001</v>
          </cell>
          <cell r="K5098" t="str">
            <v>ANYSEALS NV</v>
          </cell>
          <cell r="L5098" t="str">
            <v>P50A02</v>
          </cell>
          <cell r="M5098">
            <v>50</v>
          </cell>
          <cell r="N5098" t="str">
            <v>0.3248</v>
          </cell>
          <cell r="O5098" t="str">
            <v>1</v>
          </cell>
          <cell r="P5098">
            <v>16.239999999999998</v>
          </cell>
          <cell r="Q5098">
            <v>50</v>
          </cell>
        </row>
        <row r="5099">
          <cell r="D5099" t="str">
            <v>01-00-TA126PTFE-ZU</v>
          </cell>
          <cell r="E5099" t="str">
            <v>PTFE O RING ,34.60 X 2.62</v>
          </cell>
          <cell r="F5099" t="str">
            <v>BS126</v>
          </cell>
          <cell r="G5099" t="str">
            <v>31/10/19</v>
          </cell>
          <cell r="H5099" t="str">
            <v>datatransfer</v>
          </cell>
          <cell r="I5099" t="str">
            <v>5362</v>
          </cell>
          <cell r="J5099" t="str">
            <v>PRO001</v>
          </cell>
          <cell r="K5099" t="str">
            <v>PRODEFLON S.P.A</v>
          </cell>
          <cell r="L5099" t="str">
            <v>05A201</v>
          </cell>
          <cell r="M5099">
            <v>505</v>
          </cell>
          <cell r="N5099" t="str">
            <v>0.0865</v>
          </cell>
          <cell r="O5099" t="str">
            <v>1</v>
          </cell>
          <cell r="P5099">
            <v>43.68</v>
          </cell>
          <cell r="Q5099">
            <v>505</v>
          </cell>
        </row>
        <row r="5100">
          <cell r="D5100" t="str">
            <v>01-00-TA126PTFE-ZU</v>
          </cell>
          <cell r="E5100" t="str">
            <v>PTFE O RING ,34.60 X 2.62</v>
          </cell>
          <cell r="F5100" t="str">
            <v>BS126</v>
          </cell>
          <cell r="G5100" t="str">
            <v>31/10/19</v>
          </cell>
          <cell r="H5100" t="str">
            <v>datatransfer</v>
          </cell>
          <cell r="I5100" t="str">
            <v>5362</v>
          </cell>
          <cell r="J5100" t="str">
            <v>PRO001</v>
          </cell>
          <cell r="K5100" t="str">
            <v>PRODEFLON S.P.A</v>
          </cell>
          <cell r="L5100" t="str">
            <v>05A101</v>
          </cell>
          <cell r="M5100">
            <v>110</v>
          </cell>
          <cell r="N5100" t="str">
            <v>0.0865</v>
          </cell>
          <cell r="O5100" t="str">
            <v>1</v>
          </cell>
          <cell r="P5100">
            <v>9.51</v>
          </cell>
          <cell r="Q5100">
            <v>110</v>
          </cell>
        </row>
        <row r="5101">
          <cell r="D5101" t="str">
            <v>01-00-TA130PTFE</v>
          </cell>
          <cell r="E5101" t="str">
            <v>PTFE O RING ,40.95 X 2.62</v>
          </cell>
          <cell r="F5101" t="str">
            <v>BS130</v>
          </cell>
          <cell r="G5101" t="str">
            <v>31/10/19</v>
          </cell>
          <cell r="H5101" t="str">
            <v>54125014220</v>
          </cell>
          <cell r="I5101" t="str">
            <v>180814</v>
          </cell>
          <cell r="J5101" t="str">
            <v>ANY001</v>
          </cell>
          <cell r="K5101" t="str">
            <v>ANYSEALS NV</v>
          </cell>
          <cell r="L5101" t="str">
            <v>P34D24</v>
          </cell>
          <cell r="M5101">
            <v>34</v>
          </cell>
          <cell r="N5101" t="str">
            <v>0.4075</v>
          </cell>
          <cell r="O5101" t="str">
            <v>1</v>
          </cell>
          <cell r="P5101">
            <v>13.85</v>
          </cell>
          <cell r="Q5101">
            <v>34</v>
          </cell>
        </row>
        <row r="5102">
          <cell r="D5102" t="str">
            <v>01-00-TA130PTFE-3D</v>
          </cell>
          <cell r="E5102" t="str">
            <v>PTFE O RING ,40.95 X 2.62</v>
          </cell>
          <cell r="F5102" t="str">
            <v>BS130</v>
          </cell>
          <cell r="G5102" t="str">
            <v>31/10/19</v>
          </cell>
          <cell r="H5102" t="str">
            <v>Z1017/2</v>
          </cell>
          <cell r="I5102" t="str">
            <v>.</v>
          </cell>
          <cell r="J5102" t="str">
            <v>CLA001</v>
          </cell>
          <cell r="K5102" t="str">
            <v>CLARON HYDRAULIC SERVICES</v>
          </cell>
          <cell r="L5102" t="str">
            <v>41A105</v>
          </cell>
          <cell r="M5102">
            <v>1</v>
          </cell>
          <cell r="N5102" t="str">
            <v>1.2097</v>
          </cell>
          <cell r="O5102" t="str">
            <v>1</v>
          </cell>
          <cell r="P5102">
            <v>1.21</v>
          </cell>
          <cell r="Q5102">
            <v>1</v>
          </cell>
        </row>
        <row r="5103">
          <cell r="D5103" t="str">
            <v>01-00-TA219PTFE</v>
          </cell>
          <cell r="E5103" t="str">
            <v>O RING BS219 (32.93 X 3.53)</v>
          </cell>
          <cell r="F5103" t="str">
            <v>PTFE</v>
          </cell>
          <cell r="G5103" t="str">
            <v>17/01/23</v>
          </cell>
          <cell r="H5103" t="str">
            <v>86111022315</v>
          </cell>
          <cell r="I5103" t="str">
            <v>13/10/22</v>
          </cell>
          <cell r="J5103" t="str">
            <v>ANY001</v>
          </cell>
          <cell r="K5103" t="str">
            <v>ANYSEALS NV</v>
          </cell>
          <cell r="L5103" t="str">
            <v>P51B24</v>
          </cell>
          <cell r="M5103">
            <v>30</v>
          </cell>
          <cell r="N5103" t="str">
            <v>0.6100</v>
          </cell>
          <cell r="O5103" t="str">
            <v>1</v>
          </cell>
          <cell r="P5103">
            <v>18.3</v>
          </cell>
          <cell r="Q5103">
            <v>30</v>
          </cell>
        </row>
        <row r="5104">
          <cell r="D5104" t="str">
            <v>01-00-TA225PTFE</v>
          </cell>
          <cell r="E5104" t="str">
            <v>O-RING BS225 (47.23 X 3.53)</v>
          </cell>
          <cell r="F5104" t="str">
            <v>WHITE PTFE</v>
          </cell>
          <cell r="G5104" t="str">
            <v>04/07/22</v>
          </cell>
          <cell r="H5104" t="str">
            <v>2631039-0-8</v>
          </cell>
          <cell r="I5104" t="str">
            <v>01/07/22</v>
          </cell>
          <cell r="J5104" t="str">
            <v>HAY001</v>
          </cell>
          <cell r="K5104" t="str">
            <v>HAYLEY GROUP PLC</v>
          </cell>
          <cell r="L5104" t="str">
            <v>P34B10</v>
          </cell>
          <cell r="M5104">
            <v>50</v>
          </cell>
          <cell r="N5104" t="str">
            <v>0.4755</v>
          </cell>
          <cell r="O5104" t="str">
            <v>1</v>
          </cell>
          <cell r="P5104">
            <v>23.78</v>
          </cell>
          <cell r="Q5104">
            <v>50</v>
          </cell>
        </row>
        <row r="5105">
          <cell r="D5105" t="str">
            <v>01-00-TA235PTFE</v>
          </cell>
          <cell r="E5105" t="str">
            <v>O RING BS235 (78.97 X 3.53)</v>
          </cell>
          <cell r="F5105" t="str">
            <v>PTFE</v>
          </cell>
          <cell r="G5105" t="str">
            <v>31/10/19</v>
          </cell>
          <cell r="H5105" t="str">
            <v>3DZ1121/24</v>
          </cell>
          <cell r="I5105" t="str">
            <v>.</v>
          </cell>
          <cell r="J5105" t="str">
            <v>CLA001</v>
          </cell>
          <cell r="K5105" t="str">
            <v>CLARON HYDRAULIC SERVICES</v>
          </cell>
          <cell r="L5105" t="str">
            <v>58A303</v>
          </cell>
          <cell r="M5105">
            <v>10</v>
          </cell>
          <cell r="N5105" t="str">
            <v>2.9630</v>
          </cell>
          <cell r="O5105" t="str">
            <v>1</v>
          </cell>
          <cell r="P5105">
            <v>29.63</v>
          </cell>
          <cell r="Q5105">
            <v>10</v>
          </cell>
        </row>
        <row r="5106">
          <cell r="D5106" t="str">
            <v>01-00-TA239PTFE-3D</v>
          </cell>
          <cell r="E5106" t="str">
            <v>PTFE O RING ,91.67 X 3.53</v>
          </cell>
          <cell r="F5106" t="str">
            <v>BS239</v>
          </cell>
          <cell r="G5106" t="str">
            <v>31/10/19</v>
          </cell>
          <cell r="H5106" t="str">
            <v>3DQ1105/10</v>
          </cell>
          <cell r="J5106" t="str">
            <v>CLA001</v>
          </cell>
          <cell r="K5106" t="str">
            <v>CLARON HYDRAULIC SERVICES</v>
          </cell>
          <cell r="L5106" t="str">
            <v>P51E24</v>
          </cell>
          <cell r="M5106">
            <v>50</v>
          </cell>
          <cell r="N5106" t="str">
            <v>0.9730</v>
          </cell>
          <cell r="O5106" t="str">
            <v>1</v>
          </cell>
          <cell r="P5106">
            <v>48.65</v>
          </cell>
          <cell r="Q5106">
            <v>50</v>
          </cell>
        </row>
        <row r="5107">
          <cell r="D5107" t="str">
            <v>01-00-TA239PTFE-3D</v>
          </cell>
          <cell r="E5107" t="str">
            <v>PTFE O RING ,91.67 X 3.53</v>
          </cell>
          <cell r="F5107" t="str">
            <v>BS239</v>
          </cell>
          <cell r="G5107" t="str">
            <v>31/10/19</v>
          </cell>
          <cell r="H5107" t="str">
            <v>3DQ1105/10</v>
          </cell>
          <cell r="J5107" t="str">
            <v>CLA001</v>
          </cell>
          <cell r="K5107" t="str">
            <v>CLARON HYDRAULIC SERVICES</v>
          </cell>
          <cell r="L5107" t="str">
            <v>P51E14</v>
          </cell>
          <cell r="M5107">
            <v>49</v>
          </cell>
          <cell r="N5107" t="str">
            <v>0.9730</v>
          </cell>
          <cell r="O5107" t="str">
            <v>1</v>
          </cell>
          <cell r="P5107">
            <v>47.68</v>
          </cell>
          <cell r="Q5107">
            <v>49</v>
          </cell>
        </row>
        <row r="5108">
          <cell r="D5108" t="str">
            <v>01-00-TA239PTFE-3D</v>
          </cell>
          <cell r="E5108" t="str">
            <v>PTFE O RING ,91.67 X 3.53</v>
          </cell>
          <cell r="F5108" t="str">
            <v>BS239</v>
          </cell>
          <cell r="G5108" t="str">
            <v>31/10/19</v>
          </cell>
          <cell r="H5108" t="str">
            <v>3DN0425/1</v>
          </cell>
          <cell r="J5108" t="str">
            <v>CLA001</v>
          </cell>
          <cell r="K5108" t="str">
            <v>CLARON HYDRAULIC SERVICES</v>
          </cell>
          <cell r="L5108" t="str">
            <v>P51E14</v>
          </cell>
          <cell r="M5108">
            <v>51</v>
          </cell>
          <cell r="N5108" t="str">
            <v>0.9730</v>
          </cell>
          <cell r="O5108" t="str">
            <v>1</v>
          </cell>
          <cell r="P5108">
            <v>49.62</v>
          </cell>
          <cell r="Q5108">
            <v>51</v>
          </cell>
        </row>
        <row r="5109">
          <cell r="D5109" t="str">
            <v>01-00-TA333PTFE</v>
          </cell>
          <cell r="E5109" t="str">
            <v>PTFE O RING ,62.87 X 5.34</v>
          </cell>
          <cell r="F5109" t="str">
            <v>BS333</v>
          </cell>
          <cell r="G5109" t="str">
            <v>31/10/19</v>
          </cell>
          <cell r="H5109" t="str">
            <v>3DR0617/14</v>
          </cell>
          <cell r="I5109" t="str">
            <v>.</v>
          </cell>
          <cell r="J5109" t="str">
            <v>CLA001</v>
          </cell>
          <cell r="K5109" t="str">
            <v>CLARON HYDRAULIC SERVICES</v>
          </cell>
          <cell r="L5109" t="str">
            <v>32B08</v>
          </cell>
          <cell r="M5109">
            <v>3</v>
          </cell>
          <cell r="N5109" t="str">
            <v>1.7800</v>
          </cell>
          <cell r="O5109" t="str">
            <v>1</v>
          </cell>
          <cell r="P5109">
            <v>5.34</v>
          </cell>
          <cell r="Q5109">
            <v>3</v>
          </cell>
        </row>
        <row r="5110">
          <cell r="D5110" t="str">
            <v>01-00-TA450PTFE-3D</v>
          </cell>
          <cell r="E5110" t="str">
            <v>O-RING BS450 (266.07 X 6.99)</v>
          </cell>
          <cell r="F5110" t="str">
            <v>WHITE PTFE</v>
          </cell>
          <cell r="G5110" t="str">
            <v>31/10/19</v>
          </cell>
          <cell r="H5110" t="str">
            <v>Q0310/7</v>
          </cell>
          <cell r="I5110" t="str">
            <v>096639-000</v>
          </cell>
          <cell r="J5110" t="str">
            <v>CLA001</v>
          </cell>
          <cell r="K5110" t="str">
            <v>CLARON HYDRAULIC SERVICES</v>
          </cell>
          <cell r="L5110" t="str">
            <v>10B07</v>
          </cell>
          <cell r="M5110">
            <v>3</v>
          </cell>
          <cell r="N5110" t="str">
            <v>9.6030</v>
          </cell>
          <cell r="O5110" t="str">
            <v>1</v>
          </cell>
          <cell r="P5110">
            <v>28.81</v>
          </cell>
          <cell r="Q5110">
            <v>3</v>
          </cell>
        </row>
        <row r="5111">
          <cell r="D5111" t="str">
            <v>01-00-TA536PTFE-ZU</v>
          </cell>
          <cell r="E5111" t="str">
            <v>O-RING BS536 (91.70 X 1.78)</v>
          </cell>
          <cell r="F5111" t="str">
            <v>WHITE PTFE</v>
          </cell>
          <cell r="G5111" t="str">
            <v>31/10/19</v>
          </cell>
          <cell r="H5111" t="str">
            <v>ZUA4373601SS</v>
          </cell>
          <cell r="I5111" t="str">
            <v>.</v>
          </cell>
          <cell r="J5111" t="str">
            <v>PRO001</v>
          </cell>
          <cell r="K5111" t="str">
            <v>PRODEFLON S.P.A</v>
          </cell>
          <cell r="L5111" t="str">
            <v>P2D06</v>
          </cell>
          <cell r="M5111">
            <v>351</v>
          </cell>
          <cell r="N5111" t="str">
            <v>0.1691</v>
          </cell>
          <cell r="O5111" t="str">
            <v>1</v>
          </cell>
          <cell r="P5111">
            <v>59.35</v>
          </cell>
          <cell r="Q5111">
            <v>351</v>
          </cell>
        </row>
        <row r="5112">
          <cell r="D5112" t="str">
            <v>01-00-TA676PTFE</v>
          </cell>
          <cell r="E5112" t="str">
            <v>O-RING BS676 (221.62 X 6.99)</v>
          </cell>
          <cell r="F5112" t="str">
            <v>WHITE PTFE</v>
          </cell>
          <cell r="G5112" t="str">
            <v>20/01/23</v>
          </cell>
          <cell r="H5112" t="str">
            <v>249703</v>
          </cell>
          <cell r="I5112" t="str">
            <v>22/12/22</v>
          </cell>
          <cell r="J5112" t="str">
            <v>CLA001</v>
          </cell>
          <cell r="K5112" t="str">
            <v>CLARON HYDRAULIC SERVICES</v>
          </cell>
          <cell r="L5112" t="str">
            <v>P35E07</v>
          </cell>
          <cell r="M5112">
            <v>11</v>
          </cell>
          <cell r="N5112" t="str">
            <v>0.0000</v>
          </cell>
          <cell r="O5112" t="str">
            <v>1</v>
          </cell>
          <cell r="P5112">
            <v>0</v>
          </cell>
          <cell r="Q5112">
            <v>11</v>
          </cell>
        </row>
        <row r="5113">
          <cell r="D5113" t="str">
            <v>01-01-TA010PTFE</v>
          </cell>
          <cell r="E5113" t="str">
            <v>O-RING 12.1 X 2.7MM PTFE</v>
          </cell>
          <cell r="G5113" t="str">
            <v>31/10/19</v>
          </cell>
          <cell r="H5113" t="str">
            <v>60398016150</v>
          </cell>
          <cell r="I5113" t="str">
            <v>060516</v>
          </cell>
          <cell r="J5113" t="str">
            <v>ANY001</v>
          </cell>
          <cell r="K5113" t="str">
            <v>ANYSEALS NV</v>
          </cell>
          <cell r="L5113" t="str">
            <v>45A201</v>
          </cell>
          <cell r="M5113">
            <v>19</v>
          </cell>
          <cell r="N5113" t="str">
            <v>0.1874</v>
          </cell>
          <cell r="O5113" t="str">
            <v>1</v>
          </cell>
          <cell r="P5113">
            <v>3.56</v>
          </cell>
          <cell r="Q5113">
            <v>19</v>
          </cell>
        </row>
        <row r="5114">
          <cell r="D5114" t="str">
            <v>01-02-TA731PTFE</v>
          </cell>
          <cell r="E5114" t="str">
            <v>PTFE O RING ,54.5X 3</v>
          </cell>
          <cell r="G5114" t="str">
            <v>31/10/19</v>
          </cell>
          <cell r="H5114" t="str">
            <v>3DX1028/1</v>
          </cell>
          <cell r="I5114" t="str">
            <v>.</v>
          </cell>
          <cell r="J5114" t="str">
            <v>CLA001</v>
          </cell>
          <cell r="K5114" t="str">
            <v>CLARON HYDRAULIC SERVICES</v>
          </cell>
          <cell r="L5114" t="str">
            <v>P2D01</v>
          </cell>
          <cell r="M5114">
            <v>400</v>
          </cell>
          <cell r="N5114" t="str">
            <v>0.7090</v>
          </cell>
          <cell r="O5114" t="str">
            <v>1</v>
          </cell>
          <cell r="P5114">
            <v>283.60000000000002</v>
          </cell>
          <cell r="Q5114">
            <v>400</v>
          </cell>
        </row>
        <row r="5115">
          <cell r="D5115" t="str">
            <v>01-02-TA731PTFE</v>
          </cell>
          <cell r="E5115" t="str">
            <v>PTFE O RING ,54.5X 3</v>
          </cell>
          <cell r="G5115" t="str">
            <v>31/10/19</v>
          </cell>
          <cell r="H5115" t="str">
            <v>3DX0831/19</v>
          </cell>
          <cell r="I5115" t="str">
            <v>.</v>
          </cell>
          <cell r="J5115" t="str">
            <v>CLA001</v>
          </cell>
          <cell r="K5115" t="str">
            <v>CLARON HYDRAULIC SERVICES</v>
          </cell>
          <cell r="L5115" t="str">
            <v>29A307</v>
          </cell>
          <cell r="M5115">
            <v>150</v>
          </cell>
          <cell r="N5115" t="str">
            <v>0.7090</v>
          </cell>
          <cell r="O5115" t="str">
            <v>1</v>
          </cell>
          <cell r="P5115">
            <v>106.35</v>
          </cell>
          <cell r="Q5115">
            <v>150</v>
          </cell>
        </row>
        <row r="5116">
          <cell r="D5116" t="str">
            <v>01-02-TA739PTFE-3D</v>
          </cell>
          <cell r="E5116" t="str">
            <v>PTFE O RING ,69.5X 3</v>
          </cell>
          <cell r="G5116" t="str">
            <v>31/10/19</v>
          </cell>
          <cell r="H5116" t="str">
            <v>datatransfer</v>
          </cell>
          <cell r="J5116" t="str">
            <v>CLA001</v>
          </cell>
          <cell r="K5116" t="str">
            <v>CLARON HYDRAULIC SERVICES</v>
          </cell>
          <cell r="L5116" t="str">
            <v>P2C05</v>
          </cell>
          <cell r="M5116">
            <v>5</v>
          </cell>
          <cell r="N5116" t="str">
            <v>0.8550</v>
          </cell>
          <cell r="O5116" t="str">
            <v>1</v>
          </cell>
          <cell r="P5116">
            <v>4.28</v>
          </cell>
          <cell r="Q5116">
            <v>5</v>
          </cell>
        </row>
        <row r="5117">
          <cell r="D5117" t="str">
            <v>01-02-TA741PTFE</v>
          </cell>
          <cell r="E5117" t="str">
            <v>O-RING 79.5 X 3 PTFE</v>
          </cell>
          <cell r="G5117" t="str">
            <v>31/10/19</v>
          </cell>
          <cell r="H5117" t="str">
            <v>F1114/1</v>
          </cell>
          <cell r="I5117" t="str">
            <v>232770</v>
          </cell>
          <cell r="J5117" t="str">
            <v>CLA001</v>
          </cell>
          <cell r="K5117" t="str">
            <v>CLARON HYDRAULIC SERVICES</v>
          </cell>
          <cell r="L5117" t="str">
            <v>P33A26</v>
          </cell>
          <cell r="M5117">
            <v>27</v>
          </cell>
          <cell r="N5117" t="str">
            <v>1.0760</v>
          </cell>
          <cell r="O5117" t="str">
            <v>1</v>
          </cell>
          <cell r="P5117">
            <v>29.05</v>
          </cell>
          <cell r="Q5117">
            <v>27</v>
          </cell>
        </row>
        <row r="5118">
          <cell r="D5118" t="str">
            <v>01-02-TA742PTFE</v>
          </cell>
          <cell r="E5118" t="str">
            <v>O RING 84.5 X 3 PTFE</v>
          </cell>
          <cell r="G5118" t="str">
            <v>06/04/21</v>
          </cell>
          <cell r="H5118" t="str">
            <v>79380021080</v>
          </cell>
          <cell r="I5118" t="str">
            <v>26/01/21</v>
          </cell>
          <cell r="J5118" t="str">
            <v>ANY001</v>
          </cell>
          <cell r="K5118" t="str">
            <v>ANYSEALS NV</v>
          </cell>
          <cell r="L5118" t="str">
            <v>P34E04</v>
          </cell>
          <cell r="M5118">
            <v>84</v>
          </cell>
          <cell r="N5118" t="str">
            <v>0.7422</v>
          </cell>
          <cell r="O5118" t="str">
            <v>1</v>
          </cell>
          <cell r="P5118">
            <v>62.34</v>
          </cell>
          <cell r="Q5118">
            <v>84</v>
          </cell>
        </row>
        <row r="5119">
          <cell r="D5119" t="str">
            <v>01-02-TA743PTFE</v>
          </cell>
          <cell r="E5119" t="str">
            <v>O-RING 89.5 X 3 WHITE PTFE</v>
          </cell>
          <cell r="G5119" t="str">
            <v>31/10/19</v>
          </cell>
          <cell r="H5119" t="str">
            <v>B67687018090</v>
          </cell>
          <cell r="I5119" t="str">
            <v>120218</v>
          </cell>
          <cell r="J5119" t="str">
            <v>ANY001</v>
          </cell>
          <cell r="K5119" t="str">
            <v>ANYSEALS NV</v>
          </cell>
          <cell r="L5119" t="str">
            <v>P34D07</v>
          </cell>
          <cell r="M5119">
            <v>8</v>
          </cell>
          <cell r="N5119" t="str">
            <v>0.7757</v>
          </cell>
          <cell r="O5119" t="str">
            <v>1</v>
          </cell>
          <cell r="P5119">
            <v>6.21</v>
          </cell>
          <cell r="Q5119">
            <v>8</v>
          </cell>
        </row>
        <row r="5120">
          <cell r="D5120" t="str">
            <v>01-02-TA748PTFE-3D</v>
          </cell>
          <cell r="E5120" t="str">
            <v>O-RING 114.5 X 3 WHITE PTFE</v>
          </cell>
          <cell r="G5120" t="str">
            <v>31/10/19</v>
          </cell>
          <cell r="H5120" t="str">
            <v>3DQ0629/10</v>
          </cell>
          <cell r="I5120" t="str">
            <v>.</v>
          </cell>
          <cell r="J5120" t="str">
            <v>CLA001</v>
          </cell>
          <cell r="K5120" t="str">
            <v>CLARON HYDRAULIC SERVICES</v>
          </cell>
          <cell r="L5120" t="str">
            <v>37B07</v>
          </cell>
          <cell r="M5120">
            <v>3</v>
          </cell>
          <cell r="N5120" t="str">
            <v>2.4800</v>
          </cell>
          <cell r="O5120" t="str">
            <v>1</v>
          </cell>
          <cell r="P5120">
            <v>7.44</v>
          </cell>
          <cell r="Q5120">
            <v>3</v>
          </cell>
        </row>
        <row r="5121">
          <cell r="D5121" t="str">
            <v>01-02-TA818PTFE</v>
          </cell>
          <cell r="E5121" t="str">
            <v>O RING ,59.3 X 5.7 PTFE</v>
          </cell>
          <cell r="G5121" t="str">
            <v>31/10/19</v>
          </cell>
          <cell r="H5121" t="str">
            <v>3CW0312/5</v>
          </cell>
          <cell r="I5121" t="str">
            <v>.</v>
          </cell>
          <cell r="J5121" t="str">
            <v>CLA001</v>
          </cell>
          <cell r="K5121" t="str">
            <v>CLARON HYDRAULIC SERVICES</v>
          </cell>
          <cell r="L5121" t="str">
            <v>P2C21</v>
          </cell>
          <cell r="M5121">
            <v>2</v>
          </cell>
          <cell r="N5121" t="str">
            <v>1.0103</v>
          </cell>
          <cell r="O5121" t="str">
            <v>1</v>
          </cell>
          <cell r="P5121">
            <v>2.02</v>
          </cell>
          <cell r="Q5121">
            <v>2</v>
          </cell>
        </row>
        <row r="5122">
          <cell r="D5122" t="str">
            <v>01-04-TA012PTFE</v>
          </cell>
          <cell r="E5122" t="str">
            <v>O-RING 12 X 2 WHITE PTFE</v>
          </cell>
          <cell r="G5122" t="str">
            <v>07/08/23</v>
          </cell>
          <cell r="H5122" t="str">
            <v>B84583022136</v>
          </cell>
          <cell r="I5122" t="str">
            <v>22/03/22</v>
          </cell>
          <cell r="J5122" t="str">
            <v>ANY001</v>
          </cell>
          <cell r="K5122" t="str">
            <v>ANYSEALS NV</v>
          </cell>
          <cell r="L5122" t="str">
            <v>P51B01</v>
          </cell>
          <cell r="M5122">
            <v>49</v>
          </cell>
          <cell r="N5122" t="str">
            <v>0.0000</v>
          </cell>
          <cell r="O5122" t="str">
            <v>1</v>
          </cell>
          <cell r="P5122">
            <v>0</v>
          </cell>
          <cell r="Q5122">
            <v>49</v>
          </cell>
        </row>
        <row r="5123">
          <cell r="D5123" t="str">
            <v>01-04-TA014PTFE</v>
          </cell>
          <cell r="E5123" t="str">
            <v>O RING ,14 X 2 PTFE</v>
          </cell>
          <cell r="G5123" t="str">
            <v>31/10/19</v>
          </cell>
          <cell r="H5123" t="str">
            <v>B72861019190</v>
          </cell>
          <cell r="I5123" t="str">
            <v>100619</v>
          </cell>
          <cell r="J5123" t="str">
            <v>ANY001</v>
          </cell>
          <cell r="K5123" t="str">
            <v>ANYSEALS NV</v>
          </cell>
          <cell r="L5123" t="str">
            <v>P51D21</v>
          </cell>
          <cell r="M5123">
            <v>25</v>
          </cell>
          <cell r="N5123" t="str">
            <v>0.1770</v>
          </cell>
          <cell r="O5123" t="str">
            <v>1</v>
          </cell>
          <cell r="P5123">
            <v>4.43</v>
          </cell>
          <cell r="Q5123">
            <v>25</v>
          </cell>
        </row>
        <row r="5124">
          <cell r="D5124" t="str">
            <v>01-04-TA023PTFE</v>
          </cell>
          <cell r="E5124" t="str">
            <v>O RING 23 X 2 WHITE PTFE</v>
          </cell>
          <cell r="G5124" t="str">
            <v>07/02/23</v>
          </cell>
          <cell r="H5124" t="str">
            <v>275669020090</v>
          </cell>
          <cell r="I5124" t="str">
            <v>25/02/20</v>
          </cell>
          <cell r="J5124" t="str">
            <v>ANY001</v>
          </cell>
          <cell r="K5124" t="str">
            <v>ANYSEALS NV</v>
          </cell>
          <cell r="L5124" t="str">
            <v>P51B02</v>
          </cell>
          <cell r="M5124">
            <v>41</v>
          </cell>
          <cell r="N5124" t="str">
            <v>0.3210</v>
          </cell>
          <cell r="O5124" t="str">
            <v>1</v>
          </cell>
          <cell r="P5124">
            <v>13.16</v>
          </cell>
          <cell r="Q5124">
            <v>41</v>
          </cell>
        </row>
        <row r="5125">
          <cell r="D5125" t="str">
            <v>01-04-TA025PTFE</v>
          </cell>
          <cell r="E5125" t="str">
            <v>O RING ,25 X 2 PTFE</v>
          </cell>
          <cell r="G5125" t="str">
            <v>31/10/19</v>
          </cell>
          <cell r="H5125" t="str">
            <v>59085015280</v>
          </cell>
          <cell r="I5125" t="str">
            <v>091115</v>
          </cell>
          <cell r="J5125" t="str">
            <v>ANY001</v>
          </cell>
          <cell r="K5125" t="str">
            <v>ANYSEALS NV</v>
          </cell>
          <cell r="L5125" t="str">
            <v>44A201</v>
          </cell>
          <cell r="M5125">
            <v>5</v>
          </cell>
          <cell r="N5125" t="str">
            <v>0.2479</v>
          </cell>
          <cell r="O5125" t="str">
            <v>1</v>
          </cell>
          <cell r="P5125">
            <v>1.24</v>
          </cell>
          <cell r="Q5125">
            <v>5</v>
          </cell>
        </row>
        <row r="5126">
          <cell r="D5126" t="str">
            <v>01-04-TA150PTFE</v>
          </cell>
          <cell r="E5126" t="str">
            <v>O-RING BS150 (50 X 4)</v>
          </cell>
          <cell r="F5126" t="str">
            <v>VIRGIN PTFE</v>
          </cell>
          <cell r="G5126" t="str">
            <v>23/03/20</v>
          </cell>
          <cell r="H5126" t="str">
            <v>66261017280</v>
          </cell>
          <cell r="I5126" t="str">
            <v>22/08/17</v>
          </cell>
          <cell r="J5126" t="str">
            <v>ANY001</v>
          </cell>
          <cell r="K5126" t="str">
            <v>ANYSEALS NV</v>
          </cell>
          <cell r="L5126" t="str">
            <v>48A213</v>
          </cell>
          <cell r="M5126">
            <v>8</v>
          </cell>
          <cell r="N5126" t="str">
            <v>1.0212</v>
          </cell>
          <cell r="O5126" t="str">
            <v>1</v>
          </cell>
          <cell r="P5126">
            <v>8.17</v>
          </cell>
          <cell r="Q5126">
            <v>8</v>
          </cell>
        </row>
        <row r="5127">
          <cell r="D5127" t="str">
            <v>01-04-TA635PTFE-ZU</v>
          </cell>
          <cell r="E5127" t="str">
            <v>O-RING 35 X 5 PTFE</v>
          </cell>
          <cell r="G5127" t="str">
            <v>31/10/19</v>
          </cell>
          <cell r="H5127" t="str">
            <v>161313-SS-1</v>
          </cell>
          <cell r="I5127" t="str">
            <v>.</v>
          </cell>
          <cell r="J5127" t="str">
            <v>PRO001</v>
          </cell>
          <cell r="K5127" t="str">
            <v>PRODEFLON S.P.A</v>
          </cell>
          <cell r="L5127" t="str">
            <v>P35D18</v>
          </cell>
          <cell r="M5127">
            <v>205</v>
          </cell>
          <cell r="N5127" t="str">
            <v>0.1949</v>
          </cell>
          <cell r="O5127" t="str">
            <v>1</v>
          </cell>
          <cell r="P5127">
            <v>39.950000000000003</v>
          </cell>
          <cell r="Q5127">
            <v>205</v>
          </cell>
        </row>
        <row r="5128">
          <cell r="D5128" t="str">
            <v>01-04-TA635PTFE-ZU</v>
          </cell>
          <cell r="E5128" t="str">
            <v>O-RING 35 X 5 PTFE</v>
          </cell>
          <cell r="G5128" t="str">
            <v>31/10/19</v>
          </cell>
          <cell r="H5128" t="str">
            <v>163783</v>
          </cell>
          <cell r="I5128" t="str">
            <v>.</v>
          </cell>
          <cell r="J5128" t="str">
            <v>PRO001</v>
          </cell>
          <cell r="K5128" t="str">
            <v>PRODEFLON S.P.A</v>
          </cell>
          <cell r="L5128" t="str">
            <v>P35C11</v>
          </cell>
          <cell r="M5128">
            <v>28</v>
          </cell>
          <cell r="N5128" t="str">
            <v>0.1949</v>
          </cell>
          <cell r="O5128" t="str">
            <v>1</v>
          </cell>
          <cell r="P5128">
            <v>5.46</v>
          </cell>
          <cell r="Q5128">
            <v>28</v>
          </cell>
        </row>
        <row r="5129">
          <cell r="D5129" t="str">
            <v>01-04-TA635PTFE-ZU</v>
          </cell>
          <cell r="E5129" t="str">
            <v>O-RING 35 X 5 PTFE</v>
          </cell>
          <cell r="G5129" t="str">
            <v>31/10/19</v>
          </cell>
          <cell r="H5129" t="str">
            <v>datatransfer</v>
          </cell>
          <cell r="J5129" t="str">
            <v>PRO001</v>
          </cell>
          <cell r="K5129" t="str">
            <v>PRODEFLON S.P.A</v>
          </cell>
          <cell r="L5129" t="str">
            <v>P35C11</v>
          </cell>
          <cell r="M5129">
            <v>8</v>
          </cell>
          <cell r="N5129" t="str">
            <v>0.1949</v>
          </cell>
          <cell r="O5129" t="str">
            <v>1</v>
          </cell>
          <cell r="P5129">
            <v>1.56</v>
          </cell>
          <cell r="Q5129">
            <v>8</v>
          </cell>
        </row>
        <row r="5130">
          <cell r="D5130" t="str">
            <v>01-06-TA003PTFE</v>
          </cell>
          <cell r="E5130" t="str">
            <v>O-RING 3 X 1.5 PTFE WHITE</v>
          </cell>
          <cell r="G5130" t="str">
            <v>31/10/19</v>
          </cell>
          <cell r="H5130" t="str">
            <v>64479017130</v>
          </cell>
          <cell r="I5130" t="str">
            <v>280317</v>
          </cell>
          <cell r="J5130" t="str">
            <v>ANY001</v>
          </cell>
          <cell r="K5130" t="str">
            <v>ANYSEALS NV</v>
          </cell>
          <cell r="L5130" t="str">
            <v>P34B31</v>
          </cell>
          <cell r="M5130">
            <v>46</v>
          </cell>
          <cell r="N5130" t="str">
            <v>0.1293</v>
          </cell>
          <cell r="O5130" t="str">
            <v>1</v>
          </cell>
          <cell r="P5130">
            <v>5.95</v>
          </cell>
          <cell r="Q5130">
            <v>46</v>
          </cell>
        </row>
        <row r="5131">
          <cell r="D5131" t="str">
            <v>01-06-TA005PTFE</v>
          </cell>
          <cell r="E5131" t="str">
            <v>O-RING 5 X 1.5 PTFE</v>
          </cell>
          <cell r="G5131" t="str">
            <v>25/11/19</v>
          </cell>
          <cell r="H5131" t="str">
            <v>B66928017335</v>
          </cell>
          <cell r="I5131" t="str">
            <v>24/10/17</v>
          </cell>
          <cell r="J5131" t="str">
            <v>ANY001</v>
          </cell>
          <cell r="K5131" t="str">
            <v>ANYSEALS NV</v>
          </cell>
          <cell r="L5131" t="str">
            <v>P33D19</v>
          </cell>
          <cell r="M5131">
            <v>5</v>
          </cell>
          <cell r="N5131" t="str">
            <v>0.1206</v>
          </cell>
          <cell r="O5131" t="str">
            <v>1</v>
          </cell>
          <cell r="P5131">
            <v>0.6</v>
          </cell>
          <cell r="Q5131">
            <v>5</v>
          </cell>
        </row>
        <row r="5132">
          <cell r="D5132" t="str">
            <v>01-06-TA028PTFE</v>
          </cell>
          <cell r="E5132" t="str">
            <v>O RING 28 X 1.5 PTFE</v>
          </cell>
          <cell r="G5132" t="str">
            <v>31/10/19</v>
          </cell>
          <cell r="H5132" t="str">
            <v>60398016150</v>
          </cell>
          <cell r="I5132" t="str">
            <v>060516</v>
          </cell>
          <cell r="J5132" t="str">
            <v>ANY001</v>
          </cell>
          <cell r="K5132" t="str">
            <v>ANYSEALS NV</v>
          </cell>
          <cell r="L5132" t="str">
            <v>44A201</v>
          </cell>
          <cell r="M5132">
            <v>2</v>
          </cell>
          <cell r="N5132" t="str">
            <v>0.2623</v>
          </cell>
          <cell r="O5132" t="str">
            <v>1</v>
          </cell>
          <cell r="P5132">
            <v>0.52</v>
          </cell>
          <cell r="Q5132">
            <v>2</v>
          </cell>
        </row>
        <row r="5133">
          <cell r="D5133" t="str">
            <v>01-06-TA667PTFE-3D</v>
          </cell>
          <cell r="E5133" t="str">
            <v>PTFE O RING ,117 X 3.5</v>
          </cell>
          <cell r="G5133" t="str">
            <v>31/10/19</v>
          </cell>
          <cell r="H5133" t="str">
            <v>N1009/15</v>
          </cell>
          <cell r="I5133" t="str">
            <v>096642-000</v>
          </cell>
          <cell r="J5133" t="str">
            <v>CLA001</v>
          </cell>
          <cell r="K5133" t="str">
            <v>CLARON HYDRAULIC SERVICES</v>
          </cell>
          <cell r="L5133" t="str">
            <v>29A204</v>
          </cell>
          <cell r="M5133">
            <v>1</v>
          </cell>
          <cell r="N5133" t="str">
            <v>1.3900</v>
          </cell>
          <cell r="O5133" t="str">
            <v>1</v>
          </cell>
          <cell r="P5133">
            <v>1.39</v>
          </cell>
          <cell r="Q5133">
            <v>1</v>
          </cell>
        </row>
        <row r="5134">
          <cell r="D5134" t="str">
            <v>01-08-00501PTFE</v>
          </cell>
          <cell r="E5134" t="str">
            <v>O-RING 5 X 1 PTFE</v>
          </cell>
          <cell r="G5134" t="str">
            <v>31/10/19</v>
          </cell>
          <cell r="H5134" t="str">
            <v>C1119/17</v>
          </cell>
          <cell r="I5134" t="str">
            <v>.</v>
          </cell>
          <cell r="J5134" t="str">
            <v>CLA001</v>
          </cell>
          <cell r="K5134" t="str">
            <v>CLARON HYDRAULIC SERVICES</v>
          </cell>
          <cell r="L5134" t="str">
            <v>P28B32</v>
          </cell>
          <cell r="M5134">
            <v>10</v>
          </cell>
          <cell r="N5134" t="str">
            <v>4.0880</v>
          </cell>
          <cell r="O5134" t="str">
            <v>1</v>
          </cell>
          <cell r="P5134">
            <v>40.880000000000003</v>
          </cell>
          <cell r="Q5134">
            <v>10</v>
          </cell>
        </row>
        <row r="5135">
          <cell r="D5135" t="str">
            <v>01-08-13206PTFE-CC</v>
          </cell>
          <cell r="E5135" t="str">
            <v>PTFE O RING ,132 X 6 75 SHORE</v>
          </cell>
          <cell r="G5135" t="str">
            <v>31/10/19</v>
          </cell>
          <cell r="H5135" t="str">
            <v>58.3238</v>
          </cell>
          <cell r="I5135" t="str">
            <v>095645-000</v>
          </cell>
          <cell r="J5135" t="str">
            <v>CLO001</v>
          </cell>
          <cell r="K5135" t="str">
            <v>CLOUGH (CROYDON) LTD</v>
          </cell>
          <cell r="L5135" t="str">
            <v>01A303</v>
          </cell>
          <cell r="M5135">
            <v>10</v>
          </cell>
          <cell r="N5135" t="str">
            <v>2.3000</v>
          </cell>
          <cell r="O5135" t="str">
            <v>1</v>
          </cell>
          <cell r="P5135">
            <v>23</v>
          </cell>
          <cell r="Q5135">
            <v>10</v>
          </cell>
        </row>
        <row r="5136">
          <cell r="D5136" t="str">
            <v>01-TA-SD0007436-3D</v>
          </cell>
          <cell r="E5136" t="str">
            <v>SOLID PTFE O RING ,23.8 X 4</v>
          </cell>
          <cell r="G5136" t="str">
            <v>31/10/19</v>
          </cell>
          <cell r="H5136" t="str">
            <v>datatransfer</v>
          </cell>
          <cell r="I5136" t="str">
            <v>6172</v>
          </cell>
          <cell r="J5136" t="str">
            <v>CLA001</v>
          </cell>
          <cell r="K5136" t="str">
            <v>CLARON HYDRAULIC SERVICES</v>
          </cell>
          <cell r="L5136" t="str">
            <v>11A109</v>
          </cell>
          <cell r="M5136">
            <v>1300</v>
          </cell>
          <cell r="N5136" t="str">
            <v>0.1050</v>
          </cell>
          <cell r="O5136" t="str">
            <v>1</v>
          </cell>
          <cell r="P5136">
            <v>136.5</v>
          </cell>
          <cell r="Q5136">
            <v>1300</v>
          </cell>
        </row>
        <row r="5137">
          <cell r="D5137" t="str">
            <v>01-TA-SD0007436-3D</v>
          </cell>
          <cell r="E5137" t="str">
            <v>SOLID PTFE O RING ,23.8 X 4</v>
          </cell>
          <cell r="G5137" t="str">
            <v>31/10/19</v>
          </cell>
          <cell r="H5137" t="str">
            <v>datatransfer</v>
          </cell>
          <cell r="I5137" t="str">
            <v>6172</v>
          </cell>
          <cell r="J5137" t="str">
            <v>CLA001</v>
          </cell>
          <cell r="K5137" t="str">
            <v>CLARON HYDRAULIC SERVICES</v>
          </cell>
          <cell r="L5137" t="str">
            <v>11A108</v>
          </cell>
          <cell r="M5137">
            <v>2000</v>
          </cell>
          <cell r="N5137" t="str">
            <v>0.1050</v>
          </cell>
          <cell r="O5137" t="str">
            <v>1</v>
          </cell>
          <cell r="P5137">
            <v>210</v>
          </cell>
          <cell r="Q5137">
            <v>2000</v>
          </cell>
        </row>
        <row r="5138">
          <cell r="D5138" t="str">
            <v>01-TA-SD0007436-3D</v>
          </cell>
          <cell r="E5138" t="str">
            <v>SOLID PTFE O RING ,23.8 X 4</v>
          </cell>
          <cell r="G5138" t="str">
            <v>31/10/19</v>
          </cell>
          <cell r="H5138" t="str">
            <v>datatransfer</v>
          </cell>
          <cell r="I5138" t="str">
            <v>6172</v>
          </cell>
          <cell r="J5138" t="str">
            <v>CLA001</v>
          </cell>
          <cell r="K5138" t="str">
            <v>CLARON HYDRAULIC SERVICES</v>
          </cell>
          <cell r="L5138" t="str">
            <v>11A107</v>
          </cell>
          <cell r="M5138">
            <v>2000</v>
          </cell>
          <cell r="N5138" t="str">
            <v>0.1050</v>
          </cell>
          <cell r="O5138" t="str">
            <v>1</v>
          </cell>
          <cell r="P5138">
            <v>210</v>
          </cell>
          <cell r="Q5138">
            <v>2000</v>
          </cell>
        </row>
        <row r="5139">
          <cell r="D5139" t="str">
            <v>01-TA-SD0021454</v>
          </cell>
          <cell r="E5139" t="str">
            <v>O RING WHITE PTFE 85.75 X</v>
          </cell>
          <cell r="F5139" t="str">
            <v>3.175</v>
          </cell>
          <cell r="G5139" t="str">
            <v>31/10/19</v>
          </cell>
          <cell r="H5139" t="str">
            <v>211533</v>
          </cell>
          <cell r="I5139" t="str">
            <v>.</v>
          </cell>
          <cell r="J5139" t="str">
            <v>ASE001</v>
          </cell>
          <cell r="K5139" t="str">
            <v>ASEAL PLASTICS</v>
          </cell>
          <cell r="L5139" t="str">
            <v>58A208</v>
          </cell>
          <cell r="M5139">
            <v>100</v>
          </cell>
          <cell r="N5139" t="str">
            <v>1.2200</v>
          </cell>
          <cell r="O5139" t="str">
            <v>1</v>
          </cell>
          <cell r="P5139">
            <v>122</v>
          </cell>
          <cell r="Q5139">
            <v>100</v>
          </cell>
        </row>
        <row r="5140">
          <cell r="D5140" t="str">
            <v>01-TA-SD0021532</v>
          </cell>
          <cell r="E5140" t="str">
            <v>O-RING 94.1 X 5.7 WHITE PTFE</v>
          </cell>
          <cell r="G5140" t="str">
            <v>31/10/19</v>
          </cell>
          <cell r="H5140" t="str">
            <v>212186</v>
          </cell>
          <cell r="I5140" t="str">
            <v>.</v>
          </cell>
          <cell r="J5140" t="str">
            <v>ASE001</v>
          </cell>
          <cell r="K5140" t="str">
            <v>ASEAL PLASTICS</v>
          </cell>
          <cell r="L5140" t="str">
            <v>30A312</v>
          </cell>
          <cell r="M5140">
            <v>75</v>
          </cell>
          <cell r="N5140" t="str">
            <v>2.1100</v>
          </cell>
          <cell r="O5140" t="str">
            <v>1</v>
          </cell>
          <cell r="P5140">
            <v>158.25</v>
          </cell>
          <cell r="Q5140">
            <v>75</v>
          </cell>
        </row>
        <row r="5141">
          <cell r="D5141" t="str">
            <v>01-TA-SD22736PTFE</v>
          </cell>
          <cell r="E5141" t="str">
            <v>O-RING 14.2 X 1.5 PTFE</v>
          </cell>
          <cell r="G5141" t="str">
            <v>31/10/19</v>
          </cell>
          <cell r="H5141" t="str">
            <v>D0706/17</v>
          </cell>
          <cell r="I5141" t="str">
            <v>.</v>
          </cell>
          <cell r="J5141" t="str">
            <v>CLA001</v>
          </cell>
          <cell r="K5141" t="str">
            <v>CLARON HYDRAULIC SERVICES</v>
          </cell>
          <cell r="L5141" t="str">
            <v>P51C19</v>
          </cell>
          <cell r="M5141">
            <v>30</v>
          </cell>
          <cell r="N5141" t="str">
            <v>0.1470</v>
          </cell>
          <cell r="O5141" t="str">
            <v>1</v>
          </cell>
          <cell r="P5141">
            <v>4.41</v>
          </cell>
          <cell r="Q5141">
            <v>30</v>
          </cell>
        </row>
        <row r="5142">
          <cell r="D5142" t="str">
            <v>01-TA-SD23249PTFE</v>
          </cell>
          <cell r="E5142" t="str">
            <v>O-RING 12.4 X 2.62MM PTFE</v>
          </cell>
          <cell r="G5142" t="str">
            <v>31/10/19</v>
          </cell>
          <cell r="H5142" t="str">
            <v>B69291018220</v>
          </cell>
          <cell r="I5142" t="str">
            <v>140618</v>
          </cell>
          <cell r="J5142" t="str">
            <v>ANY001</v>
          </cell>
          <cell r="K5142" t="str">
            <v>ANYSEALS NV</v>
          </cell>
          <cell r="L5142" t="str">
            <v>P35A26</v>
          </cell>
          <cell r="M5142">
            <v>49</v>
          </cell>
          <cell r="N5142" t="str">
            <v>0.1924</v>
          </cell>
          <cell r="O5142" t="str">
            <v>1</v>
          </cell>
          <cell r="P5142">
            <v>9.43</v>
          </cell>
          <cell r="Q5142">
            <v>49</v>
          </cell>
        </row>
        <row r="5143">
          <cell r="D5143" t="str">
            <v>01-TA-SD23429PTFE</v>
          </cell>
          <cell r="E5143" t="str">
            <v>O-Ring 94.4 x 4.8mm PTFE</v>
          </cell>
          <cell r="G5143" t="str">
            <v>30/03/21</v>
          </cell>
          <cell r="H5143" t="str">
            <v>301562</v>
          </cell>
          <cell r="J5143" t="str">
            <v>ASE001</v>
          </cell>
          <cell r="K5143" t="str">
            <v>ASEAL PLASTICS</v>
          </cell>
          <cell r="L5143" t="str">
            <v>P35C21</v>
          </cell>
          <cell r="M5143">
            <v>5</v>
          </cell>
          <cell r="N5143" t="str">
            <v>6.0300</v>
          </cell>
          <cell r="O5143" t="str">
            <v>1</v>
          </cell>
          <cell r="P5143">
            <v>30.15</v>
          </cell>
          <cell r="Q5143">
            <v>5</v>
          </cell>
        </row>
        <row r="5144">
          <cell r="D5144" t="str">
            <v>02-50-TA007PTFE-3D</v>
          </cell>
          <cell r="E5144" t="str">
            <v>PTFE SOLID BACK UP RING</v>
          </cell>
          <cell r="F5144" t="str">
            <v>,SIZEREF BS 007</v>
          </cell>
          <cell r="G5144" t="str">
            <v>31/10/19</v>
          </cell>
          <cell r="H5144" t="str">
            <v>datatransfer</v>
          </cell>
          <cell r="I5144" t="str">
            <v>5951</v>
          </cell>
          <cell r="J5144" t="str">
            <v>CLA001</v>
          </cell>
          <cell r="K5144" t="str">
            <v>CLARON HYDRAULIC SERVICES</v>
          </cell>
          <cell r="L5144" t="str">
            <v>05A304</v>
          </cell>
          <cell r="M5144">
            <v>402</v>
          </cell>
          <cell r="N5144" t="str">
            <v>0.0600</v>
          </cell>
          <cell r="O5144" t="str">
            <v>1</v>
          </cell>
          <cell r="P5144">
            <v>24.12</v>
          </cell>
          <cell r="Q5144">
            <v>402</v>
          </cell>
        </row>
        <row r="5145">
          <cell r="D5145" t="str">
            <v>02-50-TA013PTFE-ZS</v>
          </cell>
          <cell r="E5145" t="str">
            <v>PTFE SOLID BACK UP RING</v>
          </cell>
          <cell r="F5145" t="str">
            <v>,SIZEREF BS 013</v>
          </cell>
          <cell r="G5145" t="str">
            <v>31/10/19</v>
          </cell>
          <cell r="H5145" t="str">
            <v>5352</v>
          </cell>
          <cell r="I5145" t="str">
            <v>5813</v>
          </cell>
          <cell r="K5145" t="str">
            <v>*** UNKNOWN SUPPLIER ***</v>
          </cell>
          <cell r="L5145" t="str">
            <v>05A102</v>
          </cell>
          <cell r="M5145">
            <v>2009</v>
          </cell>
          <cell r="N5145" t="str">
            <v>0.0277</v>
          </cell>
          <cell r="O5145" t="str">
            <v>1</v>
          </cell>
          <cell r="P5145">
            <v>55.65</v>
          </cell>
          <cell r="Q5145">
            <v>2009</v>
          </cell>
        </row>
        <row r="5146">
          <cell r="D5146" t="str">
            <v>02-50-TA024PTFE</v>
          </cell>
          <cell r="E5146" t="str">
            <v>BACK UP RING TO SUIT BS 024</v>
          </cell>
          <cell r="F5146" t="str">
            <v>PTFE</v>
          </cell>
          <cell r="G5146" t="str">
            <v>31/10/19</v>
          </cell>
          <cell r="H5146" t="str">
            <v>3DA0404/10</v>
          </cell>
          <cell r="I5146" t="str">
            <v>.</v>
          </cell>
          <cell r="K5146" t="str">
            <v>*** UNKNOWN SUPPLIER ***</v>
          </cell>
          <cell r="L5146" t="str">
            <v>50A202</v>
          </cell>
          <cell r="M5146">
            <v>100</v>
          </cell>
          <cell r="N5146" t="str">
            <v>0.1430</v>
          </cell>
          <cell r="O5146" t="str">
            <v>1</v>
          </cell>
          <cell r="P5146">
            <v>14.3</v>
          </cell>
          <cell r="Q5146">
            <v>100</v>
          </cell>
        </row>
        <row r="5147">
          <cell r="D5147" t="str">
            <v>02-50-TA113PTFE-3D</v>
          </cell>
          <cell r="E5147" t="str">
            <v>PTFE SOLID BACK UP RING</v>
          </cell>
          <cell r="F5147" t="str">
            <v>,SIZEREF BS 113</v>
          </cell>
          <cell r="G5147" t="str">
            <v>31/10/19</v>
          </cell>
          <cell r="H5147" t="str">
            <v>M0419/21</v>
          </cell>
          <cell r="I5147" t="str">
            <v>6577</v>
          </cell>
          <cell r="J5147" t="str">
            <v>CLA001</v>
          </cell>
          <cell r="K5147" t="str">
            <v>CLARON HYDRAULIC SERVICES</v>
          </cell>
          <cell r="L5147" t="str">
            <v>05A202</v>
          </cell>
          <cell r="M5147">
            <v>30</v>
          </cell>
          <cell r="N5147" t="str">
            <v>0.1400</v>
          </cell>
          <cell r="O5147" t="str">
            <v>1</v>
          </cell>
          <cell r="P5147">
            <v>4.2</v>
          </cell>
          <cell r="Q5147">
            <v>30</v>
          </cell>
        </row>
        <row r="5148">
          <cell r="D5148" t="str">
            <v>02-50-TA114PTFE-3D</v>
          </cell>
          <cell r="E5148" t="str">
            <v>PTFE SOLID BACK UP RING</v>
          </cell>
          <cell r="F5148" t="str">
            <v>,SIZEREF BS 114</v>
          </cell>
          <cell r="G5148" t="str">
            <v>31/10/19</v>
          </cell>
          <cell r="H5148" t="str">
            <v>N0523/34</v>
          </cell>
          <cell r="I5148" t="str">
            <v>0000000000</v>
          </cell>
          <cell r="J5148" t="str">
            <v>CLA001</v>
          </cell>
          <cell r="K5148" t="str">
            <v>CLARON HYDRAULIC SERVICES</v>
          </cell>
          <cell r="L5148" t="str">
            <v>41A410</v>
          </cell>
          <cell r="M5148">
            <v>200</v>
          </cell>
          <cell r="N5148" t="str">
            <v>0.0730</v>
          </cell>
          <cell r="O5148" t="str">
            <v>1</v>
          </cell>
          <cell r="P5148">
            <v>14.6</v>
          </cell>
          <cell r="Q5148">
            <v>200</v>
          </cell>
        </row>
        <row r="5149">
          <cell r="D5149" t="str">
            <v>02-50-TA125PTFE</v>
          </cell>
          <cell r="E5149" t="str">
            <v>SOLID BACK UP RINGS ,TO SUIT</v>
          </cell>
          <cell r="F5149" t="str">
            <v>BS 125</v>
          </cell>
          <cell r="G5149" t="str">
            <v>31/10/19</v>
          </cell>
          <cell r="H5149" t="str">
            <v>3DR0322/9</v>
          </cell>
          <cell r="I5149" t="str">
            <v>108245-001</v>
          </cell>
          <cell r="J5149" t="str">
            <v>CLA001</v>
          </cell>
          <cell r="K5149" t="str">
            <v>CLARON HYDRAULIC SERVICES</v>
          </cell>
          <cell r="L5149" t="str">
            <v>47B02</v>
          </cell>
          <cell r="M5149">
            <v>4</v>
          </cell>
          <cell r="N5149" t="str">
            <v>0.9000</v>
          </cell>
          <cell r="O5149" t="str">
            <v>1</v>
          </cell>
          <cell r="P5149">
            <v>3.6</v>
          </cell>
          <cell r="Q5149">
            <v>4</v>
          </cell>
        </row>
        <row r="5150">
          <cell r="D5150" t="str">
            <v>02-50-TA216PTFE</v>
          </cell>
          <cell r="E5150" t="str">
            <v>PTFE SOLID B/UP RING TO SUIT</v>
          </cell>
          <cell r="F5150" t="str">
            <v>SIZE REF BS 21</v>
          </cell>
          <cell r="G5150" t="str">
            <v>31/10/19</v>
          </cell>
          <cell r="H5150" t="str">
            <v>212917</v>
          </cell>
          <cell r="I5150" t="str">
            <v>.</v>
          </cell>
          <cell r="J5150" t="str">
            <v>ASE001</v>
          </cell>
          <cell r="K5150" t="str">
            <v>ASEAL PLASTICS</v>
          </cell>
          <cell r="L5150" t="str">
            <v>19A303</v>
          </cell>
          <cell r="M5150">
            <v>50</v>
          </cell>
          <cell r="N5150" t="str">
            <v>0.2100</v>
          </cell>
          <cell r="O5150" t="str">
            <v>1</v>
          </cell>
          <cell r="P5150">
            <v>10.5</v>
          </cell>
          <cell r="Q5150">
            <v>50</v>
          </cell>
        </row>
        <row r="5151">
          <cell r="D5151" t="str">
            <v>02-50-TA613PTFE-3D</v>
          </cell>
          <cell r="E5151" t="str">
            <v>PTFE SOLID BACK UP RING</v>
          </cell>
          <cell r="F5151" t="str">
            <v>,SIZEREF BS 613</v>
          </cell>
          <cell r="G5151" t="str">
            <v>31/10/19</v>
          </cell>
          <cell r="H5151" t="str">
            <v>Q0408/16</v>
          </cell>
          <cell r="I5151" t="str">
            <v>097255-000</v>
          </cell>
          <cell r="J5151" t="str">
            <v>CLA001</v>
          </cell>
          <cell r="K5151" t="str">
            <v>CLARON HYDRAULIC SERVICES</v>
          </cell>
          <cell r="L5151" t="str">
            <v>44A210</v>
          </cell>
          <cell r="M5151">
            <v>97</v>
          </cell>
          <cell r="N5151" t="str">
            <v>0.1000</v>
          </cell>
          <cell r="O5151" t="str">
            <v>1</v>
          </cell>
          <cell r="P5151">
            <v>9.6999999999999993</v>
          </cell>
          <cell r="Q5151">
            <v>97</v>
          </cell>
        </row>
        <row r="5152">
          <cell r="D5152" t="str">
            <v>02-50-TA650PTFE-3D</v>
          </cell>
          <cell r="E5152" t="str">
            <v>PTFE SOLID BACK UP RING</v>
          </cell>
          <cell r="F5152" t="str">
            <v>,SIZEREF 27.6 X 2.4</v>
          </cell>
          <cell r="G5152" t="str">
            <v>31/10/19</v>
          </cell>
          <cell r="H5152" t="str">
            <v>3DP0724/31</v>
          </cell>
          <cell r="J5152" t="str">
            <v>CLA001</v>
          </cell>
          <cell r="K5152" t="str">
            <v>CLARON HYDRAULIC SERVICES</v>
          </cell>
          <cell r="L5152" t="str">
            <v>56B10</v>
          </cell>
          <cell r="M5152">
            <v>20</v>
          </cell>
          <cell r="N5152" t="str">
            <v>0.3700</v>
          </cell>
          <cell r="O5152" t="str">
            <v>1</v>
          </cell>
          <cell r="P5152">
            <v>7.4</v>
          </cell>
          <cell r="Q5152">
            <v>20</v>
          </cell>
        </row>
        <row r="5153">
          <cell r="D5153" t="str">
            <v>02-50-TA788PTFE-3D</v>
          </cell>
          <cell r="E5153" t="str">
            <v>PTFE SOLID BACK UP RING ,44.5</v>
          </cell>
          <cell r="F5153" t="str">
            <v>X 3</v>
          </cell>
          <cell r="G5153" t="str">
            <v>31/10/19</v>
          </cell>
          <cell r="H5153" t="str">
            <v>3DV0723/13</v>
          </cell>
          <cell r="I5153" t="str">
            <v>.</v>
          </cell>
          <cell r="J5153" t="str">
            <v>CLA001</v>
          </cell>
          <cell r="K5153" t="str">
            <v>CLARON HYDRAULIC SERVICES</v>
          </cell>
          <cell r="L5153" t="str">
            <v>41A202</v>
          </cell>
          <cell r="M5153">
            <v>9</v>
          </cell>
          <cell r="N5153" t="str">
            <v>0.5812</v>
          </cell>
          <cell r="O5153" t="str">
            <v>1</v>
          </cell>
          <cell r="P5153">
            <v>5.23</v>
          </cell>
          <cell r="Q5153">
            <v>9</v>
          </cell>
        </row>
        <row r="5154">
          <cell r="D5154" t="str">
            <v>02-50-TA835PTFE-3D</v>
          </cell>
          <cell r="E5154" t="str">
            <v>PTFE SOLID BACK UP RING TO</v>
          </cell>
          <cell r="F5154" t="str">
            <v>SUIT BS 835</v>
          </cell>
          <cell r="G5154" t="str">
            <v>31/10/19</v>
          </cell>
          <cell r="H5154" t="str">
            <v>PO423/13</v>
          </cell>
          <cell r="J5154" t="str">
            <v>CLA001</v>
          </cell>
          <cell r="K5154" t="str">
            <v>CLARON HYDRAULIC SERVICES</v>
          </cell>
          <cell r="L5154" t="str">
            <v>P51E14</v>
          </cell>
          <cell r="M5154">
            <v>390</v>
          </cell>
          <cell r="N5154" t="str">
            <v>0.2680</v>
          </cell>
          <cell r="O5154" t="str">
            <v>1</v>
          </cell>
          <cell r="P5154">
            <v>104.52</v>
          </cell>
          <cell r="Q5154">
            <v>390</v>
          </cell>
        </row>
        <row r="5155">
          <cell r="D5155" t="str">
            <v>02-TA-SD0001100-3D</v>
          </cell>
          <cell r="E5155" t="str">
            <v>PTFE SPIRAL BACK UP RING ,REF</v>
          </cell>
          <cell r="F5155" t="str">
            <v>BS218</v>
          </cell>
          <cell r="G5155" t="str">
            <v>31/10/19</v>
          </cell>
          <cell r="H5155" t="str">
            <v>P011314</v>
          </cell>
          <cell r="J5155" t="str">
            <v>CLA001</v>
          </cell>
          <cell r="K5155" t="str">
            <v>CLARON HYDRAULIC SERVICES</v>
          </cell>
          <cell r="L5155" t="str">
            <v>58A403</v>
          </cell>
          <cell r="M5155">
            <v>200</v>
          </cell>
          <cell r="N5155" t="str">
            <v>0.1560</v>
          </cell>
          <cell r="O5155" t="str">
            <v>1</v>
          </cell>
          <cell r="P5155">
            <v>31.2</v>
          </cell>
          <cell r="Q5155">
            <v>200</v>
          </cell>
        </row>
        <row r="5156">
          <cell r="D5156" t="str">
            <v>02-TA-SD0001109-3D</v>
          </cell>
          <cell r="E5156" t="str">
            <v>PTFE SPIRAL BACK UP RING</v>
          </cell>
          <cell r="F5156" t="str">
            <v>BS011,TO SAMPLE KIT 1</v>
          </cell>
          <cell r="G5156" t="str">
            <v>31/10/19</v>
          </cell>
          <cell r="H5156" t="str">
            <v>3DX0827/7</v>
          </cell>
          <cell r="I5156" t="str">
            <v>.</v>
          </cell>
          <cell r="J5156" t="str">
            <v>CLA001</v>
          </cell>
          <cell r="K5156" t="str">
            <v>CLARON HYDRAULIC SERVICES</v>
          </cell>
          <cell r="L5156" t="str">
            <v>29A406</v>
          </cell>
          <cell r="M5156">
            <v>38</v>
          </cell>
          <cell r="N5156" t="str">
            <v>0.0560</v>
          </cell>
          <cell r="O5156" t="str">
            <v>1</v>
          </cell>
          <cell r="P5156">
            <v>2.13</v>
          </cell>
          <cell r="Q5156">
            <v>38</v>
          </cell>
        </row>
        <row r="5157">
          <cell r="D5157" t="str">
            <v>02-TA-SD0001110-3D</v>
          </cell>
          <cell r="E5157" t="str">
            <v>PTFE SOLID BACK UP RING TO</v>
          </cell>
          <cell r="F5157" t="str">
            <v>SUIT BS 345,FOR KIT 181</v>
          </cell>
          <cell r="G5157" t="str">
            <v>31/10/19</v>
          </cell>
          <cell r="H5157" t="str">
            <v>3DX0907/27</v>
          </cell>
          <cell r="I5157" t="str">
            <v>.</v>
          </cell>
          <cell r="J5157" t="str">
            <v>CLA001</v>
          </cell>
          <cell r="K5157" t="str">
            <v>CLARON HYDRAULIC SERVICES</v>
          </cell>
          <cell r="L5157" t="str">
            <v>30A212</v>
          </cell>
          <cell r="M5157">
            <v>8</v>
          </cell>
          <cell r="N5157" t="str">
            <v>0.3100</v>
          </cell>
          <cell r="O5157" t="str">
            <v>1</v>
          </cell>
          <cell r="P5157">
            <v>2.48</v>
          </cell>
          <cell r="Q5157">
            <v>8</v>
          </cell>
        </row>
        <row r="5158">
          <cell r="D5158" t="str">
            <v>02-TA-SD0001124-3D</v>
          </cell>
          <cell r="E5158" t="str">
            <v>PTFE WASHER ,0.625 X 0.472 X</v>
          </cell>
          <cell r="F5158" t="str">
            <v>0.039 REF SD2132/59</v>
          </cell>
          <cell r="G5158" t="str">
            <v>31/10/19</v>
          </cell>
          <cell r="H5158" t="str">
            <v>3DS0123/18</v>
          </cell>
          <cell r="I5158" t="str">
            <v>.</v>
          </cell>
          <cell r="J5158" t="str">
            <v>CLA001</v>
          </cell>
          <cell r="K5158" t="str">
            <v>CLARON HYDRAULIC SERVICES</v>
          </cell>
          <cell r="L5158" t="str">
            <v>32B08</v>
          </cell>
          <cell r="M5158">
            <v>5</v>
          </cell>
          <cell r="N5158" t="str">
            <v>0.0636</v>
          </cell>
          <cell r="O5158" t="str">
            <v>1</v>
          </cell>
          <cell r="P5158">
            <v>0.32</v>
          </cell>
          <cell r="Q5158">
            <v>5</v>
          </cell>
        </row>
        <row r="5159">
          <cell r="D5159" t="str">
            <v>02-TA-SD0001140-3D</v>
          </cell>
          <cell r="E5159" t="str">
            <v>PTFE SOLID BACK UP RINGS</v>
          </cell>
          <cell r="F5159" t="str">
            <v>,32.2X 26 X 1.5</v>
          </cell>
          <cell r="G5159" t="str">
            <v>31/10/19</v>
          </cell>
          <cell r="H5159" t="str">
            <v>Q0510/8</v>
          </cell>
          <cell r="I5159" t="str">
            <v>097787-002</v>
          </cell>
          <cell r="J5159" t="str">
            <v>CLA001</v>
          </cell>
          <cell r="K5159" t="str">
            <v>CLARON HYDRAULIC SERVICES</v>
          </cell>
          <cell r="L5159" t="str">
            <v>P51E14</v>
          </cell>
          <cell r="M5159">
            <v>213</v>
          </cell>
          <cell r="N5159" t="str">
            <v>0.1306</v>
          </cell>
          <cell r="O5159" t="str">
            <v>1</v>
          </cell>
          <cell r="P5159">
            <v>27.82</v>
          </cell>
          <cell r="Q5159">
            <v>213</v>
          </cell>
        </row>
        <row r="5160">
          <cell r="D5160" t="str">
            <v>02-TA-SD0001141-3D</v>
          </cell>
          <cell r="E5160" t="str">
            <v>PTFE SOLID BACK UP RING</v>
          </cell>
          <cell r="F5160" t="str">
            <v>,34.2X28 X 1.5MM</v>
          </cell>
          <cell r="G5160" t="str">
            <v>31/10/19</v>
          </cell>
          <cell r="H5160" t="str">
            <v>Q0430/17</v>
          </cell>
          <cell r="I5160" t="str">
            <v>097787-005</v>
          </cell>
          <cell r="J5160" t="str">
            <v>CLA001</v>
          </cell>
          <cell r="K5160" t="str">
            <v>CLARON HYDRAULIC SERVICES</v>
          </cell>
          <cell r="L5160" t="str">
            <v>P51E14</v>
          </cell>
          <cell r="M5160">
            <v>165</v>
          </cell>
          <cell r="N5160" t="str">
            <v>0.1411</v>
          </cell>
          <cell r="O5160" t="str">
            <v>1</v>
          </cell>
          <cell r="P5160">
            <v>23.28</v>
          </cell>
          <cell r="Q5160">
            <v>165</v>
          </cell>
        </row>
        <row r="5161">
          <cell r="D5161" t="str">
            <v>02-TA-SD0001142-3D</v>
          </cell>
          <cell r="E5161" t="str">
            <v>PTFE SOLID BACK UP RING</v>
          </cell>
          <cell r="F5161" t="str">
            <v>,44.2X38 X 1.5</v>
          </cell>
          <cell r="G5161" t="str">
            <v>31/10/19</v>
          </cell>
          <cell r="H5161" t="str">
            <v>Q507/9</v>
          </cell>
          <cell r="I5161" t="str">
            <v>097787-003</v>
          </cell>
          <cell r="J5161" t="str">
            <v>CLA001</v>
          </cell>
          <cell r="K5161" t="str">
            <v>CLARON HYDRAULIC SERVICES</v>
          </cell>
          <cell r="L5161" t="str">
            <v>P51E14</v>
          </cell>
          <cell r="M5161">
            <v>267</v>
          </cell>
          <cell r="N5161" t="str">
            <v>0.1807</v>
          </cell>
          <cell r="O5161" t="str">
            <v>1</v>
          </cell>
          <cell r="P5161">
            <v>48.25</v>
          </cell>
          <cell r="Q5161">
            <v>267</v>
          </cell>
        </row>
        <row r="5162">
          <cell r="D5162" t="str">
            <v>02-TA-SD0001143-3D</v>
          </cell>
          <cell r="E5162" t="str">
            <v>PTFE SOLID BACK UP RING</v>
          </cell>
          <cell r="F5162" t="str">
            <v>,56.4X47 X 2MM</v>
          </cell>
          <cell r="G5162" t="str">
            <v>31/10/19</v>
          </cell>
          <cell r="H5162" t="str">
            <v>P0828/11</v>
          </cell>
          <cell r="I5162" t="str">
            <v>097787-001</v>
          </cell>
          <cell r="J5162" t="str">
            <v>CLA001</v>
          </cell>
          <cell r="K5162" t="str">
            <v>CLARON HYDRAULIC SERVICES</v>
          </cell>
          <cell r="L5162" t="str">
            <v>P51E14</v>
          </cell>
          <cell r="M5162">
            <v>94</v>
          </cell>
          <cell r="N5162" t="str">
            <v>0.3000</v>
          </cell>
          <cell r="O5162" t="str">
            <v>1</v>
          </cell>
          <cell r="P5162">
            <v>28.2</v>
          </cell>
          <cell r="Q5162">
            <v>94</v>
          </cell>
        </row>
        <row r="5163">
          <cell r="D5163" t="str">
            <v>02-TA-SD0001144-ZU</v>
          </cell>
          <cell r="E5163" t="str">
            <v>P.T.F.E. PART REF. PCC0647</v>
          </cell>
          <cell r="F5163" t="str">
            <v>12.95 X 4.1 X 11</v>
          </cell>
          <cell r="G5163" t="str">
            <v>31/10/19</v>
          </cell>
          <cell r="H5163" t="str">
            <v>A7165401-SS/</v>
          </cell>
          <cell r="I5163" t="str">
            <v>.</v>
          </cell>
          <cell r="J5163" t="str">
            <v>PRO001</v>
          </cell>
          <cell r="K5163" t="str">
            <v>PRODEFLON S.P.A</v>
          </cell>
          <cell r="L5163" t="str">
            <v>30A112</v>
          </cell>
          <cell r="M5163">
            <v>4</v>
          </cell>
          <cell r="N5163" t="str">
            <v>1.1000</v>
          </cell>
          <cell r="O5163" t="str">
            <v>1</v>
          </cell>
          <cell r="P5163">
            <v>4.4000000000000004</v>
          </cell>
          <cell r="Q5163">
            <v>4</v>
          </cell>
        </row>
        <row r="5164">
          <cell r="D5164" t="str">
            <v>02-TA-SD0001155-ZS</v>
          </cell>
          <cell r="E5164" t="str">
            <v>VIRGIN PTFE WASHERS ,13.9X 16</v>
          </cell>
          <cell r="F5164" t="str">
            <v>X 1.4</v>
          </cell>
          <cell r="G5164" t="str">
            <v>31/10/19</v>
          </cell>
          <cell r="H5164" t="str">
            <v>17659</v>
          </cell>
          <cell r="I5164" t="str">
            <v>4253</v>
          </cell>
          <cell r="K5164" t="str">
            <v>*** UNKNOWN SUPPLIER ***</v>
          </cell>
          <cell r="L5164" t="str">
            <v>11A302</v>
          </cell>
          <cell r="M5164">
            <v>6909</v>
          </cell>
          <cell r="N5164" t="str">
            <v>0.0138</v>
          </cell>
          <cell r="O5164" t="str">
            <v>1</v>
          </cell>
          <cell r="P5164">
            <v>95.34</v>
          </cell>
          <cell r="Q5164">
            <v>6909</v>
          </cell>
        </row>
        <row r="5165">
          <cell r="D5165" t="str">
            <v>02-TA-SD0001155-ZS</v>
          </cell>
          <cell r="E5165" t="str">
            <v>VIRGIN PTFE WASHERS ,13.9X 16</v>
          </cell>
          <cell r="F5165" t="str">
            <v>X 1.4</v>
          </cell>
          <cell r="G5165" t="str">
            <v>31/10/19</v>
          </cell>
          <cell r="H5165" t="str">
            <v>17659</v>
          </cell>
          <cell r="I5165" t="str">
            <v>4253</v>
          </cell>
          <cell r="K5165" t="str">
            <v>*** UNKNOWN SUPPLIER ***</v>
          </cell>
          <cell r="L5165" t="str">
            <v>11A201</v>
          </cell>
          <cell r="M5165">
            <v>2325</v>
          </cell>
          <cell r="N5165" t="str">
            <v>0.0138</v>
          </cell>
          <cell r="O5165" t="str">
            <v>1</v>
          </cell>
          <cell r="P5165">
            <v>32.090000000000003</v>
          </cell>
          <cell r="Q5165">
            <v>2325</v>
          </cell>
        </row>
        <row r="5166">
          <cell r="D5166" t="str">
            <v>02-TA-SD0001160-ZU</v>
          </cell>
          <cell r="E5166" t="str">
            <v>VIRGIN PTFE 1.1/2" VALVE</v>
          </cell>
          <cell r="F5166" t="str">
            <v>,SEATTO DRG. VM4AT/84</v>
          </cell>
          <cell r="G5166" t="str">
            <v>31/10/19</v>
          </cell>
          <cell r="H5166" t="str">
            <v>datatransfer</v>
          </cell>
          <cell r="I5166" t="str">
            <v>4254</v>
          </cell>
          <cell r="J5166" t="str">
            <v>PRO001</v>
          </cell>
          <cell r="K5166" t="str">
            <v>PRODEFLON S.P.A</v>
          </cell>
          <cell r="L5166" t="str">
            <v>11A406</v>
          </cell>
          <cell r="M5166">
            <v>45</v>
          </cell>
          <cell r="N5166" t="str">
            <v>0.1427</v>
          </cell>
          <cell r="O5166" t="str">
            <v>1</v>
          </cell>
          <cell r="P5166">
            <v>6.42</v>
          </cell>
          <cell r="Q5166">
            <v>45</v>
          </cell>
        </row>
        <row r="5167">
          <cell r="D5167" t="str">
            <v>02-TA-SD0001173-3D</v>
          </cell>
          <cell r="E5167" t="str">
            <v>PTFE SOLID BACK UP RING</v>
          </cell>
          <cell r="F5167" t="str">
            <v>,66.4X57 X 2MM</v>
          </cell>
          <cell r="G5167" t="str">
            <v>31/10/19</v>
          </cell>
          <cell r="H5167" t="str">
            <v>Q0512/26</v>
          </cell>
          <cell r="I5167" t="str">
            <v>097787-004</v>
          </cell>
          <cell r="J5167" t="str">
            <v>CLA001</v>
          </cell>
          <cell r="K5167" t="str">
            <v>CLARON HYDRAULIC SERVICES</v>
          </cell>
          <cell r="L5167" t="str">
            <v>P51E14</v>
          </cell>
          <cell r="M5167">
            <v>8</v>
          </cell>
          <cell r="N5167" t="str">
            <v>0.3800</v>
          </cell>
          <cell r="O5167" t="str">
            <v>1</v>
          </cell>
          <cell r="P5167">
            <v>3.04</v>
          </cell>
          <cell r="Q5167">
            <v>8</v>
          </cell>
        </row>
        <row r="5168">
          <cell r="D5168" t="str">
            <v>02-TA-SD0001181-3D</v>
          </cell>
          <cell r="E5168" t="str">
            <v>BRONZE FILLED PTFE RING ,TO</v>
          </cell>
          <cell r="F5168" t="str">
            <v>DRAWING 29251.3</v>
          </cell>
          <cell r="G5168" t="str">
            <v>31/10/19</v>
          </cell>
          <cell r="H5168" t="str">
            <v>P0821/10</v>
          </cell>
          <cell r="I5168" t="str">
            <v>092672-000</v>
          </cell>
          <cell r="J5168" t="str">
            <v>CLA001</v>
          </cell>
          <cell r="K5168" t="str">
            <v>CLARON HYDRAULIC SERVICES</v>
          </cell>
          <cell r="L5168" t="str">
            <v>28A208</v>
          </cell>
          <cell r="M5168">
            <v>80</v>
          </cell>
          <cell r="N5168" t="str">
            <v>0.8500</v>
          </cell>
          <cell r="O5168" t="str">
            <v>1</v>
          </cell>
          <cell r="P5168">
            <v>68</v>
          </cell>
          <cell r="Q5168">
            <v>80</v>
          </cell>
        </row>
        <row r="5169">
          <cell r="D5169" t="str">
            <v>02-TA-SD0001196-3D</v>
          </cell>
          <cell r="E5169" t="str">
            <v>PTFE SOLID BACK UP RING TO</v>
          </cell>
          <cell r="F5169" t="str">
            <v>SUIT O RING 22 X 3</v>
          </cell>
          <cell r="G5169" t="str">
            <v>31/10/19</v>
          </cell>
          <cell r="H5169" t="str">
            <v>datatransfer</v>
          </cell>
          <cell r="I5169" t="str">
            <v>5271</v>
          </cell>
          <cell r="J5169" t="str">
            <v>CLA001</v>
          </cell>
          <cell r="K5169" t="str">
            <v>CLARON HYDRAULIC SERVICES</v>
          </cell>
          <cell r="L5169" t="str">
            <v>11A206</v>
          </cell>
          <cell r="M5169">
            <v>416</v>
          </cell>
          <cell r="N5169" t="str">
            <v>0.1060</v>
          </cell>
          <cell r="O5169" t="str">
            <v>1</v>
          </cell>
          <cell r="P5169">
            <v>44.1</v>
          </cell>
          <cell r="Q5169">
            <v>416</v>
          </cell>
        </row>
        <row r="5170">
          <cell r="D5170" t="str">
            <v>02-TA-SD0001204-3D</v>
          </cell>
          <cell r="E5170" t="str">
            <v>ENDLESS SPLIT BACK UP RING TO</v>
          </cell>
          <cell r="F5170" t="str">
            <v>SUIT 11.7 X 1.3 X 1</v>
          </cell>
          <cell r="G5170" t="str">
            <v>31/10/19</v>
          </cell>
          <cell r="H5170" t="str">
            <v>datatransfer</v>
          </cell>
          <cell r="I5170" t="str">
            <v>001097</v>
          </cell>
          <cell r="J5170" t="str">
            <v>CLA001</v>
          </cell>
          <cell r="K5170" t="str">
            <v>CLARON HYDRAULIC SERVICES</v>
          </cell>
          <cell r="L5170" t="str">
            <v>11A306</v>
          </cell>
          <cell r="M5170">
            <v>2504</v>
          </cell>
          <cell r="N5170" t="str">
            <v>0.0720</v>
          </cell>
          <cell r="O5170" t="str">
            <v>1</v>
          </cell>
          <cell r="P5170">
            <v>180.29</v>
          </cell>
          <cell r="Q5170">
            <v>2504</v>
          </cell>
        </row>
        <row r="5171">
          <cell r="D5171" t="str">
            <v>02-TA-SD0001217-ZS</v>
          </cell>
          <cell r="E5171" t="str">
            <v>25% GLASS FILLED PTFE SEAL TO</v>
          </cell>
          <cell r="F5171" t="str">
            <v>CUSTOMER DRG 24374</v>
          </cell>
          <cell r="G5171" t="str">
            <v>31/10/19</v>
          </cell>
          <cell r="H5171" t="str">
            <v>808024</v>
          </cell>
          <cell r="I5171" t="str">
            <v>5776</v>
          </cell>
          <cell r="K5171" t="str">
            <v>*** UNKNOWN SUPPLIER ***</v>
          </cell>
          <cell r="L5171" t="str">
            <v>11A305</v>
          </cell>
          <cell r="M5171">
            <v>200</v>
          </cell>
          <cell r="N5171" t="str">
            <v>0.2991</v>
          </cell>
          <cell r="O5171" t="str">
            <v>1</v>
          </cell>
          <cell r="P5171">
            <v>59.82</v>
          </cell>
          <cell r="Q5171">
            <v>200</v>
          </cell>
        </row>
        <row r="5172">
          <cell r="D5172" t="str">
            <v>02-TA-SD0001219-ZS</v>
          </cell>
          <cell r="E5172" t="str">
            <v>SPIRAL PTFE SEAL TO CUSTOMER</v>
          </cell>
          <cell r="F5172" t="str">
            <v>DRAWING NO 720885</v>
          </cell>
          <cell r="G5172" t="str">
            <v>31/10/19</v>
          </cell>
          <cell r="H5172" t="str">
            <v>datatransfer</v>
          </cell>
          <cell r="I5172" t="str">
            <v>5778</v>
          </cell>
          <cell r="K5172" t="str">
            <v>*** UNKNOWN SUPPLIER ***</v>
          </cell>
          <cell r="L5172" t="str">
            <v>11A405</v>
          </cell>
          <cell r="M5172">
            <v>133</v>
          </cell>
          <cell r="N5172" t="str">
            <v>0.2990</v>
          </cell>
          <cell r="O5172" t="str">
            <v>1</v>
          </cell>
          <cell r="P5172">
            <v>39.770000000000003</v>
          </cell>
          <cell r="Q5172">
            <v>133</v>
          </cell>
        </row>
        <row r="5173">
          <cell r="D5173" t="str">
            <v>02-TA-SD0001220-ZS</v>
          </cell>
          <cell r="E5173" t="str">
            <v>SPIRAL PTFE SEAL TO CUSTOMER</v>
          </cell>
          <cell r="F5173" t="str">
            <v>DRAWING NO 720886</v>
          </cell>
          <cell r="G5173" t="str">
            <v>31/10/19</v>
          </cell>
          <cell r="H5173" t="str">
            <v>datatransfer</v>
          </cell>
          <cell r="I5173" t="str">
            <v>5779</v>
          </cell>
          <cell r="K5173" t="str">
            <v>*** UNKNOWN SUPPLIER ***</v>
          </cell>
          <cell r="L5173" t="str">
            <v>11A106</v>
          </cell>
          <cell r="M5173">
            <v>135</v>
          </cell>
          <cell r="N5173" t="str">
            <v>0.2990</v>
          </cell>
          <cell r="O5173" t="str">
            <v>1</v>
          </cell>
          <cell r="P5173">
            <v>40.36</v>
          </cell>
          <cell r="Q5173">
            <v>135</v>
          </cell>
        </row>
        <row r="5174">
          <cell r="D5174" t="str">
            <v>02-TA-SD0001230-3D</v>
          </cell>
          <cell r="E5174" t="str">
            <v>VIRGIN PTFE SEAL TO DRG</v>
          </cell>
          <cell r="F5174" t="str">
            <v>C57052REV A</v>
          </cell>
          <cell r="G5174" t="str">
            <v>31/10/19</v>
          </cell>
          <cell r="H5174" t="str">
            <v>Q0727/26</v>
          </cell>
          <cell r="I5174" t="str">
            <v>.</v>
          </cell>
          <cell r="J5174" t="str">
            <v>CLA001</v>
          </cell>
          <cell r="K5174" t="str">
            <v>CLARON HYDRAULIC SERVICES</v>
          </cell>
          <cell r="L5174" t="str">
            <v>19A101</v>
          </cell>
          <cell r="M5174">
            <v>945</v>
          </cell>
          <cell r="N5174" t="str">
            <v>0.0630</v>
          </cell>
          <cell r="O5174" t="str">
            <v>1</v>
          </cell>
          <cell r="P5174">
            <v>59.54</v>
          </cell>
          <cell r="Q5174">
            <v>945</v>
          </cell>
        </row>
        <row r="5175">
          <cell r="D5175" t="str">
            <v>02-TA-SD0001230-3D</v>
          </cell>
          <cell r="E5175" t="str">
            <v>VIRGIN PTFE SEAL TO DRG</v>
          </cell>
          <cell r="F5175" t="str">
            <v>C57052REV A</v>
          </cell>
          <cell r="G5175" t="str">
            <v>31/10/19</v>
          </cell>
          <cell r="H5175" t="str">
            <v>datatransfer</v>
          </cell>
          <cell r="I5175" t="str">
            <v>Q0727/26</v>
          </cell>
          <cell r="J5175" t="str">
            <v>CLA001</v>
          </cell>
          <cell r="K5175" t="str">
            <v>CLARON HYDRAULIC SERVICES</v>
          </cell>
          <cell r="L5175" t="str">
            <v>19A101</v>
          </cell>
          <cell r="M5175">
            <v>6</v>
          </cell>
          <cell r="N5175" t="str">
            <v>0.0630</v>
          </cell>
          <cell r="O5175" t="str">
            <v>1</v>
          </cell>
          <cell r="P5175">
            <v>0.38</v>
          </cell>
          <cell r="Q5175">
            <v>6</v>
          </cell>
        </row>
        <row r="5176">
          <cell r="D5176" t="str">
            <v>02-TA-SD0001232-ZS</v>
          </cell>
          <cell r="E5176" t="str">
            <v>SPLIT PTFE BACK UP RING TO</v>
          </cell>
          <cell r="F5176" t="str">
            <v>CUSTOMER DRWG 763716</v>
          </cell>
          <cell r="G5176" t="str">
            <v>31/10/19</v>
          </cell>
          <cell r="H5176" t="str">
            <v>datatransfer</v>
          </cell>
          <cell r="I5176" t="str">
            <v>5791</v>
          </cell>
          <cell r="K5176" t="str">
            <v>*** UNKNOWN SUPPLIER ***</v>
          </cell>
          <cell r="L5176" t="str">
            <v>10A112</v>
          </cell>
          <cell r="M5176">
            <v>127</v>
          </cell>
          <cell r="N5176" t="str">
            <v>0.5981</v>
          </cell>
          <cell r="O5176" t="str">
            <v>1</v>
          </cell>
          <cell r="P5176">
            <v>75.959999999999994</v>
          </cell>
          <cell r="Q5176">
            <v>127</v>
          </cell>
        </row>
        <row r="5177">
          <cell r="D5177" t="str">
            <v>02-TA-SD0001233-ZS</v>
          </cell>
          <cell r="E5177" t="str">
            <v>PTFE PLUG TO CUSTOMER DRWG</v>
          </cell>
          <cell r="F5177" t="str">
            <v>986991</v>
          </cell>
          <cell r="G5177" t="str">
            <v>31/10/19</v>
          </cell>
          <cell r="H5177" t="str">
            <v>datatransfer</v>
          </cell>
          <cell r="I5177" t="str">
            <v>5792</v>
          </cell>
          <cell r="K5177" t="str">
            <v>*** UNKNOWN SUPPLIER ***</v>
          </cell>
          <cell r="L5177" t="str">
            <v>10A310</v>
          </cell>
          <cell r="M5177">
            <v>76</v>
          </cell>
          <cell r="N5177" t="str">
            <v>0.5483</v>
          </cell>
          <cell r="O5177" t="str">
            <v>1</v>
          </cell>
          <cell r="P5177">
            <v>41.67</v>
          </cell>
          <cell r="Q5177">
            <v>76</v>
          </cell>
        </row>
        <row r="5178">
          <cell r="D5178" t="str">
            <v>02-TA-SD0001247-ZU</v>
          </cell>
          <cell r="E5178" t="str">
            <v>PTFE SEAL TO DRG NO.</v>
          </cell>
          <cell r="F5178" t="str">
            <v>HF4/0221/3</v>
          </cell>
          <cell r="G5178" t="str">
            <v>31/10/19</v>
          </cell>
          <cell r="H5178" t="str">
            <v>A042001</v>
          </cell>
          <cell r="I5178" t="str">
            <v>6011</v>
          </cell>
          <cell r="J5178" t="str">
            <v>PRO001</v>
          </cell>
          <cell r="K5178" t="str">
            <v>PRODEFLON S.P.A</v>
          </cell>
          <cell r="L5178" t="str">
            <v>11A205</v>
          </cell>
          <cell r="M5178">
            <v>1399</v>
          </cell>
          <cell r="N5178" t="str">
            <v>0.1720</v>
          </cell>
          <cell r="O5178" t="str">
            <v>1</v>
          </cell>
          <cell r="P5178">
            <v>240.63</v>
          </cell>
          <cell r="Q5178">
            <v>1399</v>
          </cell>
        </row>
        <row r="5179">
          <cell r="D5179" t="str">
            <v>02-TA-SD0001259-3D</v>
          </cell>
          <cell r="E5179" t="str">
            <v>SQ SECT PTFE SHAMBAN REF</v>
          </cell>
          <cell r="F5179" t="str">
            <v>S-50400-1837-1 AS DWG.SD</v>
          </cell>
          <cell r="G5179" t="str">
            <v>31/10/19</v>
          </cell>
          <cell r="H5179" t="str">
            <v>3DQ0920/9</v>
          </cell>
          <cell r="J5179" t="str">
            <v>CLA001</v>
          </cell>
          <cell r="K5179" t="str">
            <v>CLARON HYDRAULIC SERVICES</v>
          </cell>
          <cell r="L5179" t="str">
            <v>27A212</v>
          </cell>
          <cell r="M5179">
            <v>720</v>
          </cell>
          <cell r="N5179" t="str">
            <v>0.0800</v>
          </cell>
          <cell r="O5179" t="str">
            <v>1</v>
          </cell>
          <cell r="P5179">
            <v>57.6</v>
          </cell>
          <cell r="Q5179">
            <v>720</v>
          </cell>
        </row>
        <row r="5180">
          <cell r="D5180" t="str">
            <v>02-TA-SD0001291-3D</v>
          </cell>
          <cell r="E5180" t="str">
            <v>SOLID PTFE BACK UP RING TO</v>
          </cell>
          <cell r="F5180" t="str">
            <v>SUIT O RING 30 X 4.00</v>
          </cell>
          <cell r="G5180" t="str">
            <v>31/10/19</v>
          </cell>
          <cell r="H5180" t="str">
            <v>3DY0809/13</v>
          </cell>
          <cell r="I5180" t="str">
            <v>.</v>
          </cell>
          <cell r="J5180" t="str">
            <v>CLA001</v>
          </cell>
          <cell r="K5180" t="str">
            <v>CLARON HYDRAULIC SERVICES</v>
          </cell>
          <cell r="L5180" t="str">
            <v>30A112</v>
          </cell>
          <cell r="M5180">
            <v>5</v>
          </cell>
          <cell r="N5180" t="str">
            <v>0.1713</v>
          </cell>
          <cell r="O5180" t="str">
            <v>1</v>
          </cell>
          <cell r="P5180">
            <v>0.86</v>
          </cell>
          <cell r="Q5180">
            <v>5</v>
          </cell>
        </row>
        <row r="5181">
          <cell r="D5181" t="str">
            <v>02-TA-SD0001292-ZU</v>
          </cell>
          <cell r="E5181" t="str">
            <v>PTFE SEAL TO CUSTOMER DRG</v>
          </cell>
          <cell r="F5181" t="str">
            <v>375003-010-101-03</v>
          </cell>
          <cell r="G5181" t="str">
            <v>31/10/19</v>
          </cell>
          <cell r="H5181" t="str">
            <v>B0313101-SS</v>
          </cell>
          <cell r="J5181" t="str">
            <v>PRO001</v>
          </cell>
          <cell r="K5181" t="str">
            <v>PRODEFLON S.P.A</v>
          </cell>
          <cell r="L5181" t="str">
            <v>29A107</v>
          </cell>
          <cell r="M5181">
            <v>43</v>
          </cell>
          <cell r="N5181" t="str">
            <v>0.1162</v>
          </cell>
          <cell r="O5181" t="str">
            <v>1</v>
          </cell>
          <cell r="P5181">
            <v>5</v>
          </cell>
          <cell r="Q5181">
            <v>43</v>
          </cell>
        </row>
        <row r="5182">
          <cell r="D5182" t="str">
            <v>02-TA-SD0001293-ZU</v>
          </cell>
          <cell r="E5182" t="str">
            <v>PTFE SEAL TO CUSTOMER DRG</v>
          </cell>
          <cell r="F5182" t="str">
            <v>375003-020-101-01</v>
          </cell>
          <cell r="G5182" t="str">
            <v>31/10/19</v>
          </cell>
          <cell r="H5182" t="str">
            <v>B0130101-SS</v>
          </cell>
          <cell r="I5182" t="str">
            <v>.</v>
          </cell>
          <cell r="J5182" t="str">
            <v>PRO001</v>
          </cell>
          <cell r="K5182" t="str">
            <v>PRODEFLON S.P.A</v>
          </cell>
          <cell r="L5182" t="str">
            <v>P2E04</v>
          </cell>
          <cell r="M5182">
            <v>60</v>
          </cell>
          <cell r="N5182" t="str">
            <v>0.0813</v>
          </cell>
          <cell r="O5182" t="str">
            <v>1</v>
          </cell>
          <cell r="P5182">
            <v>4.88</v>
          </cell>
          <cell r="Q5182">
            <v>60</v>
          </cell>
        </row>
        <row r="5183">
          <cell r="D5183" t="str">
            <v>02-TA-SD0001294-ZU</v>
          </cell>
          <cell r="E5183" t="str">
            <v>PTFE SEAL TO CUSTOMER DRG</v>
          </cell>
          <cell r="F5183" t="str">
            <v>375005-010-101</v>
          </cell>
          <cell r="G5183" t="str">
            <v>31/10/19</v>
          </cell>
          <cell r="H5183" t="str">
            <v>ZU2785</v>
          </cell>
          <cell r="I5183" t="str">
            <v>.</v>
          </cell>
          <cell r="J5183" t="str">
            <v>PRO001</v>
          </cell>
          <cell r="K5183" t="str">
            <v>PRODEFLON S.P.A</v>
          </cell>
          <cell r="L5183" t="str">
            <v>P2C05</v>
          </cell>
          <cell r="M5183">
            <v>37</v>
          </cell>
          <cell r="N5183" t="str">
            <v>0.1518</v>
          </cell>
          <cell r="O5183" t="str">
            <v>1</v>
          </cell>
          <cell r="P5183">
            <v>5.62</v>
          </cell>
          <cell r="Q5183">
            <v>37</v>
          </cell>
        </row>
        <row r="5184">
          <cell r="D5184" t="str">
            <v>02-TA-SD0001312-3D</v>
          </cell>
          <cell r="E5184" t="str">
            <v>PTFE BUSH DRG 2-0110152 ISS</v>
          </cell>
          <cell r="F5184" t="str">
            <v>OATOLERANCES +/- 0.04</v>
          </cell>
          <cell r="G5184" t="str">
            <v>31/10/19</v>
          </cell>
          <cell r="H5184" t="str">
            <v>3DR1122/33</v>
          </cell>
          <cell r="I5184" t="str">
            <v>109891-000</v>
          </cell>
          <cell r="J5184" t="str">
            <v>CLA001</v>
          </cell>
          <cell r="K5184" t="str">
            <v>CLARON HYDRAULIC SERVICES</v>
          </cell>
          <cell r="L5184" t="str">
            <v>07B07</v>
          </cell>
          <cell r="M5184">
            <v>33</v>
          </cell>
          <cell r="N5184" t="str">
            <v>0.1600</v>
          </cell>
          <cell r="O5184" t="str">
            <v>1</v>
          </cell>
          <cell r="P5184">
            <v>5.28</v>
          </cell>
          <cell r="Q5184">
            <v>33</v>
          </cell>
        </row>
        <row r="5185">
          <cell r="D5185" t="str">
            <v>02-TA-SD0001325-ZU</v>
          </cell>
          <cell r="E5185" t="str">
            <v>PTFE SEAL REF: BS-0500-RP</v>
          </cell>
          <cell r="G5185" t="str">
            <v>31/10/19</v>
          </cell>
          <cell r="H5185" t="str">
            <v>A4202901-SS</v>
          </cell>
          <cell r="I5185" t="str">
            <v>.</v>
          </cell>
          <cell r="J5185" t="str">
            <v>PRO001</v>
          </cell>
          <cell r="K5185" t="str">
            <v>PRODEFLON S.P.A</v>
          </cell>
          <cell r="L5185" t="str">
            <v>P2C19</v>
          </cell>
          <cell r="M5185">
            <v>1035</v>
          </cell>
          <cell r="N5185" t="str">
            <v>0.0230</v>
          </cell>
          <cell r="O5185" t="str">
            <v>1</v>
          </cell>
          <cell r="P5185">
            <v>23.81</v>
          </cell>
          <cell r="Q5185">
            <v>1035</v>
          </cell>
        </row>
        <row r="5186">
          <cell r="D5186" t="str">
            <v>02-TA-SD0001326-AS</v>
          </cell>
          <cell r="E5186" t="str">
            <v>PTFE SEAL TO DRG 37983C</v>
          </cell>
          <cell r="G5186" t="str">
            <v>31/10/19</v>
          </cell>
          <cell r="H5186" t="str">
            <v>AS150325</v>
          </cell>
          <cell r="I5186" t="str">
            <v>.</v>
          </cell>
          <cell r="J5186" t="str">
            <v>ASE001</v>
          </cell>
          <cell r="K5186" t="str">
            <v>ASEAL PLASTICS</v>
          </cell>
          <cell r="L5186" t="str">
            <v>46A210</v>
          </cell>
          <cell r="M5186">
            <v>12</v>
          </cell>
          <cell r="N5186" t="str">
            <v>1.5000</v>
          </cell>
          <cell r="O5186" t="str">
            <v>1</v>
          </cell>
          <cell r="P5186">
            <v>18</v>
          </cell>
          <cell r="Q5186">
            <v>12</v>
          </cell>
        </row>
        <row r="5187">
          <cell r="D5187" t="str">
            <v>02-TA-SD0001329</v>
          </cell>
          <cell r="E5187" t="str">
            <v>PTFE SPLIT BACK UP RING</v>
          </cell>
          <cell r="F5187" t="str">
            <v>TOSUIT7 X 1.5</v>
          </cell>
          <cell r="G5187" t="str">
            <v>31/10/19</v>
          </cell>
          <cell r="H5187" t="str">
            <v>3DR0218/25</v>
          </cell>
          <cell r="I5187" t="str">
            <v>.</v>
          </cell>
          <cell r="J5187" t="str">
            <v>CLA001</v>
          </cell>
          <cell r="K5187" t="str">
            <v>CLARON HYDRAULIC SERVICES</v>
          </cell>
          <cell r="L5187" t="str">
            <v>43A310</v>
          </cell>
          <cell r="M5187">
            <v>100</v>
          </cell>
          <cell r="N5187" t="str">
            <v>0.2250</v>
          </cell>
          <cell r="O5187" t="str">
            <v>1</v>
          </cell>
          <cell r="P5187">
            <v>22.5</v>
          </cell>
          <cell r="Q5187">
            <v>100</v>
          </cell>
        </row>
        <row r="5188">
          <cell r="D5188" t="str">
            <v>02-TA-SD0001330</v>
          </cell>
          <cell r="E5188" t="str">
            <v>PTFE SPLIT BACK UP RING</v>
          </cell>
          <cell r="F5188" t="str">
            <v>TOSUIT6 X 1</v>
          </cell>
          <cell r="G5188" t="str">
            <v>31/10/19</v>
          </cell>
          <cell r="H5188" t="str">
            <v>3DR0218/23</v>
          </cell>
          <cell r="I5188" t="str">
            <v>.</v>
          </cell>
          <cell r="J5188" t="str">
            <v>CLA001</v>
          </cell>
          <cell r="K5188" t="str">
            <v>CLARON HYDRAULIC SERVICES</v>
          </cell>
          <cell r="L5188" t="str">
            <v>43A310</v>
          </cell>
          <cell r="M5188">
            <v>100</v>
          </cell>
          <cell r="N5188" t="str">
            <v>0.2250</v>
          </cell>
          <cell r="O5188" t="str">
            <v>1</v>
          </cell>
          <cell r="P5188">
            <v>22.5</v>
          </cell>
          <cell r="Q5188">
            <v>100</v>
          </cell>
        </row>
        <row r="5189">
          <cell r="D5189" t="str">
            <v>02-TA-SD0001335</v>
          </cell>
          <cell r="E5189" t="str">
            <v>PTFE SPIRAL BACK UP RING ,9.6</v>
          </cell>
          <cell r="F5189" t="str">
            <v>X 2.4MM</v>
          </cell>
          <cell r="G5189" t="str">
            <v>31/10/19</v>
          </cell>
          <cell r="H5189" t="str">
            <v>AS154271</v>
          </cell>
          <cell r="I5189" t="str">
            <v>.</v>
          </cell>
          <cell r="J5189" t="str">
            <v>ASE001</v>
          </cell>
          <cell r="K5189" t="str">
            <v>ASEAL PLASTICS</v>
          </cell>
          <cell r="L5189" t="str">
            <v>07B08</v>
          </cell>
          <cell r="M5189">
            <v>100</v>
          </cell>
          <cell r="N5189" t="str">
            <v>0.0800</v>
          </cell>
          <cell r="O5189" t="str">
            <v>1</v>
          </cell>
          <cell r="P5189">
            <v>8</v>
          </cell>
          <cell r="Q5189">
            <v>100</v>
          </cell>
        </row>
        <row r="5190">
          <cell r="D5190" t="str">
            <v>02-TA-SD0001336</v>
          </cell>
          <cell r="E5190" t="str">
            <v>VIRGIN PTFE SPLIT BACK UP</v>
          </cell>
          <cell r="F5190" t="str">
            <v>RING13.1 X 2</v>
          </cell>
          <cell r="G5190" t="str">
            <v>31/10/19</v>
          </cell>
          <cell r="H5190" t="str">
            <v>203213</v>
          </cell>
          <cell r="J5190" t="str">
            <v>ASE001</v>
          </cell>
          <cell r="K5190" t="str">
            <v>ASEAL PLASTICS</v>
          </cell>
          <cell r="L5190" t="str">
            <v>14A111</v>
          </cell>
          <cell r="M5190">
            <v>250</v>
          </cell>
          <cell r="N5190" t="str">
            <v>0.1700</v>
          </cell>
          <cell r="O5190" t="str">
            <v>1</v>
          </cell>
          <cell r="P5190">
            <v>42.5</v>
          </cell>
          <cell r="Q5190">
            <v>250</v>
          </cell>
        </row>
        <row r="5191">
          <cell r="D5191" t="str">
            <v>02-TA-SD0001339</v>
          </cell>
          <cell r="E5191" t="str">
            <v>PTFE SOLID BACK UP RING</v>
          </cell>
          <cell r="F5191" t="str">
            <v>,20.79X 26.65 X 1.29</v>
          </cell>
          <cell r="G5191" t="str">
            <v>31/10/19</v>
          </cell>
          <cell r="H5191" t="str">
            <v>B0811/2</v>
          </cell>
          <cell r="I5191" t="str">
            <v>.</v>
          </cell>
          <cell r="J5191" t="str">
            <v>CLA001</v>
          </cell>
          <cell r="K5191" t="str">
            <v>CLARON HYDRAULIC SERVICES</v>
          </cell>
          <cell r="L5191" t="str">
            <v>29A411</v>
          </cell>
          <cell r="M5191">
            <v>20</v>
          </cell>
          <cell r="N5191" t="str">
            <v>0.1800</v>
          </cell>
          <cell r="O5191" t="str">
            <v>1</v>
          </cell>
          <cell r="P5191">
            <v>3.6</v>
          </cell>
          <cell r="Q5191">
            <v>20</v>
          </cell>
        </row>
        <row r="5192">
          <cell r="D5192" t="str">
            <v>02-TA-SD0001359</v>
          </cell>
          <cell r="E5192" t="str">
            <v>PTFE SPIRAL BACK UP RING 52 X</v>
          </cell>
          <cell r="F5192" t="str">
            <v>3.5 MM</v>
          </cell>
          <cell r="G5192" t="str">
            <v>31/10/19</v>
          </cell>
          <cell r="H5192" t="str">
            <v>3DV1204/27</v>
          </cell>
          <cell r="I5192" t="str">
            <v>.</v>
          </cell>
          <cell r="J5192" t="str">
            <v>CLA001</v>
          </cell>
          <cell r="K5192" t="str">
            <v>CLARON HYDRAULIC SERVICES</v>
          </cell>
          <cell r="L5192" t="str">
            <v>P2C02</v>
          </cell>
          <cell r="M5192">
            <v>3</v>
          </cell>
          <cell r="N5192" t="str">
            <v>0.8520</v>
          </cell>
          <cell r="O5192" t="str">
            <v>1</v>
          </cell>
          <cell r="P5192">
            <v>2.56</v>
          </cell>
          <cell r="Q5192">
            <v>3</v>
          </cell>
        </row>
        <row r="5193">
          <cell r="D5193" t="str">
            <v>02-TA-SD0001362</v>
          </cell>
          <cell r="E5193" t="str">
            <v>GLASS FILLED PTFE BACK UP</v>
          </cell>
          <cell r="F5193" t="str">
            <v>RING58 X 66.5 X 1.5</v>
          </cell>
          <cell r="G5193" t="str">
            <v>31/10/19</v>
          </cell>
          <cell r="H5193" t="str">
            <v>3DW0224/22</v>
          </cell>
          <cell r="I5193" t="str">
            <v>.</v>
          </cell>
          <cell r="J5193" t="str">
            <v>CLA001</v>
          </cell>
          <cell r="K5193" t="str">
            <v>CLARON HYDRAULIC SERVICES</v>
          </cell>
          <cell r="L5193" t="str">
            <v>P2C19</v>
          </cell>
          <cell r="M5193">
            <v>10</v>
          </cell>
          <cell r="N5193" t="str">
            <v>0.7000</v>
          </cell>
          <cell r="O5193" t="str">
            <v>1</v>
          </cell>
          <cell r="P5193">
            <v>7</v>
          </cell>
          <cell r="Q5193">
            <v>10</v>
          </cell>
        </row>
        <row r="5194">
          <cell r="D5194" t="str">
            <v>02-TA-SD0001371</v>
          </cell>
          <cell r="E5194" t="str">
            <v>PTFE SOLID BACK UP RING TO</v>
          </cell>
          <cell r="F5194" t="str">
            <v>SUIT 22 X 2.5</v>
          </cell>
          <cell r="G5194" t="str">
            <v>14/12/23</v>
          </cell>
          <cell r="H5194" t="str">
            <v>N1213/4</v>
          </cell>
          <cell r="I5194" t="str">
            <v>13/12/23</v>
          </cell>
          <cell r="J5194" t="str">
            <v>CLA001</v>
          </cell>
          <cell r="K5194" t="str">
            <v>CLARON HYDRAULIC SERVICES</v>
          </cell>
          <cell r="L5194" t="str">
            <v>P51A01</v>
          </cell>
          <cell r="M5194">
            <v>48</v>
          </cell>
          <cell r="N5194" t="str">
            <v>0.1450</v>
          </cell>
          <cell r="O5194" t="str">
            <v>1</v>
          </cell>
          <cell r="P5194">
            <v>6.96</v>
          </cell>
          <cell r="Q5194">
            <v>48</v>
          </cell>
        </row>
        <row r="5195">
          <cell r="D5195" t="str">
            <v>02-TA-SD0001373</v>
          </cell>
          <cell r="E5195" t="str">
            <v>MISSUSE PREV ROLLER TO DRG</v>
          </cell>
          <cell r="F5195" t="str">
            <v>1830612 REV1 PPAP 3</v>
          </cell>
          <cell r="G5195" t="str">
            <v>31/10/19</v>
          </cell>
          <cell r="H5195" t="str">
            <v>153898</v>
          </cell>
          <cell r="I5195" t="str">
            <v>.</v>
          </cell>
          <cell r="J5195" t="str">
            <v>PRO001</v>
          </cell>
          <cell r="K5195" t="str">
            <v>PRODEFLON S.P.A</v>
          </cell>
          <cell r="L5195" t="str">
            <v>P50D21</v>
          </cell>
          <cell r="M5195">
            <v>135</v>
          </cell>
          <cell r="N5195" t="str">
            <v>0.0830</v>
          </cell>
          <cell r="O5195" t="str">
            <v>1</v>
          </cell>
          <cell r="P5195">
            <v>11.21</v>
          </cell>
          <cell r="Q5195">
            <v>135</v>
          </cell>
        </row>
        <row r="5196">
          <cell r="D5196" t="str">
            <v>02-TA-SD0001377</v>
          </cell>
          <cell r="E5196" t="str">
            <v>PTFE SOLID BACK UP RING 127.9</v>
          </cell>
          <cell r="F5196" t="str">
            <v>X 113.3 X 1.5</v>
          </cell>
          <cell r="G5196" t="str">
            <v>31/10/19</v>
          </cell>
          <cell r="H5196" t="str">
            <v>datatransfer</v>
          </cell>
          <cell r="I5196" t="str">
            <v>B0703/29</v>
          </cell>
          <cell r="J5196" t="str">
            <v>CLA001</v>
          </cell>
          <cell r="K5196" t="str">
            <v>CLARON HYDRAULIC SERVICES</v>
          </cell>
          <cell r="L5196" t="str">
            <v>02A313</v>
          </cell>
          <cell r="M5196">
            <v>16</v>
          </cell>
          <cell r="N5196" t="str">
            <v>2.8500</v>
          </cell>
          <cell r="O5196" t="str">
            <v>1</v>
          </cell>
          <cell r="P5196">
            <v>45.6</v>
          </cell>
          <cell r="Q5196">
            <v>16</v>
          </cell>
        </row>
        <row r="5197">
          <cell r="D5197" t="str">
            <v>02-TA-SD0001397</v>
          </cell>
          <cell r="E5197" t="str">
            <v>SPIRAL BACK UP RING TO SUIT</v>
          </cell>
          <cell r="F5197" t="str">
            <v>16.6 X 2.4 PTFE</v>
          </cell>
          <cell r="G5197" t="str">
            <v>31/10/19</v>
          </cell>
          <cell r="H5197" t="str">
            <v>3DR1006/22</v>
          </cell>
          <cell r="I5197" t="str">
            <v>.</v>
          </cell>
          <cell r="J5197" t="str">
            <v>CLA001</v>
          </cell>
          <cell r="K5197" t="str">
            <v>CLARON HYDRAULIC SERVICES</v>
          </cell>
          <cell r="L5197" t="str">
            <v>P2C19</v>
          </cell>
          <cell r="M5197">
            <v>1200</v>
          </cell>
          <cell r="N5197" t="str">
            <v>0.0860</v>
          </cell>
          <cell r="O5197" t="str">
            <v>1</v>
          </cell>
          <cell r="P5197">
            <v>103.2</v>
          </cell>
          <cell r="Q5197">
            <v>1200</v>
          </cell>
        </row>
        <row r="5198">
          <cell r="D5198" t="str">
            <v>02-TA-SD0001402</v>
          </cell>
          <cell r="E5198" t="str">
            <v>SPLIT BACK UP RING 6.6 X 9 X1</v>
          </cell>
          <cell r="F5198" t="str">
            <v>PTFE</v>
          </cell>
          <cell r="G5198" t="str">
            <v>31/10/19</v>
          </cell>
          <cell r="H5198" t="str">
            <v>3DZ1109/9</v>
          </cell>
          <cell r="I5198" t="str">
            <v>.</v>
          </cell>
          <cell r="J5198" t="str">
            <v>CLA001</v>
          </cell>
          <cell r="K5198" t="str">
            <v>CLARON HYDRAULIC SERVICES</v>
          </cell>
          <cell r="L5198" t="str">
            <v>51A302</v>
          </cell>
          <cell r="M5198">
            <v>130</v>
          </cell>
          <cell r="N5198" t="str">
            <v>0.0750</v>
          </cell>
          <cell r="O5198" t="str">
            <v>1</v>
          </cell>
          <cell r="P5198">
            <v>9.75</v>
          </cell>
          <cell r="Q5198">
            <v>130</v>
          </cell>
        </row>
        <row r="5199">
          <cell r="D5199" t="str">
            <v>02-TA-SD0001428</v>
          </cell>
          <cell r="E5199" t="str">
            <v>25% CARBON FILLED PTFE</v>
          </cell>
          <cell r="F5199" t="str">
            <v>CT25063BEARING TAPE (METRE</v>
          </cell>
          <cell r="G5199" t="str">
            <v>31/10/19</v>
          </cell>
          <cell r="H5199" t="str">
            <v>C0814/14</v>
          </cell>
          <cell r="J5199" t="str">
            <v>CLA001</v>
          </cell>
          <cell r="K5199" t="str">
            <v>CLARON HYDRAULIC SERVICES</v>
          </cell>
          <cell r="L5199" t="str">
            <v>P28E06</v>
          </cell>
          <cell r="M5199">
            <v>7</v>
          </cell>
          <cell r="N5199" t="str">
            <v>4.0000</v>
          </cell>
          <cell r="O5199" t="str">
            <v>1</v>
          </cell>
          <cell r="P5199">
            <v>28</v>
          </cell>
          <cell r="Q5199">
            <v>7</v>
          </cell>
        </row>
        <row r="5200">
          <cell r="D5200" t="str">
            <v>02-TA-SD0001451</v>
          </cell>
          <cell r="E5200" t="str">
            <v>PTFE BRONZE FILLED WEAR STRIP</v>
          </cell>
          <cell r="F5200" t="str">
            <v>ST LINE LENGTH 152 x 8 x 2mm</v>
          </cell>
          <cell r="G5200" t="str">
            <v>15/05/23</v>
          </cell>
          <cell r="H5200" t="str">
            <v>279163</v>
          </cell>
          <cell r="I5200" t="str">
            <v>10/03/23</v>
          </cell>
          <cell r="J5200" t="str">
            <v>CLA001</v>
          </cell>
          <cell r="K5200" t="str">
            <v>CLARON HYDRAULIC SERVICES</v>
          </cell>
          <cell r="L5200" t="str">
            <v>P51C20</v>
          </cell>
          <cell r="M5200">
            <v>111</v>
          </cell>
          <cell r="N5200" t="str">
            <v>0.0000</v>
          </cell>
          <cell r="O5200" t="str">
            <v>1</v>
          </cell>
          <cell r="P5200">
            <v>0</v>
          </cell>
          <cell r="Q5200">
            <v>111</v>
          </cell>
        </row>
        <row r="5201">
          <cell r="D5201" t="str">
            <v>02-TA-SD01486PT02</v>
          </cell>
          <cell r="E5201" t="str">
            <v>PACKING PROVE INS. DRG551023</v>
          </cell>
          <cell r="F5201" t="str">
            <v>REV.G GLASS FILLED PTFE</v>
          </cell>
          <cell r="G5201" t="str">
            <v>30/11/23</v>
          </cell>
          <cell r="H5201" t="str">
            <v>210332Q19</v>
          </cell>
          <cell r="I5201" t="str">
            <v>01/11/23</v>
          </cell>
          <cell r="J5201" t="str">
            <v>IND007</v>
          </cell>
          <cell r="K5201" t="str">
            <v>INDUSTRIAL SPARES MANUFACTURING</v>
          </cell>
          <cell r="L5201" t="str">
            <v>P50B17</v>
          </cell>
          <cell r="M5201">
            <v>22</v>
          </cell>
          <cell r="N5201" t="str">
            <v>0.0830</v>
          </cell>
          <cell r="O5201" t="str">
            <v>1</v>
          </cell>
          <cell r="P5201">
            <v>1.83</v>
          </cell>
          <cell r="Q5201">
            <v>22</v>
          </cell>
        </row>
        <row r="5202">
          <cell r="D5202" t="str">
            <v>02-TA-SD01487PT02</v>
          </cell>
          <cell r="E5202" t="str">
            <v>PRIMARY PACKING SEAL</v>
          </cell>
          <cell r="F5202" t="str">
            <v>DRG551003L 25% GLASS FILLED</v>
          </cell>
          <cell r="G5202" t="str">
            <v>01/12/23</v>
          </cell>
          <cell r="H5202" t="str">
            <v>2023240083</v>
          </cell>
          <cell r="I5202" t="str">
            <v>01/09/23</v>
          </cell>
          <cell r="J5202" t="str">
            <v>IND007</v>
          </cell>
          <cell r="K5202" t="str">
            <v>INDUSTRIAL SPARES MANUFACTURING</v>
          </cell>
          <cell r="L5202" t="str">
            <v>P51D07</v>
          </cell>
          <cell r="M5202">
            <v>69</v>
          </cell>
          <cell r="N5202" t="str">
            <v>0.0000</v>
          </cell>
          <cell r="O5202" t="str">
            <v>1</v>
          </cell>
          <cell r="P5202">
            <v>0</v>
          </cell>
          <cell r="Q5202">
            <v>69</v>
          </cell>
        </row>
        <row r="5203">
          <cell r="D5203" t="str">
            <v>02-VP-232050013-3D</v>
          </cell>
          <cell r="E5203" t="str">
            <v>PTFE WASHER ,8 X 12.7 X 1</v>
          </cell>
          <cell r="G5203" t="str">
            <v>31/10/19</v>
          </cell>
          <cell r="H5203" t="str">
            <v>Q0218/18</v>
          </cell>
          <cell r="I5203" t="str">
            <v>096530-000</v>
          </cell>
          <cell r="J5203" t="str">
            <v>CLA001</v>
          </cell>
          <cell r="K5203" t="str">
            <v>CLARON HYDRAULIC SERVICES</v>
          </cell>
          <cell r="L5203" t="str">
            <v>32A113</v>
          </cell>
          <cell r="M5203">
            <v>116</v>
          </cell>
          <cell r="N5203" t="str">
            <v>0.0460</v>
          </cell>
          <cell r="O5203" t="str">
            <v>1</v>
          </cell>
          <cell r="P5203">
            <v>5.34</v>
          </cell>
          <cell r="Q5203">
            <v>116</v>
          </cell>
        </row>
        <row r="5204">
          <cell r="D5204" t="str">
            <v>02-VP-232050016-3D</v>
          </cell>
          <cell r="E5204" t="str">
            <v>PTFE WASHER ,14 X19 X 1</v>
          </cell>
          <cell r="G5204" t="str">
            <v>31/10/19</v>
          </cell>
          <cell r="H5204" t="str">
            <v>datatransfer</v>
          </cell>
          <cell r="J5204" t="str">
            <v>CLA001</v>
          </cell>
          <cell r="K5204" t="str">
            <v>CLARON HYDRAULIC SERVICES</v>
          </cell>
          <cell r="L5204" t="str">
            <v>P50E20</v>
          </cell>
          <cell r="M5204">
            <v>42</v>
          </cell>
          <cell r="N5204" t="str">
            <v>0.0500</v>
          </cell>
          <cell r="O5204" t="str">
            <v>1</v>
          </cell>
          <cell r="P5204">
            <v>2.1</v>
          </cell>
          <cell r="Q5204">
            <v>42</v>
          </cell>
        </row>
        <row r="5205">
          <cell r="D5205" t="str">
            <v>02-VP-232050016-3D</v>
          </cell>
          <cell r="E5205" t="str">
            <v>PTFE WASHER ,14 X19 X 1</v>
          </cell>
          <cell r="G5205" t="str">
            <v>31/10/19</v>
          </cell>
          <cell r="H5205" t="str">
            <v>3DQ1022/8</v>
          </cell>
          <cell r="I5205" t="str">
            <v>.</v>
          </cell>
          <cell r="J5205" t="str">
            <v>CLA001</v>
          </cell>
          <cell r="K5205" t="str">
            <v>CLARON HYDRAULIC SERVICES</v>
          </cell>
          <cell r="L5205" t="str">
            <v>P50E20</v>
          </cell>
          <cell r="M5205">
            <v>200</v>
          </cell>
          <cell r="N5205" t="str">
            <v>0.0500</v>
          </cell>
          <cell r="O5205" t="str">
            <v>1</v>
          </cell>
          <cell r="P5205">
            <v>10</v>
          </cell>
          <cell r="Q5205">
            <v>200</v>
          </cell>
        </row>
        <row r="5206">
          <cell r="D5206" t="str">
            <v>02-VP-617860033-ZU</v>
          </cell>
          <cell r="E5206" t="str">
            <v>VIRGIN PTFE VALVE SEAT</v>
          </cell>
          <cell r="F5206" t="str">
            <v>,DRG:VM4AT/84 REF A</v>
          </cell>
          <cell r="G5206" t="str">
            <v>31/10/19</v>
          </cell>
          <cell r="H5206" t="str">
            <v>datatransfer</v>
          </cell>
          <cell r="I5206" t="str">
            <v>4262</v>
          </cell>
          <cell r="J5206" t="str">
            <v>PRO001</v>
          </cell>
          <cell r="K5206" t="str">
            <v>PRODEFLON S.P.A</v>
          </cell>
          <cell r="L5206" t="str">
            <v>35A101</v>
          </cell>
          <cell r="M5206">
            <v>1590</v>
          </cell>
          <cell r="N5206" t="str">
            <v>0.0202</v>
          </cell>
          <cell r="O5206" t="str">
            <v>1</v>
          </cell>
          <cell r="P5206">
            <v>32.119999999999997</v>
          </cell>
          <cell r="Q5206">
            <v>1590</v>
          </cell>
        </row>
        <row r="5207">
          <cell r="D5207" t="str">
            <v>02-VP-617860034-ZU</v>
          </cell>
          <cell r="E5207" t="str">
            <v>VIRGIN PTFE VALVE SEAT</v>
          </cell>
          <cell r="F5207" t="str">
            <v>,REF:VM4AT/84 REF C</v>
          </cell>
          <cell r="G5207" t="str">
            <v>31/10/19</v>
          </cell>
          <cell r="H5207" t="str">
            <v>datatransfer</v>
          </cell>
          <cell r="I5207" t="str">
            <v>4263</v>
          </cell>
          <cell r="J5207" t="str">
            <v>PRO001</v>
          </cell>
          <cell r="K5207" t="str">
            <v>PRODEFLON S.P.A</v>
          </cell>
          <cell r="L5207" t="str">
            <v>35A102</v>
          </cell>
          <cell r="M5207">
            <v>1532</v>
          </cell>
          <cell r="N5207" t="str">
            <v>0.0423</v>
          </cell>
          <cell r="O5207" t="str">
            <v>1</v>
          </cell>
          <cell r="P5207">
            <v>64.8</v>
          </cell>
          <cell r="Q5207">
            <v>1532</v>
          </cell>
        </row>
        <row r="5208">
          <cell r="D5208" t="str">
            <v>023-5000725008</v>
          </cell>
          <cell r="E5208" t="str">
            <v>PTFE TO DRG: 5000725008 ISS A</v>
          </cell>
          <cell r="G5208" t="str">
            <v>31/10/19</v>
          </cell>
          <cell r="H5208" t="str">
            <v>AS172178</v>
          </cell>
          <cell r="I5208" t="str">
            <v>.</v>
          </cell>
          <cell r="J5208" t="str">
            <v>ASE001</v>
          </cell>
          <cell r="K5208" t="str">
            <v>ASEAL PLASTICS</v>
          </cell>
          <cell r="L5208" t="str">
            <v>P2C08</v>
          </cell>
          <cell r="M5208">
            <v>400</v>
          </cell>
          <cell r="N5208" t="str">
            <v>0.6300</v>
          </cell>
          <cell r="O5208" t="str">
            <v>1</v>
          </cell>
          <cell r="P5208">
            <v>252</v>
          </cell>
          <cell r="Q5208">
            <v>400</v>
          </cell>
        </row>
        <row r="5209">
          <cell r="D5209" t="str">
            <v>023-5000725008</v>
          </cell>
          <cell r="E5209" t="str">
            <v>PTFE TO DRG: 5000725008 ISS A</v>
          </cell>
          <cell r="G5209" t="str">
            <v>31/10/19</v>
          </cell>
          <cell r="H5209" t="str">
            <v>172228</v>
          </cell>
          <cell r="I5209" t="str">
            <v>.</v>
          </cell>
          <cell r="J5209" t="str">
            <v>ASE001</v>
          </cell>
          <cell r="K5209" t="str">
            <v>ASEAL PLASTICS</v>
          </cell>
          <cell r="L5209" t="str">
            <v>45A102</v>
          </cell>
          <cell r="M5209">
            <v>50</v>
          </cell>
          <cell r="N5209" t="str">
            <v>0.6300</v>
          </cell>
          <cell r="O5209" t="str">
            <v>1</v>
          </cell>
          <cell r="P5209">
            <v>31.5</v>
          </cell>
          <cell r="Q5209">
            <v>50</v>
          </cell>
        </row>
        <row r="5210">
          <cell r="D5210" t="str">
            <v>023-P70003</v>
          </cell>
          <cell r="E5210" t="str">
            <v>TEADIT 2024 PTFE CORD 3MM DIA</v>
          </cell>
          <cell r="F5210" t="str">
            <v>X 10M COIL</v>
          </cell>
          <cell r="G5210" t="str">
            <v>31/10/19</v>
          </cell>
          <cell r="H5210" t="str">
            <v>87727</v>
          </cell>
          <cell r="I5210" t="str">
            <v>.</v>
          </cell>
          <cell r="J5210" t="str">
            <v>KLI001</v>
          </cell>
          <cell r="K5210" t="str">
            <v>KLINGER LTD</v>
          </cell>
          <cell r="L5210" t="str">
            <v>P2C11</v>
          </cell>
          <cell r="M5210">
            <v>2</v>
          </cell>
          <cell r="N5210" t="str">
            <v>4.9000</v>
          </cell>
          <cell r="O5210" t="str">
            <v>1</v>
          </cell>
          <cell r="P5210">
            <v>9.8000000000000007</v>
          </cell>
          <cell r="Q5210">
            <v>2</v>
          </cell>
        </row>
        <row r="5211">
          <cell r="D5211" t="str">
            <v>023-P70006</v>
          </cell>
          <cell r="E5211" t="str">
            <v>TEADIT 2024 PTFE CORD 6MM DIA</v>
          </cell>
          <cell r="F5211" t="str">
            <v>X 10M COIL</v>
          </cell>
          <cell r="G5211" t="str">
            <v>31/10/19</v>
          </cell>
          <cell r="H5211" t="str">
            <v>87727</v>
          </cell>
          <cell r="I5211" t="str">
            <v>.</v>
          </cell>
          <cell r="J5211" t="str">
            <v>KLI001</v>
          </cell>
          <cell r="K5211" t="str">
            <v>KLINGER LTD</v>
          </cell>
          <cell r="L5211" t="str">
            <v>P2C11</v>
          </cell>
          <cell r="M5211">
            <v>3</v>
          </cell>
          <cell r="N5211" t="str">
            <v>16.1000</v>
          </cell>
          <cell r="O5211" t="str">
            <v>1</v>
          </cell>
          <cell r="P5211">
            <v>48.3</v>
          </cell>
          <cell r="Q5211">
            <v>3</v>
          </cell>
        </row>
        <row r="5212">
          <cell r="D5212" t="str">
            <v>023-SA36903-1</v>
          </cell>
          <cell r="E5212" t="str">
            <v>PTFE BUSHING REF: SA 36903-1</v>
          </cell>
          <cell r="G5212" t="str">
            <v>31/10/19</v>
          </cell>
          <cell r="H5212" t="str">
            <v>datatransfer</v>
          </cell>
          <cell r="K5212" t="str">
            <v>*** UNKNOWN SUPPLIER ***</v>
          </cell>
          <cell r="L5212" t="str">
            <v>P51C07</v>
          </cell>
          <cell r="M5212">
            <v>4</v>
          </cell>
          <cell r="N5212" t="str">
            <v>8.7500</v>
          </cell>
          <cell r="O5212" t="str">
            <v>1</v>
          </cell>
          <cell r="P5212">
            <v>35</v>
          </cell>
          <cell r="Q5212">
            <v>4</v>
          </cell>
        </row>
        <row r="5213">
          <cell r="D5213" t="str">
            <v>023-SA36904-1</v>
          </cell>
          <cell r="E5213" t="str">
            <v>PTFE FILLER PIECE REF: SA</v>
          </cell>
          <cell r="F5213" t="str">
            <v>36904-1</v>
          </cell>
          <cell r="G5213" t="str">
            <v>31/10/19</v>
          </cell>
          <cell r="H5213" t="str">
            <v>datatransfer</v>
          </cell>
          <cell r="K5213" t="str">
            <v>*** UNKNOWN SUPPLIER ***</v>
          </cell>
          <cell r="L5213" t="str">
            <v>P51C07</v>
          </cell>
          <cell r="M5213">
            <v>4</v>
          </cell>
          <cell r="N5213" t="str">
            <v>35.0000</v>
          </cell>
          <cell r="O5213" t="str">
            <v>1</v>
          </cell>
          <cell r="P5213">
            <v>140</v>
          </cell>
          <cell r="Q5213">
            <v>4</v>
          </cell>
        </row>
        <row r="5214">
          <cell r="D5214" t="str">
            <v>025-0.075X25X12M</v>
          </cell>
          <cell r="E5214" t="str">
            <v>0.075MM X 25MM X 12M PTFE</v>
          </cell>
          <cell r="F5214" t="str">
            <v>THREADSEAL TAPE</v>
          </cell>
          <cell r="G5214" t="str">
            <v>31/10/19</v>
          </cell>
          <cell r="H5214" t="str">
            <v>datatransfer</v>
          </cell>
          <cell r="J5214" t="str">
            <v>UNI008</v>
          </cell>
          <cell r="K5214" t="str">
            <v>UNIVAR SPECIALTY CONSUMABLES</v>
          </cell>
          <cell r="L5214" t="str">
            <v>P33A06</v>
          </cell>
          <cell r="M5214">
            <v>130</v>
          </cell>
          <cell r="N5214" t="str">
            <v>0.2900</v>
          </cell>
          <cell r="O5214" t="str">
            <v>1</v>
          </cell>
          <cell r="P5214">
            <v>37.700000000000003</v>
          </cell>
          <cell r="Q5214">
            <v>130</v>
          </cell>
        </row>
        <row r="5215">
          <cell r="D5215" t="str">
            <v>025-0.075X25X12M</v>
          </cell>
          <cell r="E5215" t="str">
            <v>0.075MM X 25MM X 12M PTFE</v>
          </cell>
          <cell r="F5215" t="str">
            <v>THREADSEAL TAPE</v>
          </cell>
          <cell r="G5215" t="str">
            <v>31/10/19</v>
          </cell>
          <cell r="H5215" t="str">
            <v>datatransfer</v>
          </cell>
          <cell r="J5215" t="str">
            <v>UNI008</v>
          </cell>
          <cell r="K5215" t="str">
            <v>UNIVAR SPECIALTY CONSUMABLES</v>
          </cell>
          <cell r="L5215" t="str">
            <v>P33A05</v>
          </cell>
          <cell r="M5215">
            <v>120</v>
          </cell>
          <cell r="N5215" t="str">
            <v>0.2900</v>
          </cell>
          <cell r="O5215" t="str">
            <v>1</v>
          </cell>
          <cell r="P5215">
            <v>34.799999999999997</v>
          </cell>
          <cell r="Q5215">
            <v>120</v>
          </cell>
        </row>
        <row r="5216">
          <cell r="D5216" t="str">
            <v>026-E00001</v>
          </cell>
          <cell r="E5216" t="str">
            <v>1/2" NB ASA/BST SLIT TYPE</v>
          </cell>
          <cell r="F5216" t="str">
            <v>PTFE ENVELOPE</v>
          </cell>
          <cell r="G5216" t="str">
            <v>06/09/22</v>
          </cell>
          <cell r="H5216" t="str">
            <v>9159422</v>
          </cell>
          <cell r="J5216" t="str">
            <v>PFA001</v>
          </cell>
          <cell r="K5216" t="str">
            <v>PFAUDLER LTD</v>
          </cell>
          <cell r="L5216" t="str">
            <v>P28A16</v>
          </cell>
          <cell r="M5216">
            <v>16</v>
          </cell>
          <cell r="N5216" t="str">
            <v>0.5200</v>
          </cell>
          <cell r="O5216" t="str">
            <v>1</v>
          </cell>
          <cell r="P5216">
            <v>8.32</v>
          </cell>
          <cell r="Q5216">
            <v>16</v>
          </cell>
        </row>
        <row r="5217">
          <cell r="D5217" t="str">
            <v>026-E00002</v>
          </cell>
          <cell r="E5217" t="str">
            <v>3/4" NB ASA/BST SLIT TYPE</v>
          </cell>
          <cell r="F5217" t="str">
            <v>PTFE ENVELOPE</v>
          </cell>
          <cell r="G5217" t="str">
            <v>27/03/24</v>
          </cell>
          <cell r="H5217" t="str">
            <v>32085088</v>
          </cell>
          <cell r="I5217" t="str">
            <v>26/03/24</v>
          </cell>
          <cell r="J5217" t="str">
            <v>PFA001</v>
          </cell>
          <cell r="K5217" t="str">
            <v>PFAUDLER LTD</v>
          </cell>
          <cell r="L5217" t="str">
            <v>P50A04</v>
          </cell>
          <cell r="M5217">
            <v>20</v>
          </cell>
          <cell r="N5217" t="str">
            <v>0.3700</v>
          </cell>
          <cell r="O5217" t="str">
            <v>1</v>
          </cell>
          <cell r="P5217">
            <v>7.4</v>
          </cell>
          <cell r="Q5217">
            <v>20</v>
          </cell>
        </row>
        <row r="5218">
          <cell r="D5218" t="str">
            <v>026-E00003</v>
          </cell>
          <cell r="E5218" t="str">
            <v>1" NB ASA/BST SLIT TYPE</v>
          </cell>
          <cell r="F5218" t="str">
            <v>PTFE ENVELOPE</v>
          </cell>
          <cell r="G5218" t="str">
            <v>19/04/22</v>
          </cell>
          <cell r="H5218" t="str">
            <v>9121623</v>
          </cell>
          <cell r="J5218" t="str">
            <v>PFA001</v>
          </cell>
          <cell r="K5218" t="str">
            <v>PFAUDLER LTD</v>
          </cell>
          <cell r="L5218" t="str">
            <v>P28A01</v>
          </cell>
          <cell r="M5218">
            <v>38</v>
          </cell>
          <cell r="N5218" t="str">
            <v>0.5200</v>
          </cell>
          <cell r="O5218" t="str">
            <v>1</v>
          </cell>
          <cell r="P5218">
            <v>19.760000000000002</v>
          </cell>
          <cell r="Q5218">
            <v>38</v>
          </cell>
        </row>
        <row r="5219">
          <cell r="D5219" t="str">
            <v>026-E00004</v>
          </cell>
          <cell r="E5219" t="str">
            <v>1.1/4"" NB ASA/BST SLIT TYPE</v>
          </cell>
          <cell r="F5219" t="str">
            <v>PTFE ENVELOPE</v>
          </cell>
          <cell r="G5219" t="str">
            <v>06/04/20</v>
          </cell>
          <cell r="H5219" t="str">
            <v>8939886</v>
          </cell>
          <cell r="J5219" t="str">
            <v>PFA001</v>
          </cell>
          <cell r="K5219" t="str">
            <v>PFAUDLER LTD</v>
          </cell>
          <cell r="L5219" t="str">
            <v>P28A16</v>
          </cell>
          <cell r="M5219">
            <v>15</v>
          </cell>
          <cell r="N5219" t="str">
            <v>0.4900</v>
          </cell>
          <cell r="O5219" t="str">
            <v>1</v>
          </cell>
          <cell r="P5219">
            <v>7.35</v>
          </cell>
          <cell r="Q5219">
            <v>15</v>
          </cell>
        </row>
        <row r="5220">
          <cell r="D5220" t="str">
            <v>026-E00004</v>
          </cell>
          <cell r="E5220" t="str">
            <v>1.1/4"" NB ASA/BST SLIT TYPE</v>
          </cell>
          <cell r="F5220" t="str">
            <v>PTFE ENVELOPE</v>
          </cell>
          <cell r="G5220" t="str">
            <v>31/10/19</v>
          </cell>
          <cell r="H5220" t="str">
            <v>datatransfer</v>
          </cell>
          <cell r="J5220" t="str">
            <v>PFA001</v>
          </cell>
          <cell r="K5220" t="str">
            <v>PFAUDLER LTD</v>
          </cell>
          <cell r="L5220" t="str">
            <v>P28A16</v>
          </cell>
          <cell r="M5220">
            <v>6</v>
          </cell>
          <cell r="N5220" t="str">
            <v>0.2100</v>
          </cell>
          <cell r="O5220" t="str">
            <v>1</v>
          </cell>
          <cell r="P5220">
            <v>1.26</v>
          </cell>
          <cell r="Q5220">
            <v>6</v>
          </cell>
        </row>
        <row r="5221">
          <cell r="D5221" t="str">
            <v>026-E00005</v>
          </cell>
          <cell r="E5221" t="str">
            <v>1.1/2" NB ASA/BST SLIT TYPE</v>
          </cell>
          <cell r="F5221" t="str">
            <v>PTFE ENVELOPE</v>
          </cell>
          <cell r="G5221" t="str">
            <v>30/08/23</v>
          </cell>
          <cell r="H5221" t="str">
            <v>223549</v>
          </cell>
          <cell r="I5221" t="str">
            <v>29/08/23</v>
          </cell>
          <cell r="J5221" t="str">
            <v>JAH001</v>
          </cell>
          <cell r="K5221" t="str">
            <v>J.A. HARRISON &amp; CO. LTD</v>
          </cell>
          <cell r="L5221" t="str">
            <v>P51B21</v>
          </cell>
          <cell r="M5221">
            <v>25</v>
          </cell>
          <cell r="N5221" t="str">
            <v>0.0000</v>
          </cell>
          <cell r="O5221" t="str">
            <v>1</v>
          </cell>
          <cell r="P5221">
            <v>0</v>
          </cell>
          <cell r="Q5221">
            <v>25</v>
          </cell>
        </row>
        <row r="5222">
          <cell r="D5222" t="str">
            <v>026-E00006</v>
          </cell>
          <cell r="E5222" t="str">
            <v>2" NB ASA/BST SLIT TYPE PTFE</v>
          </cell>
          <cell r="F5222" t="str">
            <v>ENVELOPE</v>
          </cell>
          <cell r="G5222" t="str">
            <v>27/03/24</v>
          </cell>
          <cell r="H5222" t="str">
            <v>32085088</v>
          </cell>
          <cell r="I5222" t="str">
            <v>26/03/24</v>
          </cell>
          <cell r="J5222" t="str">
            <v>PFA001</v>
          </cell>
          <cell r="K5222" t="str">
            <v>PFAUDLER LTD</v>
          </cell>
          <cell r="L5222" t="str">
            <v>P51F13</v>
          </cell>
          <cell r="M5222">
            <v>30</v>
          </cell>
          <cell r="N5222" t="str">
            <v>0.7500</v>
          </cell>
          <cell r="O5222" t="str">
            <v>1</v>
          </cell>
          <cell r="P5222">
            <v>22.5</v>
          </cell>
          <cell r="Q5222">
            <v>30</v>
          </cell>
        </row>
        <row r="5223">
          <cell r="D5223" t="str">
            <v>026-E00007</v>
          </cell>
          <cell r="E5223" t="str">
            <v>2.1/2" NB ASA/BST SLIT TYPE</v>
          </cell>
          <cell r="F5223" t="str">
            <v>PTFE ENVELOPE</v>
          </cell>
          <cell r="G5223" t="str">
            <v>19/04/22</v>
          </cell>
          <cell r="H5223" t="str">
            <v>9121623</v>
          </cell>
          <cell r="J5223" t="str">
            <v>PFA001</v>
          </cell>
          <cell r="K5223" t="str">
            <v>PFAUDLER LTD</v>
          </cell>
          <cell r="L5223" t="str">
            <v>P28A16</v>
          </cell>
          <cell r="M5223">
            <v>17</v>
          </cell>
          <cell r="N5223" t="str">
            <v>1.3300</v>
          </cell>
          <cell r="O5223" t="str">
            <v>1</v>
          </cell>
          <cell r="P5223">
            <v>22.61</v>
          </cell>
          <cell r="Q5223">
            <v>17</v>
          </cell>
        </row>
        <row r="5224">
          <cell r="D5224" t="str">
            <v>026-E00007</v>
          </cell>
          <cell r="E5224" t="str">
            <v>2.1/2" NB ASA/BST SLIT TYPE</v>
          </cell>
          <cell r="F5224" t="str">
            <v>PTFE ENVELOPE</v>
          </cell>
          <cell r="G5224" t="str">
            <v>06/04/20</v>
          </cell>
          <cell r="H5224" t="str">
            <v>8939886</v>
          </cell>
          <cell r="J5224" t="str">
            <v>PFA001</v>
          </cell>
          <cell r="K5224" t="str">
            <v>PFAUDLER LTD</v>
          </cell>
          <cell r="L5224" t="str">
            <v>P28A16</v>
          </cell>
          <cell r="M5224">
            <v>7</v>
          </cell>
          <cell r="N5224" t="str">
            <v>1.2100</v>
          </cell>
          <cell r="O5224" t="str">
            <v>1</v>
          </cell>
          <cell r="P5224">
            <v>8.4700000000000006</v>
          </cell>
          <cell r="Q5224">
            <v>7</v>
          </cell>
        </row>
        <row r="5225">
          <cell r="D5225" t="str">
            <v>026-E00009</v>
          </cell>
          <cell r="E5225" t="str">
            <v>3" NB ASA/BST SLIT TYPE</v>
          </cell>
          <cell r="F5225" t="str">
            <v>PTFE ENVELOPE</v>
          </cell>
          <cell r="G5225" t="str">
            <v>27/03/24</v>
          </cell>
          <cell r="H5225" t="str">
            <v>32085088</v>
          </cell>
          <cell r="I5225" t="str">
            <v>26/03/24</v>
          </cell>
          <cell r="J5225" t="str">
            <v>PFA001</v>
          </cell>
          <cell r="K5225" t="str">
            <v>PFAUDLER LTD</v>
          </cell>
          <cell r="L5225" t="str">
            <v>P51E10</v>
          </cell>
          <cell r="M5225">
            <v>22</v>
          </cell>
          <cell r="N5225" t="str">
            <v>1.0200</v>
          </cell>
          <cell r="O5225" t="str">
            <v>1</v>
          </cell>
          <cell r="P5225">
            <v>22.44</v>
          </cell>
          <cell r="Q5225">
            <v>22</v>
          </cell>
        </row>
        <row r="5226">
          <cell r="D5226" t="str">
            <v>026-E00009</v>
          </cell>
          <cell r="E5226" t="str">
            <v>3" NB ASA/BST SLIT TYPE</v>
          </cell>
          <cell r="F5226" t="str">
            <v>PTFE ENVELOPE</v>
          </cell>
          <cell r="G5226" t="str">
            <v>15/06/22</v>
          </cell>
          <cell r="H5226" t="str">
            <v>PSE01030030</v>
          </cell>
          <cell r="I5226" t="str">
            <v>14/06/22</v>
          </cell>
          <cell r="J5226" t="str">
            <v>PFA001</v>
          </cell>
          <cell r="K5226" t="str">
            <v>PFAUDLER LTD</v>
          </cell>
          <cell r="L5226" t="str">
            <v>P33B08</v>
          </cell>
          <cell r="M5226">
            <v>18</v>
          </cell>
          <cell r="N5226" t="str">
            <v>1.0200</v>
          </cell>
          <cell r="O5226" t="str">
            <v>1</v>
          </cell>
          <cell r="P5226">
            <v>18.36</v>
          </cell>
          <cell r="Q5226">
            <v>18</v>
          </cell>
        </row>
        <row r="5227">
          <cell r="D5227" t="str">
            <v>026-E00009</v>
          </cell>
          <cell r="E5227" t="str">
            <v>3" NB ASA/BST SLIT TYPE</v>
          </cell>
          <cell r="F5227" t="str">
            <v>PTFE ENVELOPE</v>
          </cell>
          <cell r="G5227" t="str">
            <v>06/04/22</v>
          </cell>
          <cell r="H5227" t="str">
            <v>32969097</v>
          </cell>
          <cell r="I5227" t="str">
            <v>04/04/22</v>
          </cell>
          <cell r="J5227" t="str">
            <v>JAH001</v>
          </cell>
          <cell r="K5227" t="str">
            <v>J.A. HARRISON &amp; CO. LTD</v>
          </cell>
          <cell r="L5227" t="str">
            <v>P33E10</v>
          </cell>
          <cell r="M5227">
            <v>2</v>
          </cell>
          <cell r="N5227" t="str">
            <v>1.9700</v>
          </cell>
          <cell r="O5227" t="str">
            <v>1</v>
          </cell>
          <cell r="P5227">
            <v>3.94</v>
          </cell>
          <cell r="Q5227">
            <v>2</v>
          </cell>
        </row>
        <row r="5228">
          <cell r="D5228" t="str">
            <v>026-E00010</v>
          </cell>
          <cell r="E5228" t="str">
            <v>4" NB ASA/BST SLIT TYPE</v>
          </cell>
          <cell r="F5228" t="str">
            <v>PTFE ENVELOPE</v>
          </cell>
          <cell r="G5228" t="str">
            <v>07/10/20</v>
          </cell>
          <cell r="H5228" t="str">
            <v>8977374</v>
          </cell>
          <cell r="J5228" t="str">
            <v>PFA001</v>
          </cell>
          <cell r="K5228" t="str">
            <v>PFAUDLER LTD</v>
          </cell>
          <cell r="L5228" t="str">
            <v>P28A16</v>
          </cell>
          <cell r="M5228">
            <v>20</v>
          </cell>
          <cell r="N5228" t="str">
            <v>1.7700</v>
          </cell>
          <cell r="O5228" t="str">
            <v>1</v>
          </cell>
          <cell r="P5228">
            <v>35.4</v>
          </cell>
          <cell r="Q5228">
            <v>20</v>
          </cell>
        </row>
        <row r="5229">
          <cell r="D5229" t="str">
            <v>026-E00011</v>
          </cell>
          <cell r="E5229" t="str">
            <v>6" NB ASA/BST SLIT TYPE PTFE</v>
          </cell>
          <cell r="F5229" t="str">
            <v>ENVELOPE</v>
          </cell>
          <cell r="G5229" t="str">
            <v>23/11/22</v>
          </cell>
          <cell r="H5229" t="str">
            <v>9180896</v>
          </cell>
          <cell r="I5229" t="str">
            <v>22/11/22</v>
          </cell>
          <cell r="J5229" t="str">
            <v>PFA001</v>
          </cell>
          <cell r="K5229" t="str">
            <v>PFAUDLER LTD</v>
          </cell>
          <cell r="L5229" t="str">
            <v>P33F16</v>
          </cell>
          <cell r="M5229">
            <v>50</v>
          </cell>
          <cell r="N5229" t="str">
            <v>1.1700</v>
          </cell>
          <cell r="O5229" t="str">
            <v>1</v>
          </cell>
          <cell r="P5229">
            <v>58.5</v>
          </cell>
          <cell r="Q5229">
            <v>50</v>
          </cell>
        </row>
        <row r="5230">
          <cell r="D5230" t="str">
            <v>026-E00011</v>
          </cell>
          <cell r="E5230" t="str">
            <v>6" NB ASA/BST SLIT TYPE PTFE</v>
          </cell>
          <cell r="F5230" t="str">
            <v>ENVELOPE</v>
          </cell>
          <cell r="G5230" t="str">
            <v>31/10/19</v>
          </cell>
          <cell r="H5230" t="str">
            <v>DEL0459688</v>
          </cell>
          <cell r="I5230" t="str">
            <v>.</v>
          </cell>
          <cell r="J5230" t="str">
            <v>PFA001</v>
          </cell>
          <cell r="K5230" t="str">
            <v>PFAUDLER LTD</v>
          </cell>
          <cell r="L5230" t="str">
            <v>P28A16</v>
          </cell>
          <cell r="M5230">
            <v>1</v>
          </cell>
          <cell r="N5230" t="str">
            <v>1.0100</v>
          </cell>
          <cell r="O5230" t="str">
            <v>1</v>
          </cell>
          <cell r="P5230">
            <v>1.01</v>
          </cell>
          <cell r="Q5230">
            <v>1</v>
          </cell>
        </row>
        <row r="5231">
          <cell r="D5231" t="str">
            <v>026-E00011</v>
          </cell>
          <cell r="E5231" t="str">
            <v>6" NB ASA/BST SLIT TYPE PTFE</v>
          </cell>
          <cell r="F5231" t="str">
            <v>ENVELOPE</v>
          </cell>
          <cell r="G5231" t="str">
            <v>31/10/19</v>
          </cell>
          <cell r="H5231" t="str">
            <v>DEL0481046</v>
          </cell>
          <cell r="I5231" t="str">
            <v>.</v>
          </cell>
          <cell r="J5231" t="str">
            <v>PFA001</v>
          </cell>
          <cell r="K5231" t="str">
            <v>PFAUDLER LTD</v>
          </cell>
          <cell r="L5231" t="str">
            <v>P28A16</v>
          </cell>
          <cell r="M5231">
            <v>18</v>
          </cell>
          <cell r="N5231" t="str">
            <v>1.0100</v>
          </cell>
          <cell r="O5231" t="str">
            <v>1</v>
          </cell>
          <cell r="P5231">
            <v>18.18</v>
          </cell>
          <cell r="Q5231">
            <v>18</v>
          </cell>
        </row>
        <row r="5232">
          <cell r="D5232" t="str">
            <v>026-E15012</v>
          </cell>
          <cell r="E5232" t="str">
            <v>5" NB ASA/BST 1.5MM MILLED</v>
          </cell>
          <cell r="F5232" t="str">
            <v>PTFE ENVELOPES (5.3/8"X</v>
          </cell>
          <cell r="G5232" t="str">
            <v>22/11/21</v>
          </cell>
          <cell r="H5232" t="str">
            <v>1489655</v>
          </cell>
          <cell r="J5232" t="str">
            <v>JAH001</v>
          </cell>
          <cell r="K5232" t="str">
            <v>J.A. HARRISON &amp; CO. LTD</v>
          </cell>
          <cell r="L5232" t="str">
            <v>P28A01</v>
          </cell>
          <cell r="M5232">
            <v>3</v>
          </cell>
          <cell r="N5232" t="str">
            <v>3.6800</v>
          </cell>
          <cell r="O5232" t="str">
            <v>1</v>
          </cell>
          <cell r="P5232">
            <v>11.04</v>
          </cell>
          <cell r="Q5232">
            <v>3</v>
          </cell>
        </row>
        <row r="5233">
          <cell r="D5233" t="str">
            <v>026-E15015</v>
          </cell>
          <cell r="E5233" t="str">
            <v>10"NB ASA/BST1.5MM MILLED</v>
          </cell>
          <cell r="F5233" t="str">
            <v>PTFEENVELOPE(10.9/16"X</v>
          </cell>
          <cell r="G5233" t="str">
            <v>31/10/19</v>
          </cell>
          <cell r="H5233" t="str">
            <v>datatransfer</v>
          </cell>
          <cell r="I5233" t="str">
            <v>002630</v>
          </cell>
          <cell r="J5233" t="str">
            <v>FIB001</v>
          </cell>
          <cell r="K5233" t="str">
            <v>FIBRACON TWIN LTD</v>
          </cell>
          <cell r="L5233" t="str">
            <v>P28A16</v>
          </cell>
          <cell r="M5233">
            <v>3</v>
          </cell>
          <cell r="N5233" t="str">
            <v>3.1600</v>
          </cell>
          <cell r="O5233" t="str">
            <v>1</v>
          </cell>
          <cell r="P5233">
            <v>9.48</v>
          </cell>
          <cell r="Q5233">
            <v>3</v>
          </cell>
        </row>
        <row r="5234">
          <cell r="D5234" t="str">
            <v>026-E30003</v>
          </cell>
          <cell r="E5234" t="str">
            <v>1" NB ASA/BST 3MM MILLED PTFE</v>
          </cell>
          <cell r="F5234" t="str">
            <v>ENVELOPE</v>
          </cell>
          <cell r="G5234" t="str">
            <v>27/10/23</v>
          </cell>
          <cell r="H5234" t="str">
            <v>848490000</v>
          </cell>
          <cell r="I5234" t="str">
            <v>23/10/23</v>
          </cell>
          <cell r="J5234" t="str">
            <v>PFA001</v>
          </cell>
          <cell r="K5234" t="str">
            <v>PFAUDLER LTD</v>
          </cell>
          <cell r="L5234" t="str">
            <v>P51D25</v>
          </cell>
          <cell r="M5234">
            <v>16</v>
          </cell>
          <cell r="N5234" t="str">
            <v>0.7400</v>
          </cell>
          <cell r="O5234" t="str">
            <v>1</v>
          </cell>
          <cell r="P5234">
            <v>11.84</v>
          </cell>
          <cell r="Q5234">
            <v>16</v>
          </cell>
        </row>
        <row r="5235">
          <cell r="D5235" t="str">
            <v>026-E30004</v>
          </cell>
          <cell r="E5235" t="str">
            <v>1.1/4" NB ASA 3MM MILLED PTFE</v>
          </cell>
          <cell r="F5235" t="str">
            <v>ENVELOPE</v>
          </cell>
          <cell r="G5235" t="str">
            <v>15/06/22</v>
          </cell>
          <cell r="H5235" t="str">
            <v>PSE01010017</v>
          </cell>
          <cell r="I5235" t="str">
            <v>14/06/22</v>
          </cell>
          <cell r="J5235" t="str">
            <v>PFA001</v>
          </cell>
          <cell r="K5235" t="str">
            <v>PFAUDLER LTD</v>
          </cell>
          <cell r="L5235" t="str">
            <v>P33A08</v>
          </cell>
          <cell r="M5235">
            <v>5</v>
          </cell>
          <cell r="N5235" t="str">
            <v>0.9600</v>
          </cell>
          <cell r="O5235" t="str">
            <v>1</v>
          </cell>
          <cell r="P5235">
            <v>4.8</v>
          </cell>
          <cell r="Q5235">
            <v>5</v>
          </cell>
        </row>
        <row r="5236">
          <cell r="D5236" t="str">
            <v>026-E30004</v>
          </cell>
          <cell r="E5236" t="str">
            <v>1.1/4" NB ASA 3MM MILLED PTFE</v>
          </cell>
          <cell r="F5236" t="str">
            <v>ENVELOPE</v>
          </cell>
          <cell r="G5236" t="str">
            <v>31/10/19</v>
          </cell>
          <cell r="H5236" t="str">
            <v>DEL0168348</v>
          </cell>
          <cell r="I5236" t="str">
            <v>.</v>
          </cell>
          <cell r="J5236" t="str">
            <v>PFA001</v>
          </cell>
          <cell r="K5236" t="str">
            <v>PFAUDLER LTD</v>
          </cell>
          <cell r="L5236" t="str">
            <v>P28A16</v>
          </cell>
          <cell r="M5236">
            <v>15</v>
          </cell>
          <cell r="N5236" t="str">
            <v>0.7138</v>
          </cell>
          <cell r="O5236" t="str">
            <v>1</v>
          </cell>
          <cell r="P5236">
            <v>10.71</v>
          </cell>
          <cell r="Q5236">
            <v>15</v>
          </cell>
        </row>
        <row r="5237">
          <cell r="D5237" t="str">
            <v>026-E30006</v>
          </cell>
          <cell r="E5237" t="str">
            <v>1.1/2" NB ASA/BST3MM MILLED</v>
          </cell>
          <cell r="F5237" t="str">
            <v>PTFE ENVELOPE</v>
          </cell>
          <cell r="G5237" t="str">
            <v>23/11/22</v>
          </cell>
          <cell r="H5237" t="str">
            <v>9180896</v>
          </cell>
          <cell r="I5237" t="str">
            <v>22/11/22</v>
          </cell>
          <cell r="J5237" t="str">
            <v>PFA001</v>
          </cell>
          <cell r="K5237" t="str">
            <v>PFAUDLER LTD</v>
          </cell>
          <cell r="L5237" t="str">
            <v>P33F16</v>
          </cell>
          <cell r="M5237">
            <v>10</v>
          </cell>
          <cell r="N5237" t="str">
            <v>0.9700</v>
          </cell>
          <cell r="O5237" t="str">
            <v>1</v>
          </cell>
          <cell r="P5237">
            <v>9.6999999999999993</v>
          </cell>
          <cell r="Q5237">
            <v>10</v>
          </cell>
        </row>
        <row r="5238">
          <cell r="D5238" t="str">
            <v>026-E30006</v>
          </cell>
          <cell r="E5238" t="str">
            <v>1.1/2" NB ASA/BST3MM MILLED</v>
          </cell>
          <cell r="F5238" t="str">
            <v>PTFE ENVELOPE</v>
          </cell>
          <cell r="G5238" t="str">
            <v>06/09/22</v>
          </cell>
          <cell r="H5238" t="str">
            <v>9159422</v>
          </cell>
          <cell r="J5238" t="str">
            <v>PFA001</v>
          </cell>
          <cell r="K5238" t="str">
            <v>PFAUDLER LTD</v>
          </cell>
          <cell r="L5238" t="str">
            <v>P28A16</v>
          </cell>
          <cell r="M5238">
            <v>10</v>
          </cell>
          <cell r="N5238" t="str">
            <v>0.9700</v>
          </cell>
          <cell r="O5238" t="str">
            <v>1</v>
          </cell>
          <cell r="P5238">
            <v>9.6999999999999993</v>
          </cell>
          <cell r="Q5238">
            <v>10</v>
          </cell>
        </row>
        <row r="5239">
          <cell r="D5239" t="str">
            <v>026-E30007</v>
          </cell>
          <cell r="E5239" t="str">
            <v>2" NB ASA/BST 3MM MILLED PTFE</v>
          </cell>
          <cell r="F5239" t="str">
            <v>ENVELOPE</v>
          </cell>
          <cell r="G5239" t="str">
            <v>07/10/20</v>
          </cell>
          <cell r="H5239" t="str">
            <v>8977374</v>
          </cell>
          <cell r="J5239" t="str">
            <v>PFA001</v>
          </cell>
          <cell r="K5239" t="str">
            <v>PFAUDLER LTD</v>
          </cell>
          <cell r="L5239" t="str">
            <v>P28A16</v>
          </cell>
          <cell r="M5239">
            <v>8</v>
          </cell>
          <cell r="N5239" t="str">
            <v>1.2900</v>
          </cell>
          <cell r="O5239" t="str">
            <v>1</v>
          </cell>
          <cell r="P5239">
            <v>10.32</v>
          </cell>
          <cell r="Q5239">
            <v>8</v>
          </cell>
        </row>
        <row r="5240">
          <cell r="D5240" t="str">
            <v>026-E30007</v>
          </cell>
          <cell r="E5240" t="str">
            <v>2" NB ASA/BST 3MM MILLED PTFE</v>
          </cell>
          <cell r="F5240" t="str">
            <v>ENVELOPE</v>
          </cell>
          <cell r="G5240" t="str">
            <v>16/07/20</v>
          </cell>
          <cell r="H5240" t="str">
            <v>8962593</v>
          </cell>
          <cell r="J5240" t="str">
            <v>PFA001</v>
          </cell>
          <cell r="K5240" t="str">
            <v>PFAUDLER LTD</v>
          </cell>
          <cell r="L5240" t="str">
            <v>P34C22</v>
          </cell>
          <cell r="M5240">
            <v>4</v>
          </cell>
          <cell r="N5240" t="str">
            <v>1.2900</v>
          </cell>
          <cell r="O5240" t="str">
            <v>1</v>
          </cell>
          <cell r="P5240">
            <v>5.16</v>
          </cell>
          <cell r="Q5240">
            <v>4</v>
          </cell>
        </row>
        <row r="5241">
          <cell r="D5241" t="str">
            <v>026-E30010</v>
          </cell>
          <cell r="E5241" t="str">
            <v>3" NB ASA/BST 3MM MILLED PTFE</v>
          </cell>
          <cell r="F5241" t="str">
            <v>ENVELOPE</v>
          </cell>
          <cell r="G5241" t="str">
            <v>13/02/20</v>
          </cell>
          <cell r="H5241" t="str">
            <v>8927297</v>
          </cell>
          <cell r="J5241" t="str">
            <v>PFA001</v>
          </cell>
          <cell r="K5241" t="str">
            <v>PFAUDLER LTD</v>
          </cell>
          <cell r="L5241" t="str">
            <v>P35B25</v>
          </cell>
          <cell r="M5241">
            <v>15</v>
          </cell>
          <cell r="N5241" t="str">
            <v>1.8600</v>
          </cell>
          <cell r="O5241" t="str">
            <v>1</v>
          </cell>
          <cell r="P5241">
            <v>27.9</v>
          </cell>
          <cell r="Q5241">
            <v>15</v>
          </cell>
        </row>
        <row r="5242">
          <cell r="D5242" t="str">
            <v>026-E30013</v>
          </cell>
          <cell r="E5242" t="str">
            <v>6" NB ASA/BST 3MM MILLED PTFE</v>
          </cell>
          <cell r="F5242" t="str">
            <v>ENVELOPE</v>
          </cell>
          <cell r="G5242" t="str">
            <v>02/12/21</v>
          </cell>
          <cell r="H5242" t="str">
            <v>PSE01010040</v>
          </cell>
          <cell r="I5242" t="str">
            <v>01/12/21</v>
          </cell>
          <cell r="J5242" t="str">
            <v>PFA001</v>
          </cell>
          <cell r="K5242" t="str">
            <v>PFAUDLER LTD</v>
          </cell>
          <cell r="L5242" t="str">
            <v>P33C10</v>
          </cell>
          <cell r="M5242">
            <v>6</v>
          </cell>
          <cell r="N5242" t="str">
            <v>3.6210</v>
          </cell>
          <cell r="O5242" t="str">
            <v>1</v>
          </cell>
          <cell r="P5242">
            <v>21.73</v>
          </cell>
          <cell r="Q5242">
            <v>6</v>
          </cell>
        </row>
        <row r="5243">
          <cell r="D5243" t="str">
            <v>026-E30013</v>
          </cell>
          <cell r="E5243" t="str">
            <v>6" NB ASA/BST 3MM MILLED PTFE</v>
          </cell>
          <cell r="F5243" t="str">
            <v>ENVELOPE</v>
          </cell>
          <cell r="G5243" t="str">
            <v>31/10/19</v>
          </cell>
          <cell r="H5243" t="str">
            <v>86513</v>
          </cell>
          <cell r="I5243" t="str">
            <v>095724-000</v>
          </cell>
          <cell r="J5243" t="str">
            <v>PFA001</v>
          </cell>
          <cell r="K5243" t="str">
            <v>PFAUDLER LTD</v>
          </cell>
          <cell r="L5243" t="str">
            <v>P28A16</v>
          </cell>
          <cell r="M5243">
            <v>4</v>
          </cell>
          <cell r="N5243" t="str">
            <v>2.1800</v>
          </cell>
          <cell r="O5243" t="str">
            <v>1</v>
          </cell>
          <cell r="P5243">
            <v>8.7200000000000006</v>
          </cell>
          <cell r="Q5243">
            <v>4</v>
          </cell>
        </row>
        <row r="5244">
          <cell r="D5244" t="str">
            <v>026-RB950905-G</v>
          </cell>
          <cell r="E5244" t="str">
            <v>PTFE ENV. DRG.RB950905- G.</v>
          </cell>
          <cell r="F5244" t="str">
            <v>USPVI &amp; FDA COMPLIANT</v>
          </cell>
          <cell r="G5244" t="str">
            <v>21/03/24</v>
          </cell>
          <cell r="H5244" t="str">
            <v>9292093</v>
          </cell>
          <cell r="I5244" t="str">
            <v>20/03/24</v>
          </cell>
          <cell r="J5244" t="str">
            <v>PFA001</v>
          </cell>
          <cell r="K5244" t="str">
            <v>PFAUDLER LTD</v>
          </cell>
          <cell r="L5244" t="str">
            <v>P51F08</v>
          </cell>
          <cell r="M5244">
            <v>14</v>
          </cell>
          <cell r="N5244" t="str">
            <v>1.8200</v>
          </cell>
          <cell r="O5244" t="str">
            <v>1</v>
          </cell>
          <cell r="P5244">
            <v>25.48</v>
          </cell>
          <cell r="Q5244">
            <v>14</v>
          </cell>
        </row>
        <row r="5245">
          <cell r="D5245" t="str">
            <v>06-TA-SD0001584</v>
          </cell>
          <cell r="E5245" t="str">
            <v>ULTRA SEAL TO DRG REF: S4 511</v>
          </cell>
          <cell r="F5245" t="str">
            <v>VIRGIN ( UNFILLED</v>
          </cell>
          <cell r="G5245" t="str">
            <v>31/10/19</v>
          </cell>
          <cell r="H5245" t="str">
            <v>0077232</v>
          </cell>
          <cell r="I5245" t="str">
            <v>01/01/2014</v>
          </cell>
          <cell r="J5245" t="str">
            <v>DMR001</v>
          </cell>
          <cell r="K5245" t="str">
            <v>DMR SEALS LTD</v>
          </cell>
          <cell r="L5245" t="str">
            <v>P51E07</v>
          </cell>
          <cell r="M5245">
            <v>4</v>
          </cell>
          <cell r="N5245" t="str">
            <v>26.5100</v>
          </cell>
          <cell r="O5245" t="str">
            <v>1</v>
          </cell>
          <cell r="P5245">
            <v>106.04</v>
          </cell>
          <cell r="Q5245">
            <v>4</v>
          </cell>
        </row>
        <row r="5246">
          <cell r="D5246" t="str">
            <v>09-TA-SD0003119</v>
          </cell>
          <cell r="E5246" t="str">
            <v>Parker FlexiSeal NHA drg:</v>
          </cell>
          <cell r="F5246" t="str">
            <v>3112026 148mm CDGS BD Po</v>
          </cell>
          <cell r="G5246" t="str">
            <v>18/11/19</v>
          </cell>
          <cell r="H5246" t="str">
            <v>23855081</v>
          </cell>
          <cell r="I5246" t="str">
            <v>14/11/19</v>
          </cell>
          <cell r="J5246" t="str">
            <v>PAR008</v>
          </cell>
          <cell r="K5246" t="str">
            <v>PARKER PRADIFA GMBH</v>
          </cell>
          <cell r="L5246" t="str">
            <v>P50F15</v>
          </cell>
          <cell r="M5246">
            <v>2</v>
          </cell>
          <cell r="N5246" t="str">
            <v>55.3097</v>
          </cell>
          <cell r="O5246" t="str">
            <v>1</v>
          </cell>
          <cell r="P5246">
            <v>110.62</v>
          </cell>
          <cell r="Q5246">
            <v>2</v>
          </cell>
        </row>
        <row r="5247">
          <cell r="D5247" t="str">
            <v>09-TA-SD0003162</v>
          </cell>
          <cell r="E5247" t="str">
            <v>PARKER PTFE LIP SEAL NAA</v>
          </cell>
          <cell r="F5247" t="str">
            <v>M003400 03 007 01</v>
          </cell>
          <cell r="G5247" t="str">
            <v>01/08/22</v>
          </cell>
          <cell r="H5247" t="str">
            <v>23894141</v>
          </cell>
          <cell r="I5247" t="str">
            <v>26/07/22</v>
          </cell>
          <cell r="J5247" t="str">
            <v>PAR008</v>
          </cell>
          <cell r="K5247" t="str">
            <v>PARKER PRADIFA GMBH</v>
          </cell>
          <cell r="L5247" t="str">
            <v>P35B02</v>
          </cell>
          <cell r="M5247">
            <v>1</v>
          </cell>
          <cell r="N5247" t="str">
            <v>7.4958</v>
          </cell>
          <cell r="O5247" t="str">
            <v>1</v>
          </cell>
          <cell r="P5247">
            <v>7.5</v>
          </cell>
          <cell r="Q5247">
            <v>1</v>
          </cell>
        </row>
        <row r="5248">
          <cell r="D5248" t="str">
            <v>128-J10002</v>
          </cell>
          <cell r="E5248" t="str">
            <v>0.165MM PTFE</v>
          </cell>
          <cell r="F5248" t="str">
            <v>0.6M WIDE(SQ M)</v>
          </cell>
          <cell r="G5248" t="str">
            <v>31/10/19</v>
          </cell>
          <cell r="H5248" t="str">
            <v>.</v>
          </cell>
          <cell r="I5248" t="str">
            <v>.</v>
          </cell>
          <cell r="J5248" t="str">
            <v>MCP001</v>
          </cell>
          <cell r="K5248" t="str">
            <v>MCP ENGINEERING PLASTICS LTD</v>
          </cell>
          <cell r="L5248" t="str">
            <v>O3</v>
          </cell>
          <cell r="M5248">
            <v>6.54</v>
          </cell>
          <cell r="N5248" t="str">
            <v>8.0833</v>
          </cell>
          <cell r="O5248" t="str">
            <v>1</v>
          </cell>
          <cell r="P5248">
            <v>52.86</v>
          </cell>
          <cell r="Q5248">
            <v>6.54</v>
          </cell>
        </row>
        <row r="5249">
          <cell r="D5249" t="str">
            <v>128-J10003</v>
          </cell>
          <cell r="E5249" t="str">
            <v>0.25MM PTFE</v>
          </cell>
          <cell r="F5249" t="str">
            <v>1.2M WIDE (SQ M)</v>
          </cell>
          <cell r="G5249" t="str">
            <v>22/04/22</v>
          </cell>
          <cell r="H5249" t="str">
            <v>.</v>
          </cell>
          <cell r="I5249" t="str">
            <v>.</v>
          </cell>
          <cell r="J5249" t="str">
            <v>GAP002</v>
          </cell>
          <cell r="K5249" t="str">
            <v>GAPI LTD</v>
          </cell>
          <cell r="L5249" t="str">
            <v>CC1</v>
          </cell>
          <cell r="M5249">
            <v>0.252</v>
          </cell>
          <cell r="N5249" t="str">
            <v>0.0000</v>
          </cell>
          <cell r="O5249" t="str">
            <v>1</v>
          </cell>
          <cell r="P5249">
            <v>0</v>
          </cell>
          <cell r="Q5249">
            <v>0.252</v>
          </cell>
        </row>
        <row r="5250">
          <cell r="D5250" t="str">
            <v>128-J10005</v>
          </cell>
          <cell r="E5250" t="str">
            <v>0.5MM PTFE</v>
          </cell>
          <cell r="F5250" t="str">
            <v>1.2M SQ. SHEET</v>
          </cell>
          <cell r="G5250" t="str">
            <v>31/10/19</v>
          </cell>
          <cell r="H5250" t="str">
            <v>datatransfer</v>
          </cell>
          <cell r="J5250" t="str">
            <v>MCP001</v>
          </cell>
          <cell r="K5250" t="str">
            <v>MCP ENGINEERING PLASTICS LTD</v>
          </cell>
          <cell r="L5250" t="str">
            <v>O3</v>
          </cell>
          <cell r="M5250">
            <v>0.24299999999999999</v>
          </cell>
          <cell r="N5250" t="str">
            <v>4.1581</v>
          </cell>
          <cell r="O5250" t="str">
            <v>1</v>
          </cell>
          <cell r="P5250">
            <v>1.01</v>
          </cell>
          <cell r="Q5250">
            <v>0.24299999999999999</v>
          </cell>
        </row>
        <row r="5251">
          <cell r="D5251" t="str">
            <v>128-J10007</v>
          </cell>
          <cell r="E5251" t="str">
            <v>1MM VIRGIN PTFE</v>
          </cell>
          <cell r="F5251" t="str">
            <v>1200MM X 1200MM</v>
          </cell>
          <cell r="G5251" t="str">
            <v>07/09/23</v>
          </cell>
          <cell r="H5251" t="str">
            <v>87505</v>
          </cell>
          <cell r="J5251" t="str">
            <v>MAC004</v>
          </cell>
          <cell r="K5251" t="str">
            <v>MACEPLAST UK LTD</v>
          </cell>
          <cell r="L5251" t="str">
            <v>O3</v>
          </cell>
          <cell r="M5251">
            <v>0.43109999999999998</v>
          </cell>
          <cell r="N5251" t="str">
            <v>49.8500</v>
          </cell>
          <cell r="O5251" t="str">
            <v>1</v>
          </cell>
          <cell r="P5251">
            <v>21.49</v>
          </cell>
          <cell r="Q5251">
            <v>0.43109999999999998</v>
          </cell>
        </row>
        <row r="5252">
          <cell r="D5252" t="str">
            <v>128-J10008-600MSQ</v>
          </cell>
          <cell r="E5252" t="str">
            <v>1.5MM VIRGIN PTFE 600MM X</v>
          </cell>
          <cell r="F5252" t="str">
            <v>600MM</v>
          </cell>
          <cell r="G5252" t="str">
            <v>08/12/23</v>
          </cell>
          <cell r="H5252" t="str">
            <v>10250</v>
          </cell>
          <cell r="J5252" t="str">
            <v>KEN006</v>
          </cell>
          <cell r="K5252" t="str">
            <v>KENT &amp; YORKSHIRE GASKETS LTD</v>
          </cell>
          <cell r="L5252" t="str">
            <v>O3</v>
          </cell>
          <cell r="M5252">
            <v>0.12659999999999999</v>
          </cell>
          <cell r="N5252" t="str">
            <v>72.5000</v>
          </cell>
          <cell r="O5252" t="str">
            <v>1</v>
          </cell>
          <cell r="P5252">
            <v>9.18</v>
          </cell>
          <cell r="Q5252">
            <v>0.12659999999999999</v>
          </cell>
        </row>
        <row r="5253">
          <cell r="D5253" t="str">
            <v>128-J10009A</v>
          </cell>
          <cell r="E5253" t="str">
            <v>2MM VIRGIN PTFE</v>
          </cell>
          <cell r="F5253" t="str">
            <v>1500MM X 1500MM</v>
          </cell>
          <cell r="G5253" t="str">
            <v>22/04/20</v>
          </cell>
          <cell r="H5253" t="str">
            <v>56088</v>
          </cell>
          <cell r="J5253" t="str">
            <v>MCP001</v>
          </cell>
          <cell r="K5253" t="str">
            <v>MCP ENGINEERING PLASTICS LTD</v>
          </cell>
          <cell r="L5253" t="str">
            <v>O3</v>
          </cell>
          <cell r="M5253">
            <v>4.3999999999999997E-2</v>
          </cell>
          <cell r="N5253" t="str">
            <v>142.9600</v>
          </cell>
          <cell r="O5253" t="str">
            <v>1</v>
          </cell>
          <cell r="P5253">
            <v>6.29</v>
          </cell>
          <cell r="Q5253">
            <v>4.3999999999999997E-2</v>
          </cell>
        </row>
        <row r="5254">
          <cell r="D5254" t="str">
            <v>128-J10011</v>
          </cell>
          <cell r="E5254" t="str">
            <v>3MM VIRGIN PTFE 1200MM X</v>
          </cell>
          <cell r="F5254" t="str">
            <v>1200MM</v>
          </cell>
          <cell r="G5254" t="str">
            <v>11/01/23</v>
          </cell>
          <cell r="H5254" t="str">
            <v>6752</v>
          </cell>
          <cell r="J5254" t="str">
            <v>KEN006</v>
          </cell>
          <cell r="K5254" t="str">
            <v>KENT &amp; YORKSHIRE GASKETS LTD</v>
          </cell>
          <cell r="L5254" t="str">
            <v>O3</v>
          </cell>
          <cell r="M5254">
            <v>2.8389000000000002</v>
          </cell>
          <cell r="N5254" t="str">
            <v>209.0000</v>
          </cell>
          <cell r="O5254" t="str">
            <v>1</v>
          </cell>
          <cell r="P5254">
            <v>593.33000000000004</v>
          </cell>
          <cell r="Q5254">
            <v>2.8389000000000002</v>
          </cell>
        </row>
        <row r="5255">
          <cell r="D5255" t="str">
            <v>128-J10011A</v>
          </cell>
          <cell r="E5255" t="str">
            <v>3MM VIRGIN PTFE</v>
          </cell>
          <cell r="F5255" t="str">
            <v>1.5M X 1.5M SHEET</v>
          </cell>
          <cell r="G5255" t="str">
            <v>13/12/23</v>
          </cell>
          <cell r="H5255" t="str">
            <v>23B0065B04</v>
          </cell>
          <cell r="I5255" t="str">
            <v>12/12/23</v>
          </cell>
          <cell r="J5255" t="str">
            <v>MAC004</v>
          </cell>
          <cell r="K5255" t="str">
            <v>MACEPLAST UK LTD</v>
          </cell>
          <cell r="L5255" t="str">
            <v>P04</v>
          </cell>
          <cell r="M5255">
            <v>0.95799999999999996</v>
          </cell>
          <cell r="N5255" t="str">
            <v>229.9600</v>
          </cell>
          <cell r="O5255" t="str">
            <v>1</v>
          </cell>
          <cell r="P5255">
            <v>220.3</v>
          </cell>
          <cell r="Q5255">
            <v>0.95799999999999996</v>
          </cell>
        </row>
        <row r="5256">
          <cell r="D5256" t="str">
            <v>128-J10014</v>
          </cell>
          <cell r="E5256" t="str">
            <v>1.5MM PTFE 25% GLASS LOADED</v>
          </cell>
          <cell r="F5256" t="str">
            <v>1200 x 1200MM (SHEET)</v>
          </cell>
          <cell r="G5256" t="str">
            <v>15/02/23</v>
          </cell>
          <cell r="H5256" t="str">
            <v>85406</v>
          </cell>
          <cell r="I5256" t="str">
            <v>14/02/23</v>
          </cell>
          <cell r="J5256" t="str">
            <v>MAC004</v>
          </cell>
          <cell r="K5256" t="str">
            <v>MACEPLAST UK LTD</v>
          </cell>
          <cell r="L5256" t="str">
            <v>O3</v>
          </cell>
          <cell r="M5256">
            <v>0.25</v>
          </cell>
          <cell r="N5256" t="str">
            <v>109.8700</v>
          </cell>
          <cell r="O5256" t="str">
            <v>1</v>
          </cell>
          <cell r="P5256">
            <v>27.47</v>
          </cell>
          <cell r="Q5256">
            <v>0.25</v>
          </cell>
        </row>
        <row r="5257">
          <cell r="D5257" t="str">
            <v>128-J10039-1MW</v>
          </cell>
          <cell r="E5257" t="str">
            <v>0.2MM PTFE</v>
          </cell>
          <cell r="F5257" t="str">
            <v>1M WIDE (SQ M)</v>
          </cell>
          <cell r="G5257" t="str">
            <v>31/10/19</v>
          </cell>
          <cell r="H5257" t="str">
            <v>9606</v>
          </cell>
          <cell r="I5257" t="str">
            <v>.</v>
          </cell>
          <cell r="J5257" t="str">
            <v>GAP002</v>
          </cell>
          <cell r="K5257" t="str">
            <v>GAPI LTD</v>
          </cell>
          <cell r="L5257" t="str">
            <v>O3</v>
          </cell>
          <cell r="M5257">
            <v>57.777999999999999</v>
          </cell>
          <cell r="N5257" t="str">
            <v>4.8000</v>
          </cell>
          <cell r="O5257" t="str">
            <v>1</v>
          </cell>
          <cell r="P5257">
            <v>277.33</v>
          </cell>
          <cell r="Q5257">
            <v>57.777999999999999</v>
          </cell>
        </row>
        <row r="5258">
          <cell r="D5258" t="str">
            <v>128-J10043</v>
          </cell>
          <cell r="E5258" t="str">
            <v>0.12MM VIRGIN PTFE</v>
          </cell>
          <cell r="F5258" t="str">
            <v>(ISO 130001) 600MM X 1M</v>
          </cell>
          <cell r="G5258" t="str">
            <v>31/10/19</v>
          </cell>
          <cell r="H5258" t="str">
            <v>2209</v>
          </cell>
          <cell r="I5258" t="str">
            <v>.</v>
          </cell>
          <cell r="J5258" t="str">
            <v>MCP001</v>
          </cell>
          <cell r="K5258" t="str">
            <v>MCP ENGINEERING PLASTICS LTD</v>
          </cell>
          <cell r="L5258" t="str">
            <v>O3</v>
          </cell>
          <cell r="M5258">
            <v>9.49</v>
          </cell>
          <cell r="N5258" t="str">
            <v>1.2500</v>
          </cell>
          <cell r="O5258" t="str">
            <v>1</v>
          </cell>
          <cell r="P5258">
            <v>11.86</v>
          </cell>
          <cell r="Q5258">
            <v>9.49</v>
          </cell>
        </row>
        <row r="5259">
          <cell r="D5259" t="str">
            <v>128-J10044</v>
          </cell>
          <cell r="E5259" t="str">
            <v>4MM PTFE SHEET 1200MM X</v>
          </cell>
          <cell r="F5259" t="str">
            <v>1200MM SQUARE</v>
          </cell>
          <cell r="G5259" t="str">
            <v>08/11/23</v>
          </cell>
          <cell r="H5259" t="str">
            <v>23S001AA12</v>
          </cell>
          <cell r="I5259" t="str">
            <v>07/11/23</v>
          </cell>
          <cell r="J5259" t="str">
            <v>MAC004</v>
          </cell>
          <cell r="K5259" t="str">
            <v>MACEPLAST UK LTD</v>
          </cell>
          <cell r="L5259" t="str">
            <v>O3</v>
          </cell>
          <cell r="M5259">
            <v>1.6000000000000001E-3</v>
          </cell>
          <cell r="N5259" t="str">
            <v>201.7700</v>
          </cell>
          <cell r="O5259" t="str">
            <v>1</v>
          </cell>
          <cell r="P5259">
            <v>0.32</v>
          </cell>
          <cell r="Q5259">
            <v>1.6000000000000001E-3</v>
          </cell>
        </row>
        <row r="5260">
          <cell r="D5260" t="str">
            <v>128-J10047</v>
          </cell>
          <cell r="E5260" t="str">
            <v>1.5MM VIRGIN PTFE</v>
          </cell>
          <cell r="F5260" t="str">
            <v>1500MM X 1500MM</v>
          </cell>
          <cell r="G5260" t="str">
            <v>25/04/22</v>
          </cell>
          <cell r="H5260" t="str">
            <v>L1500015</v>
          </cell>
          <cell r="J5260" t="str">
            <v>MAC004</v>
          </cell>
          <cell r="K5260" t="str">
            <v>MACEPLAST UK LTD</v>
          </cell>
          <cell r="L5260" t="str">
            <v>M8</v>
          </cell>
          <cell r="M5260">
            <v>2.0000000000000001E-4</v>
          </cell>
          <cell r="N5260" t="str">
            <v>116.0900</v>
          </cell>
          <cell r="O5260" t="str">
            <v>1</v>
          </cell>
          <cell r="P5260">
            <v>0.02</v>
          </cell>
          <cell r="Q5260">
            <v>2.0000000000000001E-4</v>
          </cell>
        </row>
        <row r="5261">
          <cell r="D5261" t="str">
            <v>128-J10048</v>
          </cell>
          <cell r="E5261" t="str">
            <v>2MM PTFE 600MM X 300MM FREE</v>
          </cell>
          <cell r="F5261" t="str">
            <v>ISSUE MATERIAL</v>
          </cell>
          <cell r="G5261" t="str">
            <v>29/11/22</v>
          </cell>
          <cell r="H5261" t="str">
            <v>.</v>
          </cell>
          <cell r="I5261" t="str">
            <v>.</v>
          </cell>
          <cell r="K5261" t="str">
            <v>*** UNKNOWN SUPPLIER ***</v>
          </cell>
          <cell r="L5261" t="str">
            <v>CC1</v>
          </cell>
          <cell r="M5261">
            <v>0.08</v>
          </cell>
          <cell r="N5261" t="str">
            <v>0.0000</v>
          </cell>
          <cell r="O5261" t="str">
            <v>1</v>
          </cell>
          <cell r="P5261">
            <v>0</v>
          </cell>
          <cell r="Q5261">
            <v>0.08</v>
          </cell>
        </row>
        <row r="5262">
          <cell r="D5262" t="str">
            <v>128-J10050</v>
          </cell>
          <cell r="E5262" t="str">
            <v>2MM PTFE 25% GLASS LOADED</v>
          </cell>
          <cell r="F5262" t="str">
            <v>1.2M X 1.2M SHEET</v>
          </cell>
          <cell r="G5262" t="str">
            <v>08/11/23</v>
          </cell>
          <cell r="H5262" t="str">
            <v>E2306583</v>
          </cell>
          <cell r="I5262" t="str">
            <v>07/11/23</v>
          </cell>
          <cell r="J5262" t="str">
            <v>MAC004</v>
          </cell>
          <cell r="K5262" t="str">
            <v>MACEPLAST UK LTD</v>
          </cell>
          <cell r="L5262" t="str">
            <v>03</v>
          </cell>
          <cell r="M5262">
            <v>0.23319999999999999</v>
          </cell>
          <cell r="N5262" t="str">
            <v>136.5000</v>
          </cell>
          <cell r="O5262" t="str">
            <v>1</v>
          </cell>
          <cell r="P5262">
            <v>31.83</v>
          </cell>
          <cell r="Q5262">
            <v>0.23319999999999999</v>
          </cell>
        </row>
        <row r="5263">
          <cell r="D5263" t="str">
            <v>130-N20085</v>
          </cell>
          <cell r="E5263" t="str">
            <v>1.5MM SIGMA 500</v>
          </cell>
          <cell r="F5263" t="str">
            <v>1500MM X 1500MM</v>
          </cell>
          <cell r="G5263" t="str">
            <v>05/02/24</v>
          </cell>
          <cell r="H5263" t="str">
            <v>00198808</v>
          </cell>
          <cell r="I5263" t="str">
            <v>05/02/24</v>
          </cell>
          <cell r="J5263" t="str">
            <v>FLE001</v>
          </cell>
          <cell r="K5263" t="str">
            <v>FLEXITALLIC LTD</v>
          </cell>
          <cell r="L5263" t="str">
            <v>A3</v>
          </cell>
          <cell r="M5263">
            <v>3</v>
          </cell>
          <cell r="N5263" t="str">
            <v>709.3100</v>
          </cell>
          <cell r="O5263" t="str">
            <v>1</v>
          </cell>
          <cell r="P5263">
            <v>2127.9299999999998</v>
          </cell>
          <cell r="Q5263">
            <v>3</v>
          </cell>
        </row>
        <row r="5264">
          <cell r="D5264" t="str">
            <v>130-N20085</v>
          </cell>
          <cell r="E5264" t="str">
            <v>1.5MM SIGMA 500</v>
          </cell>
          <cell r="F5264" t="str">
            <v>1500MM X 1500MM</v>
          </cell>
          <cell r="G5264" t="str">
            <v>20/09/21</v>
          </cell>
          <cell r="H5264" t="str">
            <v>00157264</v>
          </cell>
          <cell r="I5264" t="str">
            <v>18/09/21</v>
          </cell>
          <cell r="J5264" t="str">
            <v>FLE001</v>
          </cell>
          <cell r="K5264" t="str">
            <v>FLEXITALLIC LTD</v>
          </cell>
          <cell r="L5264" t="str">
            <v>A3</v>
          </cell>
          <cell r="M5264">
            <v>0.2465</v>
          </cell>
          <cell r="N5264" t="str">
            <v>360.5000</v>
          </cell>
          <cell r="O5264" t="str">
            <v>1</v>
          </cell>
          <cell r="P5264">
            <v>88.86</v>
          </cell>
          <cell r="Q5264">
            <v>0.2465</v>
          </cell>
        </row>
        <row r="5265">
          <cell r="D5265" t="str">
            <v>130-N20108</v>
          </cell>
          <cell r="E5265" t="str">
            <v>3MM EXPANDED PTFE</v>
          </cell>
          <cell r="F5265" t="str">
            <v>1500MM X 1500MM</v>
          </cell>
          <cell r="G5265" t="str">
            <v>18/03/24</v>
          </cell>
          <cell r="H5265" t="str">
            <v>11322</v>
          </cell>
          <cell r="I5265" t="str">
            <v>15/03/24</v>
          </cell>
          <cell r="J5265" t="str">
            <v>KEN006</v>
          </cell>
          <cell r="K5265" t="str">
            <v>KENT &amp; YORKSHIRE GASKETS LTD</v>
          </cell>
          <cell r="L5265" t="str">
            <v>O3</v>
          </cell>
          <cell r="M5265">
            <v>0.62839999999999996</v>
          </cell>
          <cell r="N5265" t="str">
            <v>575.0000</v>
          </cell>
          <cell r="O5265" t="str">
            <v>1</v>
          </cell>
          <cell r="P5265">
            <v>361.33</v>
          </cell>
          <cell r="Q5265">
            <v>0.62839999999999996</v>
          </cell>
        </row>
        <row r="5266">
          <cell r="D5266" t="str">
            <v>130-N30011</v>
          </cell>
          <cell r="E5266" t="str">
            <v>3MM GYLON 3504 BLUE</v>
          </cell>
          <cell r="F5266" t="str">
            <v>1524MM X 1524MM</v>
          </cell>
          <cell r="G5266" t="str">
            <v>28/09/22</v>
          </cell>
          <cell r="H5266" t="str">
            <v>0000177850</v>
          </cell>
          <cell r="I5266" t="str">
            <v>28/09/22</v>
          </cell>
          <cell r="J5266" t="str">
            <v>VSE001</v>
          </cell>
          <cell r="K5266" t="str">
            <v>V-SEAL LTD.</v>
          </cell>
          <cell r="L5266" t="str">
            <v>B1</v>
          </cell>
          <cell r="M5266">
            <v>0.3145</v>
          </cell>
          <cell r="N5266" t="str">
            <v>1141.600</v>
          </cell>
          <cell r="O5266" t="str">
            <v>1</v>
          </cell>
          <cell r="P5266">
            <v>359.03</v>
          </cell>
          <cell r="Q5266">
            <v>0.3145</v>
          </cell>
        </row>
        <row r="5267">
          <cell r="D5267" t="str">
            <v>36-00001</v>
          </cell>
          <cell r="E5267" t="str">
            <v>PTFE Ring J Form  Dwg.10FFP21</v>
          </cell>
          <cell r="F5267" t="str">
            <v>to PPAP lvl.3</v>
          </cell>
          <cell r="G5267" t="str">
            <v>20/05/24</v>
          </cell>
          <cell r="H5267" t="str">
            <v>12123PSHC2</v>
          </cell>
          <cell r="I5267" t="str">
            <v>14/05/24</v>
          </cell>
          <cell r="J5267" t="str">
            <v>PRO001</v>
          </cell>
          <cell r="K5267" t="str">
            <v>PRODEFLON S.P.A</v>
          </cell>
          <cell r="L5267" t="str">
            <v>P51B04</v>
          </cell>
          <cell r="M5267">
            <v>10500</v>
          </cell>
          <cell r="N5267" t="str">
            <v>0.0700</v>
          </cell>
          <cell r="O5267" t="str">
            <v>1</v>
          </cell>
          <cell r="P5267">
            <v>735</v>
          </cell>
          <cell r="Q5267">
            <v>10500</v>
          </cell>
        </row>
        <row r="5268">
          <cell r="D5268" t="str">
            <v>36-00002</v>
          </cell>
          <cell r="E5268" t="str">
            <v>PTFE Ring J Form  Dwg.12FFP21</v>
          </cell>
          <cell r="F5268" t="str">
            <v>TO PPAL LEVEL 3</v>
          </cell>
          <cell r="G5268" t="str">
            <v>20/05/24</v>
          </cell>
          <cell r="H5268" t="str">
            <v>26123PSHG1</v>
          </cell>
          <cell r="I5268" t="str">
            <v>14/05/24</v>
          </cell>
          <cell r="J5268" t="str">
            <v>PRO001</v>
          </cell>
          <cell r="K5268" t="str">
            <v>PRODEFLON S.P.A</v>
          </cell>
          <cell r="L5268" t="str">
            <v>P51A08</v>
          </cell>
          <cell r="M5268">
            <v>10865</v>
          </cell>
          <cell r="N5268" t="str">
            <v>0.0900</v>
          </cell>
          <cell r="O5268" t="str">
            <v>1</v>
          </cell>
          <cell r="P5268">
            <v>977.85</v>
          </cell>
          <cell r="Q5268">
            <v>10865</v>
          </cell>
        </row>
        <row r="5269">
          <cell r="D5269" t="str">
            <v>36-00002</v>
          </cell>
          <cell r="E5269" t="str">
            <v>PTFE Ring J Form  Dwg.12FFP21</v>
          </cell>
          <cell r="F5269" t="str">
            <v>TO PPAL LEVEL 3</v>
          </cell>
          <cell r="G5269" t="str">
            <v>06/03/24</v>
          </cell>
          <cell r="H5269" t="str">
            <v>23H23PSHD1</v>
          </cell>
          <cell r="I5269" t="str">
            <v>28/02/24</v>
          </cell>
          <cell r="J5269" t="str">
            <v>PRO001</v>
          </cell>
          <cell r="K5269" t="str">
            <v>PRODEFLON S.P.A</v>
          </cell>
          <cell r="L5269" t="str">
            <v>P51B16</v>
          </cell>
          <cell r="M5269">
            <v>5500</v>
          </cell>
          <cell r="N5269" t="str">
            <v>0.0830</v>
          </cell>
          <cell r="O5269" t="str">
            <v>1</v>
          </cell>
          <cell r="P5269">
            <v>456.5</v>
          </cell>
          <cell r="Q5269">
            <v>5500</v>
          </cell>
        </row>
        <row r="5270">
          <cell r="D5270" t="str">
            <v>36-00003</v>
          </cell>
          <cell r="E5270" t="str">
            <v>PTFE Ring J Form  Dwg.6FFP21</v>
          </cell>
          <cell r="F5270" t="str">
            <v>TO PPAP LEVEL 3</v>
          </cell>
          <cell r="G5270" t="str">
            <v>20/05/24</v>
          </cell>
          <cell r="H5270" t="str">
            <v>11090</v>
          </cell>
          <cell r="I5270" t="str">
            <v>13/05/24</v>
          </cell>
          <cell r="J5270" t="str">
            <v>PRO001</v>
          </cell>
          <cell r="K5270" t="str">
            <v>PRODEFLON S.P.A</v>
          </cell>
          <cell r="L5270" t="str">
            <v>P51B03</v>
          </cell>
          <cell r="M5270">
            <v>3450</v>
          </cell>
          <cell r="N5270" t="str">
            <v>0.2250</v>
          </cell>
          <cell r="O5270" t="str">
            <v>1</v>
          </cell>
          <cell r="P5270">
            <v>776.25</v>
          </cell>
          <cell r="Q5270">
            <v>3450</v>
          </cell>
        </row>
        <row r="5271">
          <cell r="D5271" t="str">
            <v>36-00006</v>
          </cell>
          <cell r="E5271" t="str">
            <v>PTFE Ring J Form  Dwg.19FFP21</v>
          </cell>
          <cell r="F5271" t="str">
            <v>TO PPAP LEVEL 3</v>
          </cell>
          <cell r="G5271" t="str">
            <v>20/05/24</v>
          </cell>
          <cell r="H5271" t="str">
            <v>26123PSHA1</v>
          </cell>
          <cell r="I5271" t="str">
            <v>14/05/24</v>
          </cell>
          <cell r="J5271" t="str">
            <v>PRO001</v>
          </cell>
          <cell r="K5271" t="str">
            <v>PRODEFLON S.P.A</v>
          </cell>
          <cell r="L5271" t="str">
            <v>P51B05</v>
          </cell>
          <cell r="M5271">
            <v>1180</v>
          </cell>
          <cell r="N5271" t="str">
            <v>0.3080</v>
          </cell>
          <cell r="O5271" t="str">
            <v>1</v>
          </cell>
          <cell r="P5271">
            <v>363.44</v>
          </cell>
          <cell r="Q5271">
            <v>1180</v>
          </cell>
        </row>
        <row r="5272">
          <cell r="D5272" t="str">
            <v>509-00002</v>
          </cell>
          <cell r="E5272" t="str">
            <v>SOLID BACK UP RING 28 X 32.8</v>
          </cell>
          <cell r="F5272" t="str">
            <v>X 3.8MM CARBON FILLED PTFE</v>
          </cell>
          <cell r="G5272" t="str">
            <v>03/10/22</v>
          </cell>
          <cell r="H5272" t="str">
            <v>37322</v>
          </cell>
          <cell r="I5272" t="str">
            <v>01/07/22</v>
          </cell>
          <cell r="J5272" t="str">
            <v>ASE001</v>
          </cell>
          <cell r="K5272" t="str">
            <v>ASEAL PLASTICS</v>
          </cell>
          <cell r="L5272" t="str">
            <v>P35D11</v>
          </cell>
          <cell r="M5272">
            <v>1</v>
          </cell>
          <cell r="N5272" t="str">
            <v>3.4200</v>
          </cell>
          <cell r="O5272" t="str">
            <v>1</v>
          </cell>
          <cell r="P5272">
            <v>3.42</v>
          </cell>
          <cell r="Q5272">
            <v>1</v>
          </cell>
        </row>
        <row r="5273">
          <cell r="D5273" t="str">
            <v>820-LNE1500-2500-1-1</v>
          </cell>
          <cell r="E5273" t="str">
            <v>PROTECH SEAL LNE-1500-2500-1-1</v>
          </cell>
          <cell r="G5273" t="str">
            <v>31/10/19</v>
          </cell>
          <cell r="H5273" t="str">
            <v>489895</v>
          </cell>
          <cell r="I5273" t="str">
            <v>108167-000</v>
          </cell>
          <cell r="J5273" t="str">
            <v>PAR002</v>
          </cell>
          <cell r="K5273" t="str">
            <v>PARKER HANNIFIN CORPORATION</v>
          </cell>
          <cell r="L5273" t="str">
            <v>45B08</v>
          </cell>
          <cell r="M5273">
            <v>1</v>
          </cell>
          <cell r="N5273" t="str">
            <v>57.4667</v>
          </cell>
          <cell r="O5273" t="str">
            <v>1</v>
          </cell>
          <cell r="P5273">
            <v>57.47</v>
          </cell>
          <cell r="Q5273">
            <v>1</v>
          </cell>
        </row>
        <row r="5274">
          <cell r="D5274" t="str">
            <v>G5117</v>
          </cell>
          <cell r="E5274" t="str">
            <v>1.5MM PTFE RING TO SUIT 4" ASA</v>
          </cell>
          <cell r="F5274" t="str">
            <v>FF 229MM OD X 163MM ID</v>
          </cell>
          <cell r="G5274" t="str">
            <v>06/12/23</v>
          </cell>
          <cell r="H5274" t="str">
            <v>WO:613266:Re</v>
          </cell>
          <cell r="K5274" t="str">
            <v>*** UNKNOWN SUPPLIER ***</v>
          </cell>
          <cell r="L5274" t="str">
            <v>CC1</v>
          </cell>
          <cell r="M5274">
            <v>5</v>
          </cell>
          <cell r="N5274" t="str">
            <v>2.8147</v>
          </cell>
          <cell r="O5274" t="str">
            <v>1</v>
          </cell>
          <cell r="P5274">
            <v>14.07</v>
          </cell>
          <cell r="Q5274">
            <v>5</v>
          </cell>
        </row>
        <row r="5275">
          <cell r="D5275" t="str">
            <v>GBS-NS003426</v>
          </cell>
          <cell r="E5275" t="str">
            <v>1.5MM SIGMA 500</v>
          </cell>
          <cell r="F5275" t="str">
            <v>6" 150LB IBC</v>
          </cell>
          <cell r="G5275" t="str">
            <v>18/03/20</v>
          </cell>
          <cell r="H5275" t="str">
            <v>112290</v>
          </cell>
          <cell r="I5275" t="str">
            <v>.</v>
          </cell>
          <cell r="K5275" t="str">
            <v>*** UNKNOWN SUPPLIER ***</v>
          </cell>
          <cell r="L5275" t="str">
            <v>P13D07</v>
          </cell>
          <cell r="M5275">
            <v>10</v>
          </cell>
          <cell r="N5275" t="str">
            <v>5.9886</v>
          </cell>
          <cell r="O5275" t="str">
            <v>1</v>
          </cell>
          <cell r="P5275">
            <v>59.89</v>
          </cell>
          <cell r="Q5275">
            <v>10</v>
          </cell>
        </row>
        <row r="5276">
          <cell r="D5276" t="str">
            <v>GBS-NS003426</v>
          </cell>
          <cell r="E5276" t="str">
            <v>1.5MM SIGMA 500</v>
          </cell>
          <cell r="F5276" t="str">
            <v>6" 150LB IBC</v>
          </cell>
          <cell r="G5276" t="str">
            <v>10/02/20</v>
          </cell>
          <cell r="H5276" t="str">
            <v>12290</v>
          </cell>
          <cell r="I5276" t="str">
            <v>.</v>
          </cell>
          <cell r="K5276" t="str">
            <v>*** UNKNOWN SUPPLIER ***</v>
          </cell>
          <cell r="L5276" t="str">
            <v>P13A02</v>
          </cell>
          <cell r="M5276">
            <v>10</v>
          </cell>
          <cell r="N5276" t="str">
            <v>0.0352</v>
          </cell>
          <cell r="O5276" t="str">
            <v>1</v>
          </cell>
          <cell r="P5276">
            <v>0.35</v>
          </cell>
          <cell r="Q5276">
            <v>10</v>
          </cell>
        </row>
        <row r="5277">
          <cell r="D5277" t="str">
            <v>GCBS-NS003332-15M</v>
          </cell>
          <cell r="E5277" t="str">
            <v>2.5mm PTFE Sealing Tape 7mm</v>
          </cell>
          <cell r="F5277" t="str">
            <v>wide x 15m long</v>
          </cell>
          <cell r="G5277" t="str">
            <v>03/04/20</v>
          </cell>
          <cell r="H5277" t="str">
            <v>139049</v>
          </cell>
          <cell r="I5277" t="str">
            <v>02/04/20</v>
          </cell>
          <cell r="J5277" t="str">
            <v>VSE001</v>
          </cell>
          <cell r="K5277" t="str">
            <v>V-SEAL LTD.</v>
          </cell>
          <cell r="L5277" t="str">
            <v>P34C10</v>
          </cell>
          <cell r="M5277">
            <v>1E-4</v>
          </cell>
          <cell r="N5277" t="str">
            <v>18.6000</v>
          </cell>
          <cell r="O5277" t="str">
            <v>1</v>
          </cell>
          <cell r="P5277">
            <v>0</v>
          </cell>
          <cell r="Q5277">
            <v>1E-4</v>
          </cell>
        </row>
        <row r="5278">
          <cell r="D5278" t="str">
            <v>GCBS-NS003333</v>
          </cell>
          <cell r="E5278" t="str">
            <v>7MM EXPANDED PTFE SEALING TAPE</v>
          </cell>
          <cell r="F5278" t="str">
            <v>20MM WIDE X 8M LONG</v>
          </cell>
          <cell r="G5278" t="str">
            <v>24/11/23</v>
          </cell>
          <cell r="H5278" t="str">
            <v>Q89106</v>
          </cell>
          <cell r="I5278" t="str">
            <v>31/10/23</v>
          </cell>
          <cell r="J5278" t="str">
            <v>VUL001</v>
          </cell>
          <cell r="K5278" t="str">
            <v>VULCAN ENGINEERING LIMITED</v>
          </cell>
          <cell r="L5278" t="str">
            <v>DEF14</v>
          </cell>
          <cell r="M5278">
            <v>5</v>
          </cell>
          <cell r="N5278" t="str">
            <v>55.3800</v>
          </cell>
          <cell r="O5278" t="str">
            <v>1</v>
          </cell>
          <cell r="P5278">
            <v>276.89999999999998</v>
          </cell>
          <cell r="Q5278">
            <v>5</v>
          </cell>
        </row>
        <row r="5279">
          <cell r="D5279" t="str">
            <v>ZZ00001030</v>
          </cell>
          <cell r="E5279" t="str">
            <v>3MM VIRGIN PTFE DN50 PN10/40</v>
          </cell>
          <cell r="F5279" t="str">
            <v>IBC</v>
          </cell>
          <cell r="G5279" t="str">
            <v>05/12/23</v>
          </cell>
          <cell r="H5279" t="str">
            <v>4810</v>
          </cell>
          <cell r="K5279" t="str">
            <v>*** UNKNOWN SUPPLIER ***</v>
          </cell>
          <cell r="L5279" t="str">
            <v>CC1</v>
          </cell>
          <cell r="M5279">
            <v>6</v>
          </cell>
          <cell r="N5279" t="str">
            <v>1.8818</v>
          </cell>
          <cell r="O5279" t="str">
            <v>1</v>
          </cell>
          <cell r="P5279">
            <v>11.29</v>
          </cell>
          <cell r="Q5279">
            <v>6</v>
          </cell>
        </row>
        <row r="5280">
          <cell r="D5280" t="str">
            <v>02-TA-SD0001433</v>
          </cell>
          <cell r="E5280" t="str">
            <v>SOLID BACK UP RING TO SUIT</v>
          </cell>
          <cell r="F5280" t="str">
            <v>7.7X10.8X1.4 BLACK ACET</v>
          </cell>
          <cell r="G5280" t="str">
            <v>31/10/19</v>
          </cell>
          <cell r="H5280" t="str">
            <v>B0919/16</v>
          </cell>
          <cell r="I5280" t="str">
            <v>.</v>
          </cell>
          <cell r="J5280" t="str">
            <v>CLA001</v>
          </cell>
          <cell r="K5280" t="str">
            <v>CLARON HYDRAULIC SERVICES</v>
          </cell>
          <cell r="L5280" t="str">
            <v>30A413</v>
          </cell>
          <cell r="M5280">
            <v>40</v>
          </cell>
          <cell r="N5280" t="str">
            <v>0.0950</v>
          </cell>
          <cell r="O5280" t="str">
            <v>1</v>
          </cell>
          <cell r="P5280">
            <v>3.8</v>
          </cell>
          <cell r="Q5280">
            <v>40</v>
          </cell>
        </row>
        <row r="5281">
          <cell r="D5281" t="str">
            <v>02-TA-SD0001434</v>
          </cell>
          <cell r="E5281" t="str">
            <v>SPLIT BACK UP RING TO SUIT</v>
          </cell>
          <cell r="F5281" t="str">
            <v>12.7X15.9 X1.6 BLACK AC</v>
          </cell>
          <cell r="G5281" t="str">
            <v>31/10/19</v>
          </cell>
          <cell r="H5281" t="str">
            <v>B0919/8</v>
          </cell>
          <cell r="I5281" t="str">
            <v>.</v>
          </cell>
          <cell r="J5281" t="str">
            <v>CLA001</v>
          </cell>
          <cell r="K5281" t="str">
            <v>CLARON HYDRAULIC SERVICES</v>
          </cell>
          <cell r="L5281" t="str">
            <v>30A413</v>
          </cell>
          <cell r="M5281">
            <v>30</v>
          </cell>
          <cell r="N5281" t="str">
            <v>0.0960</v>
          </cell>
          <cell r="O5281" t="str">
            <v>1</v>
          </cell>
          <cell r="P5281">
            <v>2.88</v>
          </cell>
          <cell r="Q5281">
            <v>30</v>
          </cell>
        </row>
        <row r="5282">
          <cell r="D5282" t="str">
            <v>02-51-SD001PTFE</v>
          </cell>
          <cell r="E5282" t="str">
            <v>PTFE SPLIT BACK UP RING</v>
          </cell>
          <cell r="F5282" t="str">
            <v>18.74/15.9/1.47</v>
          </cell>
          <cell r="G5282" t="str">
            <v>31/10/19</v>
          </cell>
          <cell r="H5282" t="str">
            <v>ZUB0431401</v>
          </cell>
          <cell r="K5282" t="str">
            <v>*** UNKNOWN SUPPLIER ***</v>
          </cell>
          <cell r="L5282" t="str">
            <v>P2D01</v>
          </cell>
          <cell r="M5282">
            <v>1137</v>
          </cell>
          <cell r="N5282" t="str">
            <v>0.0270</v>
          </cell>
          <cell r="O5282" t="str">
            <v>1</v>
          </cell>
          <cell r="P5282">
            <v>30.7</v>
          </cell>
          <cell r="Q5282">
            <v>1137</v>
          </cell>
        </row>
        <row r="5283">
          <cell r="D5283" t="str">
            <v>02-51-TA007PTFE-3D</v>
          </cell>
          <cell r="E5283" t="str">
            <v>PTFE SPLIT BACK UP RING , TO</v>
          </cell>
          <cell r="F5283" t="str">
            <v>SUIT BS 007 3.69 X</v>
          </cell>
          <cell r="G5283" t="str">
            <v>31/10/19</v>
          </cell>
          <cell r="H5283" t="str">
            <v>K0412/22</v>
          </cell>
          <cell r="I5283" t="str">
            <v>6163</v>
          </cell>
          <cell r="J5283" t="str">
            <v>CLA001</v>
          </cell>
          <cell r="K5283" t="str">
            <v>CLARON HYDRAULIC SERVICES</v>
          </cell>
          <cell r="L5283" t="str">
            <v>05A103</v>
          </cell>
          <cell r="M5283">
            <v>103</v>
          </cell>
          <cell r="N5283" t="str">
            <v>0.0700</v>
          </cell>
          <cell r="O5283" t="str">
            <v>1</v>
          </cell>
          <cell r="P5283">
            <v>7.21</v>
          </cell>
          <cell r="Q5283">
            <v>103</v>
          </cell>
        </row>
        <row r="5284">
          <cell r="D5284" t="str">
            <v>02-51-TA009PTFE-3D</v>
          </cell>
          <cell r="E5284" t="str">
            <v>PTFE SPLIT BACK UP RING</v>
          </cell>
          <cell r="F5284" t="str">
            <v>,SIZEREF BS 009</v>
          </cell>
          <cell r="G5284" t="str">
            <v>31/10/19</v>
          </cell>
          <cell r="H5284" t="str">
            <v>P1212/3</v>
          </cell>
          <cell r="I5284" t="str">
            <v>094980-000</v>
          </cell>
          <cell r="J5284" t="str">
            <v>CLA001</v>
          </cell>
          <cell r="K5284" t="str">
            <v>CLARON HYDRAULIC SERVICES</v>
          </cell>
          <cell r="L5284" t="str">
            <v>55A310</v>
          </cell>
          <cell r="M5284">
            <v>543</v>
          </cell>
          <cell r="N5284" t="str">
            <v>0.0740</v>
          </cell>
          <cell r="O5284" t="str">
            <v>1</v>
          </cell>
          <cell r="P5284">
            <v>40.18</v>
          </cell>
          <cell r="Q5284">
            <v>543</v>
          </cell>
        </row>
        <row r="5285">
          <cell r="D5285" t="str">
            <v>02-51-TA011PTFE-ZS</v>
          </cell>
          <cell r="E5285" t="str">
            <v>PTFE SPLIT BACK UP RING</v>
          </cell>
          <cell r="F5285" t="str">
            <v>,SIZEREF : BS011</v>
          </cell>
          <cell r="G5285" t="str">
            <v>31/10/19</v>
          </cell>
          <cell r="H5285" t="str">
            <v>808016</v>
          </cell>
          <cell r="I5285" t="str">
            <v>5794</v>
          </cell>
          <cell r="K5285" t="str">
            <v>*** UNKNOWN SUPPLIER ***</v>
          </cell>
          <cell r="L5285" t="str">
            <v>05A403</v>
          </cell>
          <cell r="M5285">
            <v>458</v>
          </cell>
          <cell r="N5285" t="str">
            <v>0.0189</v>
          </cell>
          <cell r="O5285" t="str">
            <v>1</v>
          </cell>
          <cell r="P5285">
            <v>8.66</v>
          </cell>
          <cell r="Q5285">
            <v>458</v>
          </cell>
        </row>
        <row r="5286">
          <cell r="D5286" t="str">
            <v>02-51-TA112PTFE-3D</v>
          </cell>
          <cell r="E5286" t="str">
            <v>PTFE SPLIT BACK UP RING ,BS</v>
          </cell>
          <cell r="F5286" t="str">
            <v>112</v>
          </cell>
          <cell r="G5286" t="str">
            <v>31/10/19</v>
          </cell>
          <cell r="H5286" t="str">
            <v>M0305/1</v>
          </cell>
          <cell r="J5286" t="str">
            <v>CLA001</v>
          </cell>
          <cell r="K5286" t="str">
            <v>CLARON HYDRAULIC SERVICES</v>
          </cell>
          <cell r="L5286" t="str">
            <v>02A101</v>
          </cell>
          <cell r="M5286">
            <v>30</v>
          </cell>
          <cell r="N5286" t="str">
            <v>0.2800</v>
          </cell>
          <cell r="O5286" t="str">
            <v>1</v>
          </cell>
          <cell r="P5286">
            <v>8.4</v>
          </cell>
          <cell r="Q5286">
            <v>30</v>
          </cell>
        </row>
        <row r="5287">
          <cell r="D5287" t="str">
            <v>02-51-TA119PTFE</v>
          </cell>
          <cell r="E5287" t="str">
            <v>PTFE SPLIT BACK UP RING</v>
          </cell>
          <cell r="F5287" t="str">
            <v>,SIZEREF BS 119</v>
          </cell>
          <cell r="G5287" t="str">
            <v>15/12/22</v>
          </cell>
          <cell r="H5287" t="str">
            <v>E0814/13</v>
          </cell>
          <cell r="I5287" t="str">
            <v>22/05/10</v>
          </cell>
          <cell r="J5287" t="str">
            <v>CLA001</v>
          </cell>
          <cell r="K5287" t="str">
            <v>CLARON HYDRAULIC SERVICES</v>
          </cell>
          <cell r="L5287" t="str">
            <v>28A204</v>
          </cell>
          <cell r="M5287">
            <v>1000</v>
          </cell>
          <cell r="N5287" t="str">
            <v>0.0000</v>
          </cell>
          <cell r="O5287" t="str">
            <v>1</v>
          </cell>
          <cell r="P5287">
            <v>0</v>
          </cell>
          <cell r="Q5287">
            <v>1000</v>
          </cell>
        </row>
        <row r="5288">
          <cell r="D5288" t="str">
            <v>02-51-TA122PTFE-3D</v>
          </cell>
          <cell r="E5288" t="str">
            <v>PTFE SPLIT BACK UP RING ,REF</v>
          </cell>
          <cell r="F5288" t="str">
            <v>BS 122</v>
          </cell>
          <cell r="G5288" t="str">
            <v>31/10/19</v>
          </cell>
          <cell r="H5288" t="str">
            <v>datatransfer</v>
          </cell>
          <cell r="I5288" t="str">
            <v>000278</v>
          </cell>
          <cell r="J5288" t="str">
            <v>CLA001</v>
          </cell>
          <cell r="K5288" t="str">
            <v>CLARON HYDRAULIC SERVICES</v>
          </cell>
          <cell r="L5288" t="str">
            <v>05A303</v>
          </cell>
          <cell r="M5288">
            <v>10</v>
          </cell>
          <cell r="N5288" t="str">
            <v>0.1373</v>
          </cell>
          <cell r="O5288" t="str">
            <v>1</v>
          </cell>
          <cell r="P5288">
            <v>1.37</v>
          </cell>
          <cell r="Q5288">
            <v>10</v>
          </cell>
        </row>
        <row r="5289">
          <cell r="D5289" t="str">
            <v>02-51-TA211PTFE-ZS</v>
          </cell>
          <cell r="E5289" t="str">
            <v>PTFE SPLIT BACK UP RING</v>
          </cell>
          <cell r="F5289" t="str">
            <v>,SIZEREF BS 211</v>
          </cell>
          <cell r="G5289" t="str">
            <v>31/10/19</v>
          </cell>
          <cell r="H5289" t="str">
            <v>datatransfer</v>
          </cell>
          <cell r="I5289" t="str">
            <v>5812</v>
          </cell>
          <cell r="K5289" t="str">
            <v>*** UNKNOWN SUPPLIER ***</v>
          </cell>
          <cell r="L5289" t="str">
            <v>05A105</v>
          </cell>
          <cell r="M5289">
            <v>215</v>
          </cell>
          <cell r="N5289" t="str">
            <v>0.1844</v>
          </cell>
          <cell r="O5289" t="str">
            <v>1</v>
          </cell>
          <cell r="P5289">
            <v>39.65</v>
          </cell>
          <cell r="Q5289">
            <v>215</v>
          </cell>
        </row>
        <row r="5290">
          <cell r="D5290" t="str">
            <v>02-51-TA212PTFE-3D</v>
          </cell>
          <cell r="E5290" t="str">
            <v>PTFE SPLIT BACK UP RING</v>
          </cell>
          <cell r="F5290" t="str">
            <v>,SIZEREF BS 212</v>
          </cell>
          <cell r="G5290" t="str">
            <v>31/10/19</v>
          </cell>
          <cell r="H5290" t="str">
            <v>datatransfer</v>
          </cell>
          <cell r="I5290" t="str">
            <v>4192</v>
          </cell>
          <cell r="J5290" t="str">
            <v>CLA001</v>
          </cell>
          <cell r="K5290" t="str">
            <v>CLARON HYDRAULIC SERVICES</v>
          </cell>
          <cell r="L5290" t="str">
            <v>05A404</v>
          </cell>
          <cell r="M5290">
            <v>70</v>
          </cell>
          <cell r="N5290" t="str">
            <v>0.0967</v>
          </cell>
          <cell r="O5290" t="str">
            <v>1</v>
          </cell>
          <cell r="P5290">
            <v>6.77</v>
          </cell>
          <cell r="Q5290">
            <v>70</v>
          </cell>
        </row>
        <row r="5291">
          <cell r="D5291" t="str">
            <v>02-51-TA806PTFE</v>
          </cell>
          <cell r="E5291" t="str">
            <v>PTFE SPLIT BACK UP RING</v>
          </cell>
          <cell r="F5291" t="str">
            <v>,SIZEREF BS 806</v>
          </cell>
          <cell r="G5291" t="str">
            <v>31/10/19</v>
          </cell>
          <cell r="H5291" t="str">
            <v>3DR1004/23</v>
          </cell>
          <cell r="I5291" t="str">
            <v>108754-001</v>
          </cell>
          <cell r="J5291" t="str">
            <v>CLA001</v>
          </cell>
          <cell r="K5291" t="str">
            <v>CLARON HYDRAULIC SERVICES</v>
          </cell>
          <cell r="L5291" t="str">
            <v>54B07</v>
          </cell>
          <cell r="M5291">
            <v>100</v>
          </cell>
          <cell r="N5291" t="str">
            <v>0.1200</v>
          </cell>
          <cell r="O5291" t="str">
            <v>1</v>
          </cell>
          <cell r="P5291">
            <v>12</v>
          </cell>
          <cell r="Q5291">
            <v>100</v>
          </cell>
        </row>
        <row r="5292">
          <cell r="D5292" t="str">
            <v>02-52-TA008PTFE</v>
          </cell>
          <cell r="E5292" t="str">
            <v>PTFE SPIRAL B/UP RING ,SIZE</v>
          </cell>
          <cell r="F5292" t="str">
            <v>REF BS 008</v>
          </cell>
          <cell r="G5292" t="str">
            <v>31/10/19</v>
          </cell>
          <cell r="H5292" t="str">
            <v>3DR0503/1</v>
          </cell>
          <cell r="I5292" t="str">
            <v>.</v>
          </cell>
          <cell r="J5292" t="str">
            <v>CLA001</v>
          </cell>
          <cell r="K5292" t="str">
            <v>CLARON HYDRAULIC SERVICES</v>
          </cell>
          <cell r="L5292" t="str">
            <v>24B10</v>
          </cell>
          <cell r="M5292">
            <v>50</v>
          </cell>
          <cell r="N5292" t="str">
            <v>0.1900</v>
          </cell>
          <cell r="O5292" t="str">
            <v>1</v>
          </cell>
          <cell r="P5292">
            <v>9.5</v>
          </cell>
          <cell r="Q5292">
            <v>50</v>
          </cell>
        </row>
        <row r="5293">
          <cell r="D5293" t="str">
            <v>02-52-TA023PTFE-3D</v>
          </cell>
          <cell r="E5293" t="str">
            <v>SPIRAL BACK UP RING ,SIZEREF</v>
          </cell>
          <cell r="F5293" t="str">
            <v>BS 023</v>
          </cell>
          <cell r="G5293" t="str">
            <v>31/10/19</v>
          </cell>
          <cell r="H5293" t="str">
            <v>3DQ0701/5</v>
          </cell>
          <cell r="I5293" t="str">
            <v>.</v>
          </cell>
          <cell r="J5293" t="str">
            <v>CLA001</v>
          </cell>
          <cell r="K5293" t="str">
            <v>CLARON HYDRAULIC SERVICES</v>
          </cell>
          <cell r="L5293" t="str">
            <v>39A208</v>
          </cell>
          <cell r="M5293">
            <v>20</v>
          </cell>
          <cell r="N5293" t="str">
            <v>0.1900</v>
          </cell>
          <cell r="O5293" t="str">
            <v>1</v>
          </cell>
          <cell r="P5293">
            <v>3.8</v>
          </cell>
          <cell r="Q5293">
            <v>20</v>
          </cell>
        </row>
        <row r="5294">
          <cell r="D5294" t="str">
            <v>02-52-TA114PTFE</v>
          </cell>
          <cell r="E5294" t="str">
            <v>SPIRAL B/UP RING ,SIZEREF BS</v>
          </cell>
          <cell r="F5294" t="str">
            <v>114</v>
          </cell>
          <cell r="G5294" t="str">
            <v>13/12/21</v>
          </cell>
          <cell r="H5294" t="str">
            <v>50661341</v>
          </cell>
          <cell r="I5294" t="str">
            <v>01/09/03</v>
          </cell>
          <cell r="J5294" t="str">
            <v>ERI002</v>
          </cell>
          <cell r="K5294" t="str">
            <v>ERIKS BV</v>
          </cell>
          <cell r="L5294" t="str">
            <v>51A401</v>
          </cell>
          <cell r="M5294">
            <v>3500</v>
          </cell>
          <cell r="N5294" t="str">
            <v>0.0396</v>
          </cell>
          <cell r="O5294" t="str">
            <v>1</v>
          </cell>
          <cell r="P5294">
            <v>138.6</v>
          </cell>
          <cell r="Q5294">
            <v>3500</v>
          </cell>
        </row>
        <row r="5295">
          <cell r="D5295" t="str">
            <v>02-52-TA114PTFE-3D</v>
          </cell>
          <cell r="E5295" t="str">
            <v>PTFE SPIRAL BACK UP RING</v>
          </cell>
          <cell r="F5295" t="str">
            <v>,SIZEREF BS 114</v>
          </cell>
          <cell r="G5295" t="str">
            <v>31/10/19</v>
          </cell>
          <cell r="H5295" t="str">
            <v>PO804/13</v>
          </cell>
          <cell r="I5295" t="str">
            <v>002089</v>
          </cell>
          <cell r="J5295" t="str">
            <v>CLA001</v>
          </cell>
          <cell r="K5295" t="str">
            <v>CLARON HYDRAULIC SERVICES</v>
          </cell>
          <cell r="L5295" t="str">
            <v>07A205</v>
          </cell>
          <cell r="M5295">
            <v>600</v>
          </cell>
          <cell r="N5295" t="str">
            <v>0.0600</v>
          </cell>
          <cell r="O5295" t="str">
            <v>1</v>
          </cell>
          <cell r="P5295">
            <v>36</v>
          </cell>
          <cell r="Q5295">
            <v>600</v>
          </cell>
        </row>
        <row r="5296">
          <cell r="D5296" t="str">
            <v>02-52-TA114PTFE-3D</v>
          </cell>
          <cell r="E5296" t="str">
            <v>PTFE SPIRAL BACK UP RING</v>
          </cell>
          <cell r="F5296" t="str">
            <v>,SIZEREF BS 114</v>
          </cell>
          <cell r="G5296" t="str">
            <v>31/10/19</v>
          </cell>
          <cell r="H5296" t="str">
            <v>PO804/13</v>
          </cell>
          <cell r="J5296" t="str">
            <v>CLA001</v>
          </cell>
          <cell r="K5296" t="str">
            <v>CLARON HYDRAULIC SERVICES</v>
          </cell>
          <cell r="L5296" t="str">
            <v>07A205</v>
          </cell>
          <cell r="M5296">
            <v>25</v>
          </cell>
          <cell r="N5296" t="str">
            <v>0.0600</v>
          </cell>
          <cell r="O5296" t="str">
            <v>1</v>
          </cell>
          <cell r="P5296">
            <v>1.5</v>
          </cell>
          <cell r="Q5296">
            <v>25</v>
          </cell>
        </row>
        <row r="5297">
          <cell r="D5297" t="str">
            <v>02-52-TA114PTFE-3D</v>
          </cell>
          <cell r="E5297" t="str">
            <v>PTFE SPIRAL BACK UP RING</v>
          </cell>
          <cell r="F5297" t="str">
            <v>,SIZEREF BS 114</v>
          </cell>
          <cell r="G5297" t="str">
            <v>31/10/19</v>
          </cell>
          <cell r="H5297" t="str">
            <v>PO804/13</v>
          </cell>
          <cell r="I5297" t="str">
            <v>092494-000</v>
          </cell>
          <cell r="J5297" t="str">
            <v>CLA001</v>
          </cell>
          <cell r="K5297" t="str">
            <v>CLARON HYDRAULIC SERVICES</v>
          </cell>
          <cell r="L5297" t="str">
            <v>07A205</v>
          </cell>
          <cell r="M5297">
            <v>875</v>
          </cell>
          <cell r="N5297" t="str">
            <v>0.0600</v>
          </cell>
          <cell r="O5297" t="str">
            <v>1</v>
          </cell>
          <cell r="P5297">
            <v>52.5</v>
          </cell>
          <cell r="Q5297">
            <v>875</v>
          </cell>
        </row>
        <row r="5298">
          <cell r="D5298" t="str">
            <v>02-52-TA114PTFE-3D</v>
          </cell>
          <cell r="E5298" t="str">
            <v>PTFE SPIRAL BACK UP RING</v>
          </cell>
          <cell r="F5298" t="str">
            <v>,SIZEREF BS 114</v>
          </cell>
          <cell r="G5298" t="str">
            <v>31/10/19</v>
          </cell>
          <cell r="H5298" t="str">
            <v>datatransfer</v>
          </cell>
          <cell r="J5298" t="str">
            <v>CLA001</v>
          </cell>
          <cell r="K5298" t="str">
            <v>CLARON HYDRAULIC SERVICES</v>
          </cell>
          <cell r="L5298" t="str">
            <v>07A205</v>
          </cell>
          <cell r="M5298">
            <v>400</v>
          </cell>
          <cell r="N5298" t="str">
            <v>0.0600</v>
          </cell>
          <cell r="O5298" t="str">
            <v>1</v>
          </cell>
          <cell r="P5298">
            <v>24</v>
          </cell>
          <cell r="Q5298">
            <v>400</v>
          </cell>
        </row>
        <row r="5299">
          <cell r="D5299" t="str">
            <v>02-52-TA115PTFE-3D</v>
          </cell>
          <cell r="E5299" t="str">
            <v>SPIRAL BACK UP RINGS ,TO SUIT</v>
          </cell>
          <cell r="F5299" t="str">
            <v>BS 115</v>
          </cell>
          <cell r="G5299" t="str">
            <v>31/10/19</v>
          </cell>
          <cell r="H5299" t="str">
            <v>3DS0411/3</v>
          </cell>
          <cell r="J5299" t="str">
            <v>CLA001</v>
          </cell>
          <cell r="K5299" t="str">
            <v>CLARON HYDRAULIC SERVICES</v>
          </cell>
          <cell r="L5299" t="str">
            <v>58A304</v>
          </cell>
          <cell r="M5299">
            <v>2420</v>
          </cell>
          <cell r="N5299" t="str">
            <v>0.0714</v>
          </cell>
          <cell r="O5299" t="str">
            <v>1</v>
          </cell>
          <cell r="P5299">
            <v>172.79</v>
          </cell>
          <cell r="Q5299">
            <v>2420</v>
          </cell>
        </row>
        <row r="5300">
          <cell r="D5300" t="str">
            <v>02-52-TA115PTFE-3D</v>
          </cell>
          <cell r="E5300" t="str">
            <v>SPIRAL BACK UP RINGS ,TO SUIT</v>
          </cell>
          <cell r="F5300" t="str">
            <v>BS 115</v>
          </cell>
          <cell r="G5300" t="str">
            <v>31/10/19</v>
          </cell>
          <cell r="H5300" t="str">
            <v>3DS1012/27</v>
          </cell>
          <cell r="I5300" t="str">
            <v>.</v>
          </cell>
          <cell r="J5300" t="str">
            <v>CLA001</v>
          </cell>
          <cell r="K5300" t="str">
            <v>CLARON HYDRAULIC SERVICES</v>
          </cell>
          <cell r="L5300" t="str">
            <v>31A408</v>
          </cell>
          <cell r="M5300">
            <v>100</v>
          </cell>
          <cell r="N5300" t="str">
            <v>0.0714</v>
          </cell>
          <cell r="O5300" t="str">
            <v>1</v>
          </cell>
          <cell r="P5300">
            <v>7.14</v>
          </cell>
          <cell r="Q5300">
            <v>100</v>
          </cell>
        </row>
        <row r="5301">
          <cell r="D5301" t="str">
            <v>02-52-TA126PTFE-3D</v>
          </cell>
          <cell r="E5301" t="str">
            <v>SPIRAL B/UP RING ,SIZEREF BS</v>
          </cell>
          <cell r="F5301" t="str">
            <v>126</v>
          </cell>
          <cell r="G5301" t="str">
            <v>31/10/19</v>
          </cell>
          <cell r="H5301" t="str">
            <v>Q0126/6</v>
          </cell>
          <cell r="I5301" t="str">
            <v>.</v>
          </cell>
          <cell r="J5301" t="str">
            <v>CLA001</v>
          </cell>
          <cell r="K5301" t="str">
            <v>CLARON HYDRAULIC SERVICES</v>
          </cell>
          <cell r="L5301" t="str">
            <v>02A304</v>
          </cell>
          <cell r="M5301">
            <v>150</v>
          </cell>
          <cell r="N5301" t="str">
            <v>0.1160</v>
          </cell>
          <cell r="O5301" t="str">
            <v>1</v>
          </cell>
          <cell r="P5301">
            <v>17.399999999999999</v>
          </cell>
          <cell r="Q5301">
            <v>150</v>
          </cell>
        </row>
        <row r="5302">
          <cell r="D5302" t="str">
            <v>02-52-TA218PTFE-3D</v>
          </cell>
          <cell r="E5302" t="str">
            <v>PTFE SPIRAL BACK UP RING</v>
          </cell>
          <cell r="F5302" t="str">
            <v>,SIZEREF BS 218</v>
          </cell>
          <cell r="G5302" t="str">
            <v>31/10/19</v>
          </cell>
          <cell r="H5302" t="str">
            <v>3DS0913/10</v>
          </cell>
          <cell r="I5302" t="str">
            <v>.</v>
          </cell>
          <cell r="K5302" t="str">
            <v>*** UNKNOWN SUPPLIER ***</v>
          </cell>
          <cell r="L5302" t="str">
            <v>31A403</v>
          </cell>
          <cell r="M5302">
            <v>10</v>
          </cell>
          <cell r="N5302" t="str">
            <v>0.9000</v>
          </cell>
          <cell r="O5302" t="str">
            <v>1</v>
          </cell>
          <cell r="P5302">
            <v>9</v>
          </cell>
          <cell r="Q5302">
            <v>10</v>
          </cell>
        </row>
        <row r="5303">
          <cell r="D5303" t="str">
            <v>02-52-TA235PTFE-3D</v>
          </cell>
          <cell r="E5303" t="str">
            <v>PTFE SPIRAL BACK UP RING</v>
          </cell>
          <cell r="F5303" t="str">
            <v>,SIZEREF BS 235</v>
          </cell>
          <cell r="G5303" t="str">
            <v>31/10/19</v>
          </cell>
          <cell r="H5303" t="str">
            <v>3DQ0714-20</v>
          </cell>
          <cell r="J5303" t="str">
            <v>CLA001</v>
          </cell>
          <cell r="K5303" t="str">
            <v>CLARON HYDRAULIC SERVICES</v>
          </cell>
          <cell r="L5303" t="str">
            <v>P2C09</v>
          </cell>
          <cell r="M5303">
            <v>204</v>
          </cell>
          <cell r="N5303" t="str">
            <v>0.3960</v>
          </cell>
          <cell r="O5303" t="str">
            <v>1</v>
          </cell>
          <cell r="P5303">
            <v>80.78</v>
          </cell>
          <cell r="Q5303">
            <v>204</v>
          </cell>
        </row>
        <row r="5304">
          <cell r="D5304" t="str">
            <v>02-52-TA258PTFE-3D</v>
          </cell>
          <cell r="E5304" t="str">
            <v>PTFE SPIRAL BACKUP RING</v>
          </cell>
          <cell r="F5304" t="str">
            <v>,SIZEREF BS 258</v>
          </cell>
          <cell r="G5304" t="str">
            <v>31/10/19</v>
          </cell>
          <cell r="H5304" t="str">
            <v>3DS0207/32</v>
          </cell>
          <cell r="I5304" t="str">
            <v>.</v>
          </cell>
          <cell r="J5304" t="str">
            <v>CLA001</v>
          </cell>
          <cell r="K5304" t="str">
            <v>CLARON HYDRAULIC SERVICES</v>
          </cell>
          <cell r="L5304" t="str">
            <v>P28B05</v>
          </cell>
          <cell r="M5304">
            <v>12</v>
          </cell>
          <cell r="N5304" t="str">
            <v>1.1140</v>
          </cell>
          <cell r="O5304" t="str">
            <v>1</v>
          </cell>
          <cell r="P5304">
            <v>13.37</v>
          </cell>
          <cell r="Q5304">
            <v>12</v>
          </cell>
        </row>
        <row r="5305">
          <cell r="D5305" t="str">
            <v>02-52-TA266PTFE-3D</v>
          </cell>
          <cell r="E5305" t="str">
            <v>PTFE SPIRAL BACKUP RING</v>
          </cell>
          <cell r="F5305" t="str">
            <v>,SIZEREF BS 266</v>
          </cell>
          <cell r="G5305" t="str">
            <v>31/10/19</v>
          </cell>
          <cell r="H5305" t="str">
            <v>3DQ1118/29</v>
          </cell>
          <cell r="I5305" t="str">
            <v>.</v>
          </cell>
          <cell r="J5305" t="str">
            <v>CLA001</v>
          </cell>
          <cell r="K5305" t="str">
            <v>CLARON HYDRAULIC SERVICES</v>
          </cell>
          <cell r="L5305" t="str">
            <v>P2E03</v>
          </cell>
          <cell r="M5305">
            <v>15</v>
          </cell>
          <cell r="N5305" t="str">
            <v>1.2190</v>
          </cell>
          <cell r="O5305" t="str">
            <v>1</v>
          </cell>
          <cell r="P5305">
            <v>18.29</v>
          </cell>
          <cell r="Q5305">
            <v>15</v>
          </cell>
        </row>
        <row r="5306">
          <cell r="D5306" t="str">
            <v>02-52-TA655PTFE</v>
          </cell>
          <cell r="E5306" t="str">
            <v>PTFE SPIRAL BACK UP RING ,TO</v>
          </cell>
          <cell r="F5306" t="str">
            <v>SUIT 55 X 5</v>
          </cell>
          <cell r="G5306" t="str">
            <v>31/10/19</v>
          </cell>
          <cell r="H5306" t="str">
            <v>3DG011/22</v>
          </cell>
          <cell r="I5306" t="str">
            <v>108761-000</v>
          </cell>
          <cell r="J5306" t="str">
            <v>CLA001</v>
          </cell>
          <cell r="K5306" t="str">
            <v>CLARON HYDRAULIC SERVICES</v>
          </cell>
          <cell r="L5306" t="str">
            <v>54B07</v>
          </cell>
          <cell r="M5306">
            <v>50</v>
          </cell>
          <cell r="N5306" t="str">
            <v>0.6500</v>
          </cell>
          <cell r="O5306" t="str">
            <v>1</v>
          </cell>
          <cell r="P5306">
            <v>32.5</v>
          </cell>
          <cell r="Q5306">
            <v>50</v>
          </cell>
        </row>
        <row r="5307">
          <cell r="D5307" t="str">
            <v>02-52-TA846PTFE-3D</v>
          </cell>
          <cell r="E5307" t="str">
            <v>PTFE SPIRAL BACK UP RING</v>
          </cell>
          <cell r="F5307" t="str">
            <v>,SIZEREF BS 846</v>
          </cell>
          <cell r="G5307" t="str">
            <v>31/10/19</v>
          </cell>
          <cell r="H5307" t="str">
            <v>3DQ1119/16</v>
          </cell>
          <cell r="I5307" t="str">
            <v>.</v>
          </cell>
          <cell r="J5307" t="str">
            <v>CLA001</v>
          </cell>
          <cell r="K5307" t="str">
            <v>CLARON HYDRAULIC SERVICES</v>
          </cell>
          <cell r="L5307" t="str">
            <v>P2E03</v>
          </cell>
          <cell r="M5307">
            <v>218</v>
          </cell>
          <cell r="N5307" t="str">
            <v>0.2301</v>
          </cell>
          <cell r="O5307" t="str">
            <v>1</v>
          </cell>
          <cell r="P5307">
            <v>50.16</v>
          </cell>
          <cell r="Q5307">
            <v>218</v>
          </cell>
        </row>
        <row r="5308">
          <cell r="D5308" t="str">
            <v>02-54-TA507PTFE</v>
          </cell>
          <cell r="E5308" t="str">
            <v>PTFE SPIRAL BACK UP RING</v>
          </cell>
          <cell r="F5308" t="str">
            <v>,SIZEREF 0051-16</v>
          </cell>
          <cell r="G5308" t="str">
            <v>31/10/19</v>
          </cell>
          <cell r="H5308" t="str">
            <v>3DS0516/31</v>
          </cell>
          <cell r="J5308" t="str">
            <v>CLA001</v>
          </cell>
          <cell r="K5308" t="str">
            <v>CLARON HYDRAULIC SERVICES</v>
          </cell>
          <cell r="L5308" t="str">
            <v>25B07</v>
          </cell>
          <cell r="M5308">
            <v>500</v>
          </cell>
          <cell r="N5308" t="str">
            <v>0.0780</v>
          </cell>
          <cell r="O5308" t="str">
            <v>1</v>
          </cell>
          <cell r="P5308">
            <v>39</v>
          </cell>
          <cell r="Q5308">
            <v>500</v>
          </cell>
        </row>
        <row r="5309">
          <cell r="D5309" t="str">
            <v>02-54-TA640PTFE-3D</v>
          </cell>
          <cell r="E5309" t="str">
            <v>PTFE SPIRAL BACK UP RING</v>
          </cell>
          <cell r="F5309" t="str">
            <v>,SIZEREF 13.6 X 2.4</v>
          </cell>
          <cell r="G5309" t="str">
            <v>31/10/19</v>
          </cell>
          <cell r="H5309" t="str">
            <v>datatransfer</v>
          </cell>
          <cell r="I5309" t="str">
            <v>000286</v>
          </cell>
          <cell r="J5309" t="str">
            <v>CLA001</v>
          </cell>
          <cell r="K5309" t="str">
            <v>CLARON HYDRAULIC SERVICES</v>
          </cell>
          <cell r="L5309" t="str">
            <v>05A213</v>
          </cell>
          <cell r="M5309">
            <v>21</v>
          </cell>
          <cell r="N5309" t="str">
            <v>0.0870</v>
          </cell>
          <cell r="O5309" t="str">
            <v>1</v>
          </cell>
          <cell r="P5309">
            <v>1.83</v>
          </cell>
          <cell r="Q5309">
            <v>21</v>
          </cell>
        </row>
        <row r="5310">
          <cell r="D5310" t="str">
            <v>02-54-TA774PTFE-3D</v>
          </cell>
          <cell r="E5310" t="str">
            <v>SPIRAL B/UP RING ,SIZEREF</v>
          </cell>
          <cell r="F5310" t="str">
            <v>0245-30</v>
          </cell>
          <cell r="G5310" t="str">
            <v>31/10/19</v>
          </cell>
          <cell r="H5310" t="str">
            <v>J0521/10</v>
          </cell>
          <cell r="I5310" t="str">
            <v>000284</v>
          </cell>
          <cell r="J5310" t="str">
            <v>CLA001</v>
          </cell>
          <cell r="K5310" t="str">
            <v>CLARON HYDRAULIC SERVICES</v>
          </cell>
          <cell r="L5310" t="str">
            <v>05A412</v>
          </cell>
          <cell r="M5310">
            <v>18</v>
          </cell>
          <cell r="N5310" t="str">
            <v>0.2800</v>
          </cell>
          <cell r="O5310" t="str">
            <v>1</v>
          </cell>
          <cell r="P5310">
            <v>5.04</v>
          </cell>
          <cell r="Q5310">
            <v>18</v>
          </cell>
        </row>
        <row r="5311">
          <cell r="D5311" t="str">
            <v>02-54-TA779PTFE-3D</v>
          </cell>
          <cell r="E5311" t="str">
            <v>PTFE SPIRAL BACK UP RING 31.5</v>
          </cell>
          <cell r="F5311" t="str">
            <v>X 3</v>
          </cell>
          <cell r="G5311" t="str">
            <v>31/10/19</v>
          </cell>
          <cell r="H5311" t="str">
            <v>datatransfer</v>
          </cell>
          <cell r="I5311" t="str">
            <v>000283</v>
          </cell>
          <cell r="J5311" t="str">
            <v>CLA001</v>
          </cell>
          <cell r="K5311" t="str">
            <v>CLARON HYDRAULIC SERVICES</v>
          </cell>
          <cell r="L5311" t="str">
            <v>05A312</v>
          </cell>
          <cell r="M5311">
            <v>42</v>
          </cell>
          <cell r="N5311" t="str">
            <v>0.1200</v>
          </cell>
          <cell r="O5311" t="str">
            <v>1</v>
          </cell>
          <cell r="P5311">
            <v>5.04</v>
          </cell>
          <cell r="Q5311">
            <v>42</v>
          </cell>
        </row>
        <row r="5312">
          <cell r="D5312" t="str">
            <v>02-54-TA833PTFE-3D</v>
          </cell>
          <cell r="E5312" t="str">
            <v>SPIRAL BACK UP RING ,SIZEREF</v>
          </cell>
          <cell r="F5312" t="str">
            <v>0893-57</v>
          </cell>
          <cell r="G5312" t="str">
            <v>31/10/19</v>
          </cell>
          <cell r="H5312" t="str">
            <v>datatransfer</v>
          </cell>
          <cell r="I5312" t="str">
            <v>4241</v>
          </cell>
          <cell r="J5312" t="str">
            <v>CLA001</v>
          </cell>
          <cell r="K5312" t="str">
            <v>CLARON HYDRAULIC SERVICES</v>
          </cell>
          <cell r="L5312" t="str">
            <v>05A411</v>
          </cell>
          <cell r="M5312">
            <v>200</v>
          </cell>
          <cell r="N5312" t="str">
            <v>0.4480</v>
          </cell>
          <cell r="O5312" t="str">
            <v>1</v>
          </cell>
          <cell r="P5312">
            <v>89.6</v>
          </cell>
          <cell r="Q5312">
            <v>200</v>
          </cell>
        </row>
        <row r="5313">
          <cell r="D5313" t="str">
            <v>023-175-416-032</v>
          </cell>
          <cell r="E5313" t="str">
            <v>NYLON 66 WASHERS 0.062" +/-</v>
          </cell>
          <cell r="F5313" t="str">
            <v>0.005" BAGGED IN 1000</v>
          </cell>
          <cell r="G5313" t="str">
            <v>31/10/19</v>
          </cell>
          <cell r="H5313" t="str">
            <v>27901</v>
          </cell>
          <cell r="I5313" t="str">
            <v>.</v>
          </cell>
          <cell r="J5313" t="str">
            <v>WAT001</v>
          </cell>
          <cell r="K5313" t="str">
            <v>WATFORD PLASTICS LTD</v>
          </cell>
          <cell r="L5313" t="str">
            <v>02A209</v>
          </cell>
          <cell r="M5313">
            <v>700</v>
          </cell>
          <cell r="N5313" t="str">
            <v>0.0300</v>
          </cell>
          <cell r="O5313" t="str">
            <v>1</v>
          </cell>
          <cell r="P5313">
            <v>21</v>
          </cell>
          <cell r="Q5313">
            <v>700</v>
          </cell>
        </row>
        <row r="5314">
          <cell r="D5314" t="str">
            <v>023-175-416-033</v>
          </cell>
          <cell r="E5314" t="str">
            <v>NYLON 66 WASHERS 0.031" +/-</v>
          </cell>
          <cell r="F5314" t="str">
            <v>0.003" TO DRG 175-416-</v>
          </cell>
          <cell r="G5314" t="str">
            <v>31/10/19</v>
          </cell>
          <cell r="H5314" t="str">
            <v>D/079772</v>
          </cell>
          <cell r="I5314" t="str">
            <v>.</v>
          </cell>
          <cell r="J5314" t="str">
            <v>ANG001</v>
          </cell>
          <cell r="K5314" t="str">
            <v>ANGLO-AMERICAN VULCANIZED</v>
          </cell>
          <cell r="L5314" t="str">
            <v>P50D06</v>
          </cell>
          <cell r="M5314">
            <v>770</v>
          </cell>
          <cell r="N5314" t="str">
            <v>0.0875</v>
          </cell>
          <cell r="O5314" t="str">
            <v>1</v>
          </cell>
          <cell r="P5314">
            <v>67.38</v>
          </cell>
          <cell r="Q5314">
            <v>770</v>
          </cell>
        </row>
        <row r="5315">
          <cell r="D5315" t="str">
            <v>023-175-416-033</v>
          </cell>
          <cell r="E5315" t="str">
            <v>NYLON 66 WASHERS 0.031" +/-</v>
          </cell>
          <cell r="F5315" t="str">
            <v>0.003" TO DRG 175-416-</v>
          </cell>
          <cell r="G5315" t="str">
            <v>31/10/19</v>
          </cell>
          <cell r="H5315" t="str">
            <v>D/078129</v>
          </cell>
          <cell r="I5315" t="str">
            <v>.</v>
          </cell>
          <cell r="J5315" t="str">
            <v>ANG001</v>
          </cell>
          <cell r="K5315" t="str">
            <v>ANGLO-AMERICAN VULCANIZED</v>
          </cell>
          <cell r="L5315" t="str">
            <v>P50D05</v>
          </cell>
          <cell r="M5315">
            <v>2025</v>
          </cell>
          <cell r="N5315" t="str">
            <v>0.0875</v>
          </cell>
          <cell r="O5315" t="str">
            <v>1</v>
          </cell>
          <cell r="P5315">
            <v>177.19</v>
          </cell>
          <cell r="Q5315">
            <v>2025</v>
          </cell>
        </row>
        <row r="5316">
          <cell r="D5316" t="str">
            <v>023-SA12554-45</v>
          </cell>
          <cell r="E5316" t="str">
            <v>3/32" NYLON REF: SA 12554-45</v>
          </cell>
          <cell r="G5316" t="str">
            <v>31/10/19</v>
          </cell>
          <cell r="H5316" t="str">
            <v>datatransfer</v>
          </cell>
          <cell r="K5316" t="str">
            <v>*** UNKNOWN SUPPLIER ***</v>
          </cell>
          <cell r="L5316" t="str">
            <v>P51C07</v>
          </cell>
          <cell r="M5316">
            <v>6</v>
          </cell>
          <cell r="N5316" t="str">
            <v>1.0000</v>
          </cell>
          <cell r="O5316" t="str">
            <v>1</v>
          </cell>
          <cell r="P5316">
            <v>6</v>
          </cell>
          <cell r="Q5316">
            <v>6</v>
          </cell>
        </row>
        <row r="5317">
          <cell r="D5317" t="str">
            <v>025-10X16-1.5CU</v>
          </cell>
          <cell r="E5317" t="str">
            <v>1.5MM COPPER WASHERS 10MMID X</v>
          </cell>
          <cell r="F5317" t="str">
            <v>0</v>
          </cell>
          <cell r="G5317" t="str">
            <v>31/10/19</v>
          </cell>
          <cell r="H5317" t="str">
            <v>2560</v>
          </cell>
          <cell r="J5317" t="str">
            <v>WIP001</v>
          </cell>
          <cell r="K5317" t="str">
            <v>WIPER TECHNIK LTD</v>
          </cell>
          <cell r="L5317" t="str">
            <v>P2C02</v>
          </cell>
          <cell r="M5317">
            <v>700</v>
          </cell>
          <cell r="N5317" t="str">
            <v>0.0295</v>
          </cell>
          <cell r="O5317" t="str">
            <v>1</v>
          </cell>
          <cell r="P5317">
            <v>20.65</v>
          </cell>
          <cell r="Q5317">
            <v>700</v>
          </cell>
        </row>
        <row r="5318">
          <cell r="D5318" t="str">
            <v>025-11MMX10M-7NES-SA</v>
          </cell>
          <cell r="E5318" t="str">
            <v>7MM NEO.CC SPONGE / SAB 11MM</v>
          </cell>
          <cell r="F5318" t="str">
            <v>WIDE X 10M ROLL (LIN</v>
          </cell>
          <cell r="G5318" t="str">
            <v>31/10/19</v>
          </cell>
          <cell r="H5318" t="str">
            <v>14387</v>
          </cell>
          <cell r="I5318" t="str">
            <v>120914</v>
          </cell>
          <cell r="K5318" t="str">
            <v>*** UNKNOWN SUPPLIER ***</v>
          </cell>
          <cell r="L5318" t="str">
            <v>P18B01</v>
          </cell>
          <cell r="M5318">
            <v>60</v>
          </cell>
          <cell r="N5318" t="str">
            <v>0.7500</v>
          </cell>
          <cell r="O5318" t="str">
            <v>1</v>
          </cell>
          <cell r="P5318">
            <v>45</v>
          </cell>
          <cell r="Q5318">
            <v>60</v>
          </cell>
        </row>
        <row r="5319">
          <cell r="D5319" t="str">
            <v>025-14.5X21.8-HRF</v>
          </cell>
          <cell r="E5319" t="str">
            <v>1.5MM HARD RED FIBRE WASHERS</v>
          </cell>
          <cell r="F5319" t="str">
            <v>14.5MM I/D X 21.8MM O</v>
          </cell>
          <cell r="G5319" t="str">
            <v>31/10/19</v>
          </cell>
          <cell r="H5319" t="str">
            <v>M1005268</v>
          </cell>
          <cell r="K5319" t="str">
            <v>*** UNKNOWN SUPPLIER ***</v>
          </cell>
          <cell r="L5319" t="str">
            <v>29A207</v>
          </cell>
          <cell r="M5319">
            <v>2990</v>
          </cell>
          <cell r="N5319" t="str">
            <v>0.0200</v>
          </cell>
          <cell r="O5319" t="str">
            <v>1</v>
          </cell>
          <cell r="P5319">
            <v>59.8</v>
          </cell>
          <cell r="Q5319">
            <v>2990</v>
          </cell>
        </row>
        <row r="5320">
          <cell r="D5320" t="str">
            <v>025-14X18-1.5CU</v>
          </cell>
          <cell r="E5320" t="str">
            <v>1.5MM COPPER WASHERS 14MMID X</v>
          </cell>
          <cell r="F5320" t="str">
            <v>18MM OD</v>
          </cell>
          <cell r="G5320" t="str">
            <v>31/10/19</v>
          </cell>
          <cell r="H5320" t="str">
            <v>39145</v>
          </cell>
          <cell r="I5320" t="str">
            <v>.</v>
          </cell>
          <cell r="J5320" t="str">
            <v>GSB001</v>
          </cell>
          <cell r="K5320" t="str">
            <v>G.&amp; S BROUGH LTD</v>
          </cell>
          <cell r="L5320" t="str">
            <v>P33A20</v>
          </cell>
          <cell r="M5320">
            <v>182</v>
          </cell>
          <cell r="N5320" t="str">
            <v>0.1350</v>
          </cell>
          <cell r="O5320" t="str">
            <v>1</v>
          </cell>
          <cell r="P5320">
            <v>24.57</v>
          </cell>
          <cell r="Q5320">
            <v>182</v>
          </cell>
        </row>
        <row r="5321">
          <cell r="D5321" t="str">
            <v>025-16.7X23.44-NBR90</v>
          </cell>
          <cell r="E5321" t="str">
            <v>3.8MM NITRILE RUBBER 90 SHORE</v>
          </cell>
          <cell r="F5321" t="str">
            <v>16.7MM ID X 23.44MM</v>
          </cell>
          <cell r="G5321" t="str">
            <v>31/10/19</v>
          </cell>
          <cell r="H5321" t="str">
            <v>QG80CIP0</v>
          </cell>
          <cell r="I5321" t="str">
            <v>010816</v>
          </cell>
          <cell r="J5321" t="str">
            <v>ESC001</v>
          </cell>
          <cell r="K5321" t="str">
            <v>ESCORT SEAL CO. LTD</v>
          </cell>
          <cell r="L5321" t="str">
            <v>P34B13</v>
          </cell>
          <cell r="M5321">
            <v>170</v>
          </cell>
          <cell r="N5321" t="str">
            <v>0.0601</v>
          </cell>
          <cell r="O5321" t="str">
            <v>1</v>
          </cell>
          <cell r="P5321">
            <v>10.220000000000001</v>
          </cell>
          <cell r="Q5321">
            <v>170</v>
          </cell>
        </row>
        <row r="5322">
          <cell r="D5322" t="str">
            <v>025-16X22-1.5CU</v>
          </cell>
          <cell r="E5322" t="str">
            <v>1.5MM COPPER WASHERS 16MMID X</v>
          </cell>
          <cell r="F5322" t="str">
            <v>22MM OD</v>
          </cell>
          <cell r="G5322" t="str">
            <v>31/10/19</v>
          </cell>
          <cell r="H5322" t="str">
            <v>2676</v>
          </cell>
          <cell r="J5322" t="str">
            <v>WIP001</v>
          </cell>
          <cell r="K5322" t="str">
            <v>WIPER TECHNIK LTD</v>
          </cell>
          <cell r="L5322" t="str">
            <v>P51A21</v>
          </cell>
          <cell r="M5322">
            <v>604</v>
          </cell>
          <cell r="N5322" t="str">
            <v>0.0385</v>
          </cell>
          <cell r="O5322" t="str">
            <v>1</v>
          </cell>
          <cell r="P5322">
            <v>23.25</v>
          </cell>
          <cell r="Q5322">
            <v>604</v>
          </cell>
        </row>
        <row r="5323">
          <cell r="D5323" t="str">
            <v>025-18X22-1.5CU</v>
          </cell>
          <cell r="E5323" t="str">
            <v>1.5MM COPPER WASHERS 18MMID X</v>
          </cell>
          <cell r="F5323" t="str">
            <v>22MM OD</v>
          </cell>
          <cell r="G5323" t="str">
            <v>31/10/19</v>
          </cell>
          <cell r="H5323" t="str">
            <v>2676</v>
          </cell>
          <cell r="J5323" t="str">
            <v>WIP001</v>
          </cell>
          <cell r="K5323" t="str">
            <v>WIPER TECHNIK LTD</v>
          </cell>
          <cell r="L5323" t="str">
            <v>P51A21</v>
          </cell>
          <cell r="M5323">
            <v>93</v>
          </cell>
          <cell r="N5323" t="str">
            <v>0.0385</v>
          </cell>
          <cell r="O5323" t="str">
            <v>1</v>
          </cell>
          <cell r="P5323">
            <v>3.58</v>
          </cell>
          <cell r="Q5323">
            <v>93</v>
          </cell>
        </row>
        <row r="5324">
          <cell r="D5324" t="str">
            <v>025-20.8X31-CNA</v>
          </cell>
          <cell r="E5324" t="str">
            <v>2.5MM CU/NON ASBESTOS WASHER</v>
          </cell>
          <cell r="F5324" t="str">
            <v>20.8 ID X 31OD</v>
          </cell>
          <cell r="G5324" t="str">
            <v>31/10/19</v>
          </cell>
          <cell r="H5324" t="str">
            <v>76050</v>
          </cell>
          <cell r="I5324" t="str">
            <v>.</v>
          </cell>
          <cell r="J5324" t="str">
            <v>COP001</v>
          </cell>
          <cell r="K5324" t="str">
            <v>COPPER &amp; AUTOMOTIVE WASHER CO.</v>
          </cell>
          <cell r="L5324" t="str">
            <v>03B02</v>
          </cell>
          <cell r="M5324">
            <v>161</v>
          </cell>
          <cell r="N5324" t="str">
            <v>0.4633</v>
          </cell>
          <cell r="O5324" t="str">
            <v>1</v>
          </cell>
          <cell r="P5324">
            <v>74.59</v>
          </cell>
          <cell r="Q5324">
            <v>161</v>
          </cell>
        </row>
        <row r="5325">
          <cell r="D5325" t="str">
            <v>025-26X31-2CU</v>
          </cell>
          <cell r="E5325" t="str">
            <v>2.0MM COPPER WASHERS 26MMID X</v>
          </cell>
          <cell r="F5325" t="str">
            <v>31MM OD</v>
          </cell>
          <cell r="G5325" t="str">
            <v>31/10/19</v>
          </cell>
          <cell r="H5325" t="str">
            <v>2560</v>
          </cell>
          <cell r="J5325" t="str">
            <v>WIP001</v>
          </cell>
          <cell r="K5325" t="str">
            <v>WIPER TECHNIK LTD</v>
          </cell>
          <cell r="L5325" t="str">
            <v>P2C01</v>
          </cell>
          <cell r="M5325">
            <v>800</v>
          </cell>
          <cell r="N5325" t="str">
            <v>0.0980</v>
          </cell>
          <cell r="O5325" t="str">
            <v>1</v>
          </cell>
          <cell r="P5325">
            <v>78.400000000000006</v>
          </cell>
          <cell r="Q5325">
            <v>800</v>
          </cell>
        </row>
        <row r="5326">
          <cell r="D5326" t="str">
            <v>025-2799148T</v>
          </cell>
          <cell r="E5326" t="str">
            <v>1.5MM TH. COPPER WASHER 10MM</v>
          </cell>
          <cell r="F5326" t="str">
            <v>I/D X 18MM O/D</v>
          </cell>
          <cell r="G5326" t="str">
            <v>31/10/19</v>
          </cell>
          <cell r="H5326" t="str">
            <v>M1010219</v>
          </cell>
          <cell r="I5326" t="str">
            <v>.</v>
          </cell>
          <cell r="J5326" t="str">
            <v>WIP001</v>
          </cell>
          <cell r="K5326" t="str">
            <v>WIPER TECHNIK LTD</v>
          </cell>
          <cell r="L5326" t="str">
            <v>28A101</v>
          </cell>
          <cell r="M5326">
            <v>1</v>
          </cell>
          <cell r="N5326" t="str">
            <v>0.0689</v>
          </cell>
          <cell r="O5326" t="str">
            <v>1</v>
          </cell>
          <cell r="P5326">
            <v>7.0000000000000007E-2</v>
          </cell>
          <cell r="Q5326">
            <v>1</v>
          </cell>
        </row>
        <row r="5327">
          <cell r="D5327" t="str">
            <v>025-30X36X2CU</v>
          </cell>
          <cell r="E5327" t="str">
            <v>2MM SOFT COPPER WASHER 30MM</v>
          </cell>
          <cell r="F5327" t="str">
            <v>IDX 36MM OD</v>
          </cell>
          <cell r="G5327" t="str">
            <v>31/10/19</v>
          </cell>
          <cell r="H5327" t="str">
            <v>MI004273</v>
          </cell>
          <cell r="I5327" t="str">
            <v>.</v>
          </cell>
          <cell r="J5327" t="str">
            <v>WIP001</v>
          </cell>
          <cell r="K5327" t="str">
            <v>WIPER TECHNIK LTD</v>
          </cell>
          <cell r="L5327" t="str">
            <v>29A307</v>
          </cell>
          <cell r="M5327">
            <v>50</v>
          </cell>
          <cell r="N5327" t="str">
            <v>0.1600</v>
          </cell>
          <cell r="O5327" t="str">
            <v>1</v>
          </cell>
          <cell r="P5327">
            <v>8</v>
          </cell>
          <cell r="Q5327">
            <v>50</v>
          </cell>
        </row>
        <row r="5328">
          <cell r="D5328" t="str">
            <v>025-33.25X39.75-90SH</v>
          </cell>
          <cell r="E5328" t="str">
            <v>WASHER 33.25 ID X 39.75 OD X</v>
          </cell>
          <cell r="F5328" t="str">
            <v>1MM THICK BLACK NBR 9</v>
          </cell>
          <cell r="G5328" t="str">
            <v>31/10/19</v>
          </cell>
          <cell r="H5328" t="str">
            <v>QG95BXPA</v>
          </cell>
          <cell r="I5328" t="str">
            <v>011016</v>
          </cell>
          <cell r="J5328" t="str">
            <v>ESC001</v>
          </cell>
          <cell r="K5328" t="str">
            <v>ESCORT SEAL CO. LTD</v>
          </cell>
          <cell r="L5328" t="str">
            <v>P35F21</v>
          </cell>
          <cell r="M5328">
            <v>100</v>
          </cell>
          <cell r="N5328" t="str">
            <v>0.1153</v>
          </cell>
          <cell r="O5328" t="str">
            <v>1</v>
          </cell>
          <cell r="P5328">
            <v>11.53</v>
          </cell>
          <cell r="Q5328">
            <v>100</v>
          </cell>
        </row>
        <row r="5329">
          <cell r="D5329" t="str">
            <v>025-35X42-2CU</v>
          </cell>
          <cell r="E5329" t="str">
            <v>2.0MM COPPER WASHERS 35MMID X</v>
          </cell>
          <cell r="F5329" t="str">
            <v>45MM OD</v>
          </cell>
          <cell r="G5329" t="str">
            <v>31/10/19</v>
          </cell>
          <cell r="H5329" t="str">
            <v>2560</v>
          </cell>
          <cell r="J5329" t="str">
            <v>WIP001</v>
          </cell>
          <cell r="K5329" t="str">
            <v>WIPER TECHNIK LTD</v>
          </cell>
          <cell r="L5329" t="str">
            <v>P2C02</v>
          </cell>
          <cell r="M5329">
            <v>900</v>
          </cell>
          <cell r="N5329" t="str">
            <v>0.2645</v>
          </cell>
          <cell r="O5329" t="str">
            <v>1</v>
          </cell>
          <cell r="P5329">
            <v>238.05</v>
          </cell>
          <cell r="Q5329">
            <v>900</v>
          </cell>
        </row>
        <row r="5330">
          <cell r="D5330" t="str">
            <v>025-43.3X46.5-233</v>
          </cell>
          <cell r="E5330" t="str">
            <v>43.3MM I/D X 46.5MM O/D X1MM</v>
          </cell>
          <cell r="F5330" t="str">
            <v>SULPHUR CURED EPDM 60</v>
          </cell>
          <cell r="G5330" t="str">
            <v>31/10/19</v>
          </cell>
          <cell r="H5330" t="str">
            <v>XAT498</v>
          </cell>
          <cell r="I5330" t="str">
            <v>010508</v>
          </cell>
          <cell r="J5330" t="str">
            <v>HON001</v>
          </cell>
          <cell r="K5330" t="str">
            <v>HONEYCROWN RUBBER PRODUCTS LTD</v>
          </cell>
          <cell r="L5330" t="str">
            <v>01A304</v>
          </cell>
          <cell r="M5330">
            <v>1000</v>
          </cell>
          <cell r="N5330" t="str">
            <v>0.0200</v>
          </cell>
          <cell r="O5330" t="str">
            <v>1</v>
          </cell>
          <cell r="P5330">
            <v>20</v>
          </cell>
          <cell r="Q5330">
            <v>1000</v>
          </cell>
        </row>
        <row r="5331">
          <cell r="D5331" t="str">
            <v>025-5/16-W-G18</v>
          </cell>
          <cell r="E5331" t="str">
            <v>1.5 HARD RED FIBRE 5/16" BSP</v>
          </cell>
          <cell r="F5331" t="str">
            <v>(NOM.) 19/32" ID X 53</v>
          </cell>
          <cell r="G5331" t="str">
            <v>31/10/19</v>
          </cell>
          <cell r="H5331" t="str">
            <v>10112</v>
          </cell>
          <cell r="I5331" t="str">
            <v>.</v>
          </cell>
          <cell r="J5331" t="str">
            <v>GSB001</v>
          </cell>
          <cell r="K5331" t="str">
            <v>G.&amp; S BROUGH LTD</v>
          </cell>
          <cell r="L5331" t="str">
            <v>P28D05</v>
          </cell>
          <cell r="M5331">
            <v>101</v>
          </cell>
          <cell r="N5331" t="str">
            <v>0.1000</v>
          </cell>
          <cell r="O5331" t="str">
            <v>1</v>
          </cell>
          <cell r="P5331">
            <v>10.1</v>
          </cell>
          <cell r="Q5331">
            <v>101</v>
          </cell>
        </row>
        <row r="5332">
          <cell r="D5332" t="str">
            <v>025-62M403-BURL</v>
          </cell>
          <cell r="E5332" t="str">
            <v>PTFE BRONZE SLEEVES REF,</v>
          </cell>
          <cell r="F5332" t="str">
            <v>60M403 21 X 22 X 3MM</v>
          </cell>
          <cell r="G5332" t="str">
            <v>31/10/19</v>
          </cell>
          <cell r="H5332" t="str">
            <v>3DV0110/5</v>
          </cell>
          <cell r="I5332" t="str">
            <v>.</v>
          </cell>
          <cell r="J5332" t="str">
            <v>CLA001</v>
          </cell>
          <cell r="K5332" t="str">
            <v>CLARON HYDRAULIC SERVICES</v>
          </cell>
          <cell r="L5332" t="str">
            <v>21A212</v>
          </cell>
          <cell r="M5332">
            <v>1</v>
          </cell>
          <cell r="N5332" t="str">
            <v>1.8500</v>
          </cell>
          <cell r="O5332" t="str">
            <v>1</v>
          </cell>
          <cell r="P5332">
            <v>1.85</v>
          </cell>
          <cell r="Q5332">
            <v>1</v>
          </cell>
        </row>
        <row r="5333">
          <cell r="D5333" t="str">
            <v>025-62M403-BURS</v>
          </cell>
          <cell r="E5333" t="str">
            <v>PTFE BRONZE SLEEVES REF,</v>
          </cell>
          <cell r="F5333" t="str">
            <v>60M403 11.3 X 12.4 X 3MM</v>
          </cell>
          <cell r="G5333" t="str">
            <v>31/10/19</v>
          </cell>
          <cell r="H5333" t="str">
            <v>3DV0111/30</v>
          </cell>
          <cell r="I5333" t="str">
            <v>.</v>
          </cell>
          <cell r="J5333" t="str">
            <v>CLA001</v>
          </cell>
          <cell r="K5333" t="str">
            <v>CLARON HYDRAULIC SERVICES</v>
          </cell>
          <cell r="L5333" t="str">
            <v>21A212</v>
          </cell>
          <cell r="M5333">
            <v>1</v>
          </cell>
          <cell r="N5333" t="str">
            <v>1.7500</v>
          </cell>
          <cell r="O5333" t="str">
            <v>1</v>
          </cell>
          <cell r="P5333">
            <v>1.75</v>
          </cell>
          <cell r="Q5333">
            <v>1</v>
          </cell>
        </row>
        <row r="5334">
          <cell r="D5334" t="str">
            <v>025-673335</v>
          </cell>
          <cell r="E5334" t="str">
            <v>PART NO 673335 BLACK FKM 75</v>
          </cell>
          <cell r="F5334" t="str">
            <v>SHORE</v>
          </cell>
          <cell r="G5334" t="str">
            <v>31/10/19</v>
          </cell>
          <cell r="H5334" t="str">
            <v>15040140</v>
          </cell>
          <cell r="I5334" t="str">
            <v>010116</v>
          </cell>
          <cell r="J5334" t="str">
            <v>PRO003</v>
          </cell>
          <cell r="K5334" t="str">
            <v>PROGUM ELASTOMER TECHNOLOGY CO.</v>
          </cell>
          <cell r="L5334" t="str">
            <v>P35B10</v>
          </cell>
          <cell r="M5334">
            <v>150</v>
          </cell>
          <cell r="N5334" t="str">
            <v>1.2112</v>
          </cell>
          <cell r="O5334" t="str">
            <v>1</v>
          </cell>
          <cell r="P5334">
            <v>181.68</v>
          </cell>
          <cell r="Q5334">
            <v>150</v>
          </cell>
        </row>
        <row r="5335">
          <cell r="D5335" t="str">
            <v>025-673335</v>
          </cell>
          <cell r="E5335" t="str">
            <v>PART NO 673335 BLACK FKM 75</v>
          </cell>
          <cell r="F5335" t="str">
            <v>SHORE</v>
          </cell>
          <cell r="G5335" t="str">
            <v>31/10/19</v>
          </cell>
          <cell r="H5335" t="str">
            <v>15040140</v>
          </cell>
          <cell r="I5335" t="str">
            <v>011015</v>
          </cell>
          <cell r="J5335" t="str">
            <v>PRO003</v>
          </cell>
          <cell r="K5335" t="str">
            <v>PROGUM ELASTOMER TECHNOLOGY CO.</v>
          </cell>
          <cell r="L5335" t="str">
            <v>P34A05</v>
          </cell>
          <cell r="M5335">
            <v>150</v>
          </cell>
          <cell r="N5335" t="str">
            <v>1.2112</v>
          </cell>
          <cell r="O5335" t="str">
            <v>1</v>
          </cell>
          <cell r="P5335">
            <v>181.68</v>
          </cell>
          <cell r="Q5335">
            <v>150</v>
          </cell>
        </row>
        <row r="5336">
          <cell r="D5336" t="str">
            <v>025-673335</v>
          </cell>
          <cell r="E5336" t="str">
            <v>PART NO 673335 BLACK FKM 75</v>
          </cell>
          <cell r="F5336" t="str">
            <v>SHORE</v>
          </cell>
          <cell r="G5336" t="str">
            <v>31/10/19</v>
          </cell>
          <cell r="H5336" t="str">
            <v>15040140</v>
          </cell>
          <cell r="I5336" t="str">
            <v>010715</v>
          </cell>
          <cell r="J5336" t="str">
            <v>PRO003</v>
          </cell>
          <cell r="K5336" t="str">
            <v>PROGUM ELASTOMER TECHNOLOGY CO.</v>
          </cell>
          <cell r="L5336" t="str">
            <v>P28A22</v>
          </cell>
          <cell r="M5336">
            <v>100</v>
          </cell>
          <cell r="N5336" t="str">
            <v>1.2112</v>
          </cell>
          <cell r="O5336" t="str">
            <v>1</v>
          </cell>
          <cell r="P5336">
            <v>121.12</v>
          </cell>
          <cell r="Q5336">
            <v>100</v>
          </cell>
        </row>
        <row r="5337">
          <cell r="D5337" t="str">
            <v>025-673335</v>
          </cell>
          <cell r="E5337" t="str">
            <v>PART NO 673335 BLACK FKM 75</v>
          </cell>
          <cell r="F5337" t="str">
            <v>SHORE</v>
          </cell>
          <cell r="G5337" t="str">
            <v>31/10/19</v>
          </cell>
          <cell r="H5337" t="str">
            <v>15040140</v>
          </cell>
          <cell r="I5337" t="str">
            <v>010415</v>
          </cell>
          <cell r="J5337" t="str">
            <v>PRO003</v>
          </cell>
          <cell r="K5337" t="str">
            <v>PROGUM ELASTOMER TECHNOLOGY CO.</v>
          </cell>
          <cell r="L5337" t="str">
            <v>P19D21</v>
          </cell>
          <cell r="M5337">
            <v>150</v>
          </cell>
          <cell r="N5337" t="str">
            <v>1.2112</v>
          </cell>
          <cell r="O5337" t="str">
            <v>1</v>
          </cell>
          <cell r="P5337">
            <v>181.68</v>
          </cell>
          <cell r="Q5337">
            <v>150</v>
          </cell>
        </row>
        <row r="5338">
          <cell r="D5338" t="str">
            <v>025-7/8IN-BSP-CU</v>
          </cell>
          <cell r="E5338" t="str">
            <v>7/8" BSP COPPER WASHERS</v>
          </cell>
          <cell r="G5338" t="str">
            <v>31/10/19</v>
          </cell>
          <cell r="H5338" t="str">
            <v>2560</v>
          </cell>
          <cell r="J5338" t="str">
            <v>WIP001</v>
          </cell>
          <cell r="K5338" t="str">
            <v>WIPER TECHNIK LTD</v>
          </cell>
          <cell r="L5338" t="str">
            <v>P2C01</v>
          </cell>
          <cell r="M5338">
            <v>899</v>
          </cell>
          <cell r="N5338" t="str">
            <v>0.1066</v>
          </cell>
          <cell r="O5338" t="str">
            <v>1</v>
          </cell>
          <cell r="P5338">
            <v>95.83</v>
          </cell>
          <cell r="Q5338">
            <v>899</v>
          </cell>
        </row>
        <row r="5339">
          <cell r="D5339" t="str">
            <v>025-94-09054-A</v>
          </cell>
          <cell r="E5339" t="str">
            <v>1.5MM UNIGRAPH 500 TO DRG.</v>
          </cell>
          <cell r="F5339" t="str">
            <v>94-09054 REV. A</v>
          </cell>
          <cell r="G5339" t="str">
            <v>31/10/19</v>
          </cell>
          <cell r="H5339" t="str">
            <v>ED09054</v>
          </cell>
          <cell r="I5339" t="str">
            <v>.</v>
          </cell>
          <cell r="J5339" t="str">
            <v>EDO001</v>
          </cell>
          <cell r="K5339" t="str">
            <v>E DOBSON &amp; CO (GASKETS) LTD</v>
          </cell>
          <cell r="L5339" t="str">
            <v>15B01</v>
          </cell>
          <cell r="M5339">
            <v>10</v>
          </cell>
          <cell r="N5339" t="str">
            <v>11.8000</v>
          </cell>
          <cell r="O5339" t="str">
            <v>1</v>
          </cell>
          <cell r="P5339">
            <v>118</v>
          </cell>
          <cell r="Q5339">
            <v>10</v>
          </cell>
        </row>
        <row r="5340">
          <cell r="D5340" t="str">
            <v>025-94-10781-A</v>
          </cell>
          <cell r="E5340" t="str">
            <v>PA30 BLACK CC FOAM TO DRG.</v>
          </cell>
          <cell r="F5340" t="str">
            <v>NO.94-10781 REV. A</v>
          </cell>
          <cell r="G5340" t="str">
            <v>31/10/19</v>
          </cell>
          <cell r="H5340" t="str">
            <v>65655</v>
          </cell>
          <cell r="I5340" t="str">
            <v>.</v>
          </cell>
          <cell r="J5340" t="str">
            <v>KEW001</v>
          </cell>
          <cell r="K5340" t="str">
            <v>KEWELL CONVERTERS LIMITED</v>
          </cell>
          <cell r="L5340" t="str">
            <v>P18H04</v>
          </cell>
          <cell r="M5340">
            <v>73</v>
          </cell>
          <cell r="N5340" t="str">
            <v>2.8500</v>
          </cell>
          <cell r="O5340" t="str">
            <v>1</v>
          </cell>
          <cell r="P5340">
            <v>208.05</v>
          </cell>
          <cell r="Q5340">
            <v>73</v>
          </cell>
        </row>
        <row r="5341">
          <cell r="D5341" t="str">
            <v>025-94-10782-A</v>
          </cell>
          <cell r="E5341" t="str">
            <v>PA30 BLACK CC FOAM TO DRG.</v>
          </cell>
          <cell r="F5341" t="str">
            <v>NO.94-10782 REV. A</v>
          </cell>
          <cell r="G5341" t="str">
            <v>31/10/19</v>
          </cell>
          <cell r="H5341" t="str">
            <v>65655</v>
          </cell>
          <cell r="I5341" t="str">
            <v>.</v>
          </cell>
          <cell r="J5341" t="str">
            <v>KEW001</v>
          </cell>
          <cell r="K5341" t="str">
            <v>KEWELL CONVERTERS LIMITED</v>
          </cell>
          <cell r="L5341" t="str">
            <v>P18H05</v>
          </cell>
          <cell r="M5341">
            <v>93</v>
          </cell>
          <cell r="N5341" t="str">
            <v>2.6000</v>
          </cell>
          <cell r="O5341" t="str">
            <v>1</v>
          </cell>
          <cell r="P5341">
            <v>241.8</v>
          </cell>
          <cell r="Q5341">
            <v>93</v>
          </cell>
        </row>
        <row r="5342">
          <cell r="D5342" t="str">
            <v>025-AG/CR27746-LSBSL</v>
          </cell>
          <cell r="E5342" t="str">
            <v>AG/CR27746 LSB SLEEVE PART B</v>
          </cell>
          <cell r="F5342" t="str">
            <v>REV B</v>
          </cell>
          <cell r="G5342" t="str">
            <v>31/10/19</v>
          </cell>
          <cell r="H5342" t="str">
            <v>DOC0249013</v>
          </cell>
          <cell r="I5342" t="str">
            <v>.</v>
          </cell>
          <cell r="J5342" t="str">
            <v>JAH001</v>
          </cell>
          <cell r="K5342" t="str">
            <v>J.A. HARRISON &amp; CO. LTD</v>
          </cell>
          <cell r="L5342" t="str">
            <v>01A208</v>
          </cell>
          <cell r="M5342">
            <v>2</v>
          </cell>
          <cell r="N5342" t="str">
            <v>0.9000</v>
          </cell>
          <cell r="O5342" t="str">
            <v>1</v>
          </cell>
          <cell r="P5342">
            <v>1.8</v>
          </cell>
          <cell r="Q5342">
            <v>2</v>
          </cell>
        </row>
        <row r="5343">
          <cell r="D5343" t="str">
            <v>025-AG/CR27746-SSBSS</v>
          </cell>
          <cell r="E5343" t="str">
            <v>AG/CR27746 SSB SPLIT SLEEVE</v>
          </cell>
          <cell r="F5343" t="str">
            <v>PART A REV B</v>
          </cell>
          <cell r="G5343" t="str">
            <v>31/10/19</v>
          </cell>
          <cell r="H5343" t="str">
            <v>DOC0249013</v>
          </cell>
          <cell r="I5343" t="str">
            <v>.</v>
          </cell>
          <cell r="J5343" t="str">
            <v>JAH001</v>
          </cell>
          <cell r="K5343" t="str">
            <v>J.A. HARRISON &amp; CO. LTD</v>
          </cell>
          <cell r="L5343" t="str">
            <v>01A208</v>
          </cell>
          <cell r="M5343">
            <v>2</v>
          </cell>
          <cell r="N5343" t="str">
            <v>0.9200</v>
          </cell>
          <cell r="O5343" t="str">
            <v>1</v>
          </cell>
          <cell r="P5343">
            <v>1.84</v>
          </cell>
          <cell r="Q5343">
            <v>2</v>
          </cell>
        </row>
        <row r="5344">
          <cell r="D5344" t="str">
            <v>025-D379MFX</v>
          </cell>
          <cell r="E5344" t="str">
            <v>PTFE WASHER TO DRG. NO. D379</v>
          </cell>
          <cell r="F5344" t="str">
            <v>MFX</v>
          </cell>
          <cell r="G5344" t="str">
            <v>31/10/19</v>
          </cell>
          <cell r="H5344" t="str">
            <v>F1211/13</v>
          </cell>
          <cell r="I5344" t="str">
            <v>.</v>
          </cell>
          <cell r="J5344" t="str">
            <v>CLA001</v>
          </cell>
          <cell r="K5344" t="str">
            <v>CLARON HYDRAULIC SERVICES</v>
          </cell>
          <cell r="L5344" t="str">
            <v>P33C01</v>
          </cell>
          <cell r="M5344">
            <v>32</v>
          </cell>
          <cell r="N5344" t="str">
            <v>0.2400</v>
          </cell>
          <cell r="O5344" t="str">
            <v>1</v>
          </cell>
          <cell r="P5344">
            <v>7.68</v>
          </cell>
          <cell r="Q5344">
            <v>32</v>
          </cell>
        </row>
        <row r="5345">
          <cell r="D5345" t="str">
            <v>025-DWG604-FIXINGS</v>
          </cell>
          <cell r="E5345" t="str">
            <v>MILD STEEL BOLT HEX INS 20AF</v>
          </cell>
          <cell r="F5345" t="str">
            <v>X55LONG M8X20 TAPPED</v>
          </cell>
          <cell r="G5345" t="str">
            <v>31/10/19</v>
          </cell>
          <cell r="H5345" t="str">
            <v>181516</v>
          </cell>
          <cell r="I5345" t="str">
            <v>.</v>
          </cell>
          <cell r="J5345" t="str">
            <v>HYD002</v>
          </cell>
          <cell r="K5345" t="str">
            <v>HYDROBOLT GROUP LTD</v>
          </cell>
          <cell r="L5345" t="str">
            <v>P18B12</v>
          </cell>
          <cell r="M5345">
            <v>114</v>
          </cell>
          <cell r="N5345" t="str">
            <v>4.2900</v>
          </cell>
          <cell r="O5345" t="str">
            <v>1</v>
          </cell>
          <cell r="P5345">
            <v>489.06</v>
          </cell>
          <cell r="Q5345">
            <v>114</v>
          </cell>
        </row>
        <row r="5346">
          <cell r="D5346" t="str">
            <v>025-DWG652</v>
          </cell>
          <cell r="E5346" t="str">
            <v>10MM BLACK 65/75 SHORE EPDM</v>
          </cell>
          <cell r="F5346" t="str">
            <v>TODRAWING 652</v>
          </cell>
          <cell r="G5346" t="str">
            <v>31/10/19</v>
          </cell>
          <cell r="H5346" t="str">
            <v>datatransfer</v>
          </cell>
          <cell r="J5346" t="str">
            <v>LEY001</v>
          </cell>
          <cell r="K5346" t="str">
            <v>LEY RUBBER LTD</v>
          </cell>
          <cell r="L5346" t="str">
            <v>P28A02</v>
          </cell>
          <cell r="M5346">
            <v>84</v>
          </cell>
          <cell r="N5346" t="str">
            <v>0.2700</v>
          </cell>
          <cell r="O5346" t="str">
            <v>1</v>
          </cell>
          <cell r="P5346">
            <v>22.68</v>
          </cell>
          <cell r="Q5346">
            <v>84</v>
          </cell>
        </row>
        <row r="5347">
          <cell r="D5347" t="str">
            <v>025-FIDN350/PN16</v>
          </cell>
          <cell r="E5347" t="str">
            <v>DN350 PN16 NEOPRENE FACED</v>
          </cell>
          <cell r="F5347" t="str">
            <v>PHENOLIC FLANGE INSULATI</v>
          </cell>
          <cell r="G5347" t="str">
            <v>19/08/21</v>
          </cell>
          <cell r="H5347" t="str">
            <v>130851</v>
          </cell>
          <cell r="J5347" t="str">
            <v>HEN001</v>
          </cell>
          <cell r="K5347" t="str">
            <v>HENRY GALLACHER LTD</v>
          </cell>
          <cell r="L5347" t="str">
            <v>P13D04</v>
          </cell>
          <cell r="M5347">
            <v>4</v>
          </cell>
          <cell r="N5347" t="str">
            <v>46.2800</v>
          </cell>
          <cell r="O5347" t="str">
            <v>1</v>
          </cell>
          <cell r="P5347">
            <v>185.12</v>
          </cell>
          <cell r="Q5347">
            <v>4</v>
          </cell>
        </row>
        <row r="5348">
          <cell r="D5348" t="str">
            <v>025-FIDN350/PN16</v>
          </cell>
          <cell r="E5348" t="str">
            <v>DN350 PN16 NEOPRENE FACED</v>
          </cell>
          <cell r="F5348" t="str">
            <v>PHENOLIC FLANGE INSULATI</v>
          </cell>
          <cell r="G5348" t="str">
            <v>19/08/21</v>
          </cell>
          <cell r="H5348" t="str">
            <v>130851</v>
          </cell>
          <cell r="J5348" t="str">
            <v>HEN001</v>
          </cell>
          <cell r="K5348" t="str">
            <v>HENRY GALLACHER LTD</v>
          </cell>
          <cell r="L5348" t="str">
            <v>P13D03</v>
          </cell>
          <cell r="M5348">
            <v>1</v>
          </cell>
          <cell r="N5348" t="str">
            <v>46.2800</v>
          </cell>
          <cell r="O5348" t="str">
            <v>1</v>
          </cell>
          <cell r="P5348">
            <v>46.28</v>
          </cell>
          <cell r="Q5348">
            <v>1</v>
          </cell>
        </row>
        <row r="5349">
          <cell r="D5349" t="str">
            <v>025-K25-16MM</v>
          </cell>
          <cell r="E5349" t="str">
            <v>KLINGER K25 PACKING 16MM SQ X</v>
          </cell>
          <cell r="F5349" t="str">
            <v>8 MET ROLL (COIL)</v>
          </cell>
          <cell r="G5349" t="str">
            <v>31/10/19</v>
          </cell>
          <cell r="H5349" t="str">
            <v>GR80861288</v>
          </cell>
          <cell r="I5349" t="str">
            <v>.</v>
          </cell>
          <cell r="J5349" t="str">
            <v>KLI001</v>
          </cell>
          <cell r="K5349" t="str">
            <v>KLINGER LTD</v>
          </cell>
          <cell r="L5349" t="str">
            <v>P33F10</v>
          </cell>
          <cell r="M5349">
            <v>1</v>
          </cell>
          <cell r="N5349" t="str">
            <v>125.5200</v>
          </cell>
          <cell r="O5349" t="str">
            <v>1</v>
          </cell>
          <cell r="P5349">
            <v>125.52</v>
          </cell>
          <cell r="Q5349">
            <v>1</v>
          </cell>
        </row>
        <row r="5350">
          <cell r="D5350" t="str">
            <v>025-L00135</v>
          </cell>
          <cell r="E5350" t="str">
            <v>3"NB ASA 150 SS316/GRAPHITE</v>
          </cell>
          <cell r="F5350" t="str">
            <v>CS/OG-SS/IG SPIRAL WOU</v>
          </cell>
          <cell r="G5350" t="str">
            <v>31/10/19</v>
          </cell>
          <cell r="H5350" t="str">
            <v>77254</v>
          </cell>
          <cell r="J5350" t="str">
            <v>VSE001</v>
          </cell>
          <cell r="K5350" t="str">
            <v>V-SEAL LTD.</v>
          </cell>
          <cell r="L5350" t="str">
            <v>P51B08</v>
          </cell>
          <cell r="M5350">
            <v>10</v>
          </cell>
          <cell r="N5350" t="str">
            <v>0.0000</v>
          </cell>
          <cell r="O5350" t="str">
            <v>1</v>
          </cell>
          <cell r="P5350">
            <v>0</v>
          </cell>
          <cell r="Q5350">
            <v>10</v>
          </cell>
        </row>
        <row r="5351">
          <cell r="D5351" t="str">
            <v>025-L00137</v>
          </cell>
          <cell r="E5351" t="str">
            <v>1.1/2"NB ASA150 SS316 &amp; GF</v>
          </cell>
          <cell r="F5351" t="str">
            <v>CS/OG SS/IG SPIRAL</v>
          </cell>
          <cell r="G5351" t="str">
            <v>31/10/19</v>
          </cell>
          <cell r="H5351" t="str">
            <v>KL239</v>
          </cell>
          <cell r="I5351" t="str">
            <v>.</v>
          </cell>
          <cell r="J5351" t="str">
            <v>KLI001</v>
          </cell>
          <cell r="K5351" t="str">
            <v>KLINGER LTD</v>
          </cell>
          <cell r="L5351" t="str">
            <v>05A304</v>
          </cell>
          <cell r="M5351">
            <v>9</v>
          </cell>
          <cell r="N5351" t="str">
            <v>1.1800</v>
          </cell>
          <cell r="O5351" t="str">
            <v>1</v>
          </cell>
          <cell r="P5351">
            <v>10.62</v>
          </cell>
          <cell r="Q5351">
            <v>9</v>
          </cell>
        </row>
        <row r="5352">
          <cell r="D5352" t="str">
            <v>025-L00180</v>
          </cell>
          <cell r="E5352" t="str">
            <v>6" NB ASA150 SPIRAL SS316/</v>
          </cell>
          <cell r="F5352" t="str">
            <v>GRAPHITE CS/OG (NO INNER)</v>
          </cell>
          <cell r="G5352" t="str">
            <v>31/10/19</v>
          </cell>
          <cell r="H5352" t="str">
            <v>.</v>
          </cell>
          <cell r="I5352" t="str">
            <v>.</v>
          </cell>
          <cell r="J5352" t="str">
            <v>VSE001</v>
          </cell>
          <cell r="K5352" t="str">
            <v>V-SEAL LTD.</v>
          </cell>
          <cell r="L5352" t="str">
            <v>P13D08</v>
          </cell>
          <cell r="M5352">
            <v>6</v>
          </cell>
          <cell r="N5352" t="str">
            <v>2.2900</v>
          </cell>
          <cell r="O5352" t="str">
            <v>1</v>
          </cell>
          <cell r="P5352">
            <v>13.74</v>
          </cell>
          <cell r="Q5352">
            <v>6</v>
          </cell>
        </row>
        <row r="5353">
          <cell r="D5353" t="str">
            <v>025-L02013</v>
          </cell>
          <cell r="E5353" t="str">
            <v>DN100 PN25/40 CS OUTER / 316</v>
          </cell>
          <cell r="F5353" t="str">
            <v>&amp; GRAPHITE / 316 INNER</v>
          </cell>
          <cell r="G5353" t="str">
            <v>04/12/20</v>
          </cell>
          <cell r="H5353" t="str">
            <v>N/A</v>
          </cell>
          <cell r="J5353" t="str">
            <v>KLI001</v>
          </cell>
          <cell r="K5353" t="str">
            <v>KLINGER LTD</v>
          </cell>
          <cell r="L5353" t="str">
            <v>P51F15</v>
          </cell>
          <cell r="M5353">
            <v>2</v>
          </cell>
          <cell r="N5353" t="str">
            <v>3.1200</v>
          </cell>
          <cell r="O5353" t="str">
            <v>1</v>
          </cell>
          <cell r="P5353">
            <v>6.24</v>
          </cell>
          <cell r="Q5353">
            <v>2</v>
          </cell>
        </row>
        <row r="5354">
          <cell r="D5354" t="str">
            <v>025-L02027</v>
          </cell>
          <cell r="E5354" t="str">
            <v>125MM NB SWG PN10/16</v>
          </cell>
          <cell r="F5354" t="str">
            <v>SS316/GRAPHITE CS/OR, SS/IR</v>
          </cell>
          <cell r="G5354" t="str">
            <v>31/10/19</v>
          </cell>
          <cell r="H5354" t="str">
            <v>KL241783</v>
          </cell>
          <cell r="I5354" t="str">
            <v>.</v>
          </cell>
          <cell r="J5354" t="str">
            <v>KLI001</v>
          </cell>
          <cell r="K5354" t="str">
            <v>KLINGER LTD</v>
          </cell>
          <cell r="L5354" t="str">
            <v>P51E07</v>
          </cell>
          <cell r="M5354">
            <v>8</v>
          </cell>
          <cell r="N5354" t="str">
            <v>4.2300</v>
          </cell>
          <cell r="O5354" t="str">
            <v>1</v>
          </cell>
          <cell r="P5354">
            <v>33.840000000000003</v>
          </cell>
          <cell r="Q5354">
            <v>8</v>
          </cell>
        </row>
        <row r="5355">
          <cell r="D5355" t="str">
            <v>025-L21009</v>
          </cell>
          <cell r="E5355" t="str">
            <v>BRASS CORRUGATED JOINTS</v>
          </cell>
          <cell r="F5355" t="str">
            <v>2.0"NBBST "H" IBC RING</v>
          </cell>
          <cell r="G5355" t="str">
            <v>31/10/19</v>
          </cell>
          <cell r="H5355" t="str">
            <v>DEL043188</v>
          </cell>
          <cell r="I5355" t="str">
            <v>.</v>
          </cell>
          <cell r="J5355" t="str">
            <v>JAH001</v>
          </cell>
          <cell r="K5355" t="str">
            <v>J.A. HARRISON &amp; CO. LTD</v>
          </cell>
          <cell r="L5355" t="str">
            <v>28A309</v>
          </cell>
          <cell r="M5355">
            <v>10</v>
          </cell>
          <cell r="N5355" t="str">
            <v>0.3000</v>
          </cell>
          <cell r="O5355" t="str">
            <v>1</v>
          </cell>
          <cell r="P5355">
            <v>3</v>
          </cell>
          <cell r="Q5355">
            <v>10</v>
          </cell>
        </row>
        <row r="5356">
          <cell r="D5356" t="str">
            <v>025-MST0036R1</v>
          </cell>
          <cell r="E5356" t="str">
            <v>GASKET PART MST0036R1 BLACK</v>
          </cell>
          <cell r="F5356" t="str">
            <v>EPDM 70 SHORE</v>
          </cell>
          <cell r="G5356" t="str">
            <v>31/10/19</v>
          </cell>
          <cell r="H5356" t="str">
            <v>MFD069-005A</v>
          </cell>
          <cell r="I5356" t="str">
            <v>231116</v>
          </cell>
          <cell r="K5356" t="str">
            <v>*** UNKNOWN SUPPLIER ***</v>
          </cell>
          <cell r="L5356" t="str">
            <v>P51A22</v>
          </cell>
          <cell r="M5356">
            <v>16</v>
          </cell>
          <cell r="N5356" t="str">
            <v>0.0000</v>
          </cell>
          <cell r="O5356" t="str">
            <v>1</v>
          </cell>
          <cell r="P5356">
            <v>0</v>
          </cell>
          <cell r="Q5356">
            <v>16</v>
          </cell>
        </row>
        <row r="5357">
          <cell r="D5357" t="str">
            <v>025-P5417</v>
          </cell>
          <cell r="E5357" t="str">
            <v>REF P5417 2MM RED POLURETHONE</v>
          </cell>
          <cell r="F5357" t="str">
            <v>WASHER 5/16"ID X 5/8</v>
          </cell>
          <cell r="G5357" t="str">
            <v>31/10/19</v>
          </cell>
          <cell r="H5357" t="str">
            <v>2L46763</v>
          </cell>
          <cell r="I5357" t="str">
            <v>.</v>
          </cell>
          <cell r="J5357" t="str">
            <v>GSB001</v>
          </cell>
          <cell r="K5357" t="str">
            <v>G.&amp; S BROUGH LTD</v>
          </cell>
          <cell r="L5357" t="str">
            <v>33B05</v>
          </cell>
          <cell r="M5357">
            <v>500</v>
          </cell>
          <cell r="N5357" t="str">
            <v>0.0580</v>
          </cell>
          <cell r="O5357" t="str">
            <v>1</v>
          </cell>
          <cell r="P5357">
            <v>29</v>
          </cell>
          <cell r="Q5357">
            <v>500</v>
          </cell>
        </row>
        <row r="5358">
          <cell r="D5358" t="str">
            <v>025-P90001</v>
          </cell>
          <cell r="E5358" t="str">
            <v>12MM C/S GLASS PLAITED</v>
          </cell>
          <cell r="F5358" t="str">
            <v>SEALINGLAGGING 30M COILS</v>
          </cell>
          <cell r="G5358" t="str">
            <v>31/10/19</v>
          </cell>
          <cell r="H5358" t="str">
            <v>966301</v>
          </cell>
          <cell r="I5358" t="str">
            <v>.</v>
          </cell>
          <cell r="J5358" t="str">
            <v>GMS001</v>
          </cell>
          <cell r="K5358" t="str">
            <v>THE GMS COMPANY</v>
          </cell>
          <cell r="L5358" t="str">
            <v>P2D03</v>
          </cell>
          <cell r="M5358">
            <v>1</v>
          </cell>
          <cell r="N5358" t="str">
            <v>20.9000</v>
          </cell>
          <cell r="O5358" t="str">
            <v>1</v>
          </cell>
          <cell r="P5358">
            <v>20.9</v>
          </cell>
          <cell r="Q5358">
            <v>1</v>
          </cell>
        </row>
        <row r="5359">
          <cell r="D5359" t="str">
            <v>025-P90002</v>
          </cell>
          <cell r="E5359" t="str">
            <v>12MM C/S GLASS SEALING ROPE</v>
          </cell>
          <cell r="F5359" t="str">
            <v>30M COILS</v>
          </cell>
          <cell r="G5359" t="str">
            <v>31/10/19</v>
          </cell>
          <cell r="H5359" t="str">
            <v>960223</v>
          </cell>
          <cell r="I5359" t="str">
            <v>.</v>
          </cell>
          <cell r="J5359" t="str">
            <v>GMS001</v>
          </cell>
          <cell r="K5359" t="str">
            <v>THE GMS COMPANY</v>
          </cell>
          <cell r="L5359" t="str">
            <v>B1A07B</v>
          </cell>
          <cell r="M5359">
            <v>26</v>
          </cell>
          <cell r="N5359" t="str">
            <v>8.1531</v>
          </cell>
          <cell r="O5359" t="str">
            <v>1</v>
          </cell>
          <cell r="P5359">
            <v>211.98</v>
          </cell>
          <cell r="Q5359">
            <v>26</v>
          </cell>
        </row>
        <row r="5360">
          <cell r="D5360" t="str">
            <v>025-PD7814-1</v>
          </cell>
          <cell r="E5360" t="str">
            <v>DRG PD7814-1</v>
          </cell>
          <cell r="G5360" t="str">
            <v>31/10/19</v>
          </cell>
          <cell r="H5360" t="str">
            <v>B0827/25</v>
          </cell>
          <cell r="I5360" t="str">
            <v>.</v>
          </cell>
          <cell r="J5360" t="str">
            <v>CLA001</v>
          </cell>
          <cell r="K5360" t="str">
            <v>CLARON HYDRAULIC SERVICES</v>
          </cell>
          <cell r="L5360" t="str">
            <v>29A412</v>
          </cell>
          <cell r="M5360">
            <v>20</v>
          </cell>
          <cell r="N5360" t="str">
            <v>1.5700</v>
          </cell>
          <cell r="O5360" t="str">
            <v>1</v>
          </cell>
          <cell r="P5360">
            <v>31.4</v>
          </cell>
          <cell r="Q5360">
            <v>20</v>
          </cell>
        </row>
        <row r="5361">
          <cell r="D5361" t="str">
            <v>025-QDLB-4000</v>
          </cell>
          <cell r="E5361" t="str">
            <v>1MM NEOPRENE RUBBER 60 SHORE</v>
          </cell>
          <cell r="F5361" t="str">
            <v>DRG QDLB1-4000 (STD.</v>
          </cell>
          <cell r="G5361" t="str">
            <v>31/10/19</v>
          </cell>
          <cell r="H5361" t="str">
            <v>QG75W2PA</v>
          </cell>
          <cell r="I5361" t="str">
            <v>010816</v>
          </cell>
          <cell r="J5361" t="str">
            <v>ESC001</v>
          </cell>
          <cell r="K5361" t="str">
            <v>ESCORT SEAL CO. LTD</v>
          </cell>
          <cell r="L5361" t="str">
            <v>P34A24</v>
          </cell>
          <cell r="M5361">
            <v>150</v>
          </cell>
          <cell r="N5361" t="str">
            <v>0.1271</v>
          </cell>
          <cell r="O5361" t="str">
            <v>1</v>
          </cell>
          <cell r="P5361">
            <v>19.059999999999999</v>
          </cell>
          <cell r="Q5361">
            <v>150</v>
          </cell>
        </row>
        <row r="5362">
          <cell r="D5362" t="str">
            <v>025-S0106/018</v>
          </cell>
          <cell r="E5362" t="str">
            <v>1.5MM HARD RED FIBRE 40.6MM</v>
          </cell>
          <cell r="F5362" t="str">
            <v>IDX 50MM OD REF:S0106</v>
          </cell>
          <cell r="G5362" t="str">
            <v>31/10/19</v>
          </cell>
          <cell r="H5362" t="str">
            <v>2L104734</v>
          </cell>
          <cell r="J5362" t="str">
            <v>GSB001</v>
          </cell>
          <cell r="K5362" t="str">
            <v>G.&amp; S BROUGH LTD</v>
          </cell>
          <cell r="L5362" t="str">
            <v>29A104</v>
          </cell>
          <cell r="M5362">
            <v>44</v>
          </cell>
          <cell r="N5362" t="str">
            <v>0.1300</v>
          </cell>
          <cell r="O5362" t="str">
            <v>1</v>
          </cell>
          <cell r="P5362">
            <v>5.72</v>
          </cell>
          <cell r="Q5362">
            <v>44</v>
          </cell>
        </row>
        <row r="5363">
          <cell r="D5363" t="str">
            <v>04-69-TA7031732</v>
          </cell>
          <cell r="E5363" t="str">
            <v>NYLON CAPTIVE SEALING WASHER</v>
          </cell>
          <cell r="F5363" t="str">
            <v>3/8 &amp; 1/8 BSP (.383) 10 M.M</v>
          </cell>
          <cell r="G5363" t="str">
            <v>02/04/24</v>
          </cell>
          <cell r="H5363" t="str">
            <v>391739</v>
          </cell>
          <cell r="J5363" t="str">
            <v>SHA004</v>
          </cell>
          <cell r="K5363" t="str">
            <v>SHALIMAR RUBBER &amp; PLASTIC</v>
          </cell>
          <cell r="L5363" t="str">
            <v>P51E10</v>
          </cell>
          <cell r="M5363">
            <v>500</v>
          </cell>
          <cell r="N5363" t="str">
            <v>0.1200</v>
          </cell>
          <cell r="O5363" t="str">
            <v>1</v>
          </cell>
          <cell r="P5363">
            <v>60</v>
          </cell>
          <cell r="Q5363">
            <v>500</v>
          </cell>
        </row>
        <row r="5364">
          <cell r="D5364" t="str">
            <v>04-69-TA7051732</v>
          </cell>
          <cell r="E5364" t="str">
            <v>NYLON CAPTIVE SEALING WASHER</v>
          </cell>
          <cell r="F5364" t="str">
            <v>1/2 &amp; 1/4 BSP</v>
          </cell>
          <cell r="G5364" t="str">
            <v>02/04/24</v>
          </cell>
          <cell r="H5364" t="str">
            <v>391739</v>
          </cell>
          <cell r="J5364" t="str">
            <v>SHA004</v>
          </cell>
          <cell r="K5364" t="str">
            <v>SHALIMAR RUBBER &amp; PLASTIC</v>
          </cell>
          <cell r="L5364" t="str">
            <v>P51E12</v>
          </cell>
          <cell r="M5364">
            <v>1000</v>
          </cell>
          <cell r="N5364" t="str">
            <v>0.1520</v>
          </cell>
          <cell r="O5364" t="str">
            <v>1</v>
          </cell>
          <cell r="P5364">
            <v>152</v>
          </cell>
          <cell r="Q5364">
            <v>1000</v>
          </cell>
        </row>
        <row r="5365">
          <cell r="D5365" t="str">
            <v>04-69-TA7061732</v>
          </cell>
          <cell r="E5365" t="str">
            <v>NYLON CAPTIVE SEALING WASHER</v>
          </cell>
          <cell r="F5365" t="str">
            <v>REF 706 5/8</v>
          </cell>
          <cell r="G5365" t="str">
            <v>31/10/19</v>
          </cell>
          <cell r="H5365" t="str">
            <v>1503051117</v>
          </cell>
          <cell r="I5365" t="str">
            <v>010115</v>
          </cell>
          <cell r="J5365" t="str">
            <v>SHA004</v>
          </cell>
          <cell r="K5365" t="str">
            <v>SHALIMAR RUBBER &amp; PLASTIC</v>
          </cell>
          <cell r="L5365" t="str">
            <v>P51F13</v>
          </cell>
          <cell r="M5365">
            <v>50</v>
          </cell>
          <cell r="N5365" t="str">
            <v>0.4300</v>
          </cell>
          <cell r="O5365" t="str">
            <v>1</v>
          </cell>
          <cell r="P5365">
            <v>21.5</v>
          </cell>
          <cell r="Q5365">
            <v>50</v>
          </cell>
        </row>
        <row r="5366">
          <cell r="D5366" t="str">
            <v>04-69-TA7061732</v>
          </cell>
          <cell r="E5366" t="str">
            <v>NYLON CAPTIVE SEALING WASHER</v>
          </cell>
          <cell r="F5366" t="str">
            <v>REF 706 5/8</v>
          </cell>
          <cell r="G5366" t="str">
            <v>31/10/19</v>
          </cell>
          <cell r="H5366" t="str">
            <v>4N315282</v>
          </cell>
          <cell r="I5366" t="str">
            <v>010802</v>
          </cell>
          <cell r="J5366" t="str">
            <v>SHA004</v>
          </cell>
          <cell r="K5366" t="str">
            <v>SHALIMAR RUBBER &amp; PLASTIC</v>
          </cell>
          <cell r="L5366" t="str">
            <v>P51F13</v>
          </cell>
          <cell r="M5366">
            <v>213</v>
          </cell>
          <cell r="N5366" t="str">
            <v>0.4300</v>
          </cell>
          <cell r="O5366" t="str">
            <v>1</v>
          </cell>
          <cell r="P5366">
            <v>91.59</v>
          </cell>
          <cell r="Q5366">
            <v>213</v>
          </cell>
        </row>
        <row r="5367">
          <cell r="D5367" t="str">
            <v>04-69-TA7071732</v>
          </cell>
          <cell r="E5367" t="str">
            <v>NYLON CAPTIVE SEALING WASHER</v>
          </cell>
          <cell r="F5367" t="str">
            <v>3/8 BSP</v>
          </cell>
          <cell r="G5367" t="str">
            <v>11/04/24</v>
          </cell>
          <cell r="H5367" t="str">
            <v>16575</v>
          </cell>
          <cell r="I5367" t="str">
            <v>22/03/24</v>
          </cell>
          <cell r="J5367" t="str">
            <v>SHA004</v>
          </cell>
          <cell r="K5367" t="str">
            <v>SHALIMAR RUBBER &amp; PLASTIC</v>
          </cell>
          <cell r="L5367" t="str">
            <v>P51E10</v>
          </cell>
          <cell r="M5367">
            <v>1000</v>
          </cell>
          <cell r="N5367" t="str">
            <v>0.2010</v>
          </cell>
          <cell r="O5367" t="str">
            <v>1</v>
          </cell>
          <cell r="P5367">
            <v>201</v>
          </cell>
          <cell r="Q5367">
            <v>1000</v>
          </cell>
        </row>
        <row r="5368">
          <cell r="D5368" t="str">
            <v>04-69-TA7071732</v>
          </cell>
          <cell r="E5368" t="str">
            <v>NYLON CAPTIVE SEALING WASHER</v>
          </cell>
          <cell r="F5368" t="str">
            <v>3/8 BSP</v>
          </cell>
          <cell r="G5368" t="str">
            <v>09/04/24</v>
          </cell>
          <cell r="H5368" t="str">
            <v>16308</v>
          </cell>
          <cell r="I5368" t="str">
            <v>27/02/24</v>
          </cell>
          <cell r="J5368" t="str">
            <v>SHA004</v>
          </cell>
          <cell r="K5368" t="str">
            <v>SHALIMAR RUBBER &amp; PLASTIC</v>
          </cell>
          <cell r="L5368" t="str">
            <v>P51D13</v>
          </cell>
          <cell r="M5368">
            <v>300</v>
          </cell>
          <cell r="N5368" t="str">
            <v>0.2460</v>
          </cell>
          <cell r="O5368" t="str">
            <v>1</v>
          </cell>
          <cell r="P5368">
            <v>73.8</v>
          </cell>
          <cell r="Q5368">
            <v>300</v>
          </cell>
        </row>
        <row r="5369">
          <cell r="D5369" t="str">
            <v>04-69-TA7081732-0S</v>
          </cell>
          <cell r="E5369" t="str">
            <v>NYLON CAPTIVE SEALING WASHER</v>
          </cell>
          <cell r="F5369" t="str">
            <v>REF 708 3/4 BOLT</v>
          </cell>
          <cell r="G5369" t="str">
            <v>31/10/19</v>
          </cell>
          <cell r="H5369" t="str">
            <v>1410281616</v>
          </cell>
          <cell r="I5369" t="str">
            <v>011014</v>
          </cell>
          <cell r="K5369" t="str">
            <v>*** UNKNOWN SUPPLIER ***</v>
          </cell>
          <cell r="L5369" t="str">
            <v>P51F13</v>
          </cell>
          <cell r="M5369">
            <v>26</v>
          </cell>
          <cell r="N5369" t="str">
            <v>0.1743</v>
          </cell>
          <cell r="O5369" t="str">
            <v>1</v>
          </cell>
          <cell r="P5369">
            <v>4.53</v>
          </cell>
          <cell r="Q5369">
            <v>26</v>
          </cell>
        </row>
        <row r="5370">
          <cell r="D5370" t="str">
            <v>04-69-TA7091732</v>
          </cell>
          <cell r="E5370" t="str">
            <v>NYLON CAPTIVE SEALING WASHER</v>
          </cell>
          <cell r="F5370" t="str">
            <v>13/16 &amp; 1/2 BSP (.825)</v>
          </cell>
          <cell r="G5370" t="str">
            <v>30/05/24</v>
          </cell>
          <cell r="H5370" t="str">
            <v>SRP-24-EXIV</v>
          </cell>
          <cell r="J5370" t="str">
            <v>SHA004</v>
          </cell>
          <cell r="K5370" t="str">
            <v>SHALIMAR RUBBER &amp; PLASTIC</v>
          </cell>
          <cell r="L5370" t="str">
            <v>P51E08</v>
          </cell>
          <cell r="M5370">
            <v>1000</v>
          </cell>
          <cell r="N5370" t="str">
            <v>0.2140</v>
          </cell>
          <cell r="O5370" t="str">
            <v>1</v>
          </cell>
          <cell r="P5370">
            <v>214</v>
          </cell>
          <cell r="Q5370">
            <v>1000</v>
          </cell>
        </row>
        <row r="5371">
          <cell r="D5371" t="str">
            <v>04-69-TA7101732-0S</v>
          </cell>
          <cell r="E5371" t="str">
            <v>NYLON CAPTIVE SEALING WASHER</v>
          </cell>
          <cell r="F5371" t="str">
            <v>710 7/8 (5/8 BSP)</v>
          </cell>
          <cell r="G5371" t="str">
            <v>31/10/19</v>
          </cell>
          <cell r="H5371" t="str">
            <v>1503201327</v>
          </cell>
          <cell r="I5371" t="str">
            <v>010115</v>
          </cell>
          <cell r="K5371" t="str">
            <v>*** UNKNOWN SUPPLIER ***</v>
          </cell>
          <cell r="L5371" t="str">
            <v>P51F13</v>
          </cell>
          <cell r="M5371">
            <v>50</v>
          </cell>
          <cell r="N5371" t="str">
            <v>0.5600</v>
          </cell>
          <cell r="O5371" t="str">
            <v>1</v>
          </cell>
          <cell r="P5371">
            <v>28</v>
          </cell>
          <cell r="Q5371">
            <v>50</v>
          </cell>
        </row>
        <row r="5372">
          <cell r="D5372" t="str">
            <v>04-69-TA7111732</v>
          </cell>
          <cell r="E5372" t="str">
            <v>NYLON CAPTIVE SEALING WASHER</v>
          </cell>
          <cell r="F5372" t="str">
            <v>1&amp; 3/4 BSP (1.041)</v>
          </cell>
          <cell r="G5372" t="str">
            <v>22/04/24</v>
          </cell>
          <cell r="H5372" t="str">
            <v>12345</v>
          </cell>
          <cell r="J5372" t="str">
            <v>SHA004</v>
          </cell>
          <cell r="K5372" t="str">
            <v>SHALIMAR RUBBER &amp; PLASTIC</v>
          </cell>
          <cell r="L5372" t="str">
            <v>P51B13</v>
          </cell>
          <cell r="M5372">
            <v>50</v>
          </cell>
          <cell r="N5372" t="str">
            <v>0.0000</v>
          </cell>
          <cell r="O5372" t="str">
            <v>1</v>
          </cell>
          <cell r="P5372">
            <v>0</v>
          </cell>
          <cell r="Q5372">
            <v>50</v>
          </cell>
        </row>
        <row r="5373">
          <cell r="D5373" t="str">
            <v>04-69-TA7111732</v>
          </cell>
          <cell r="E5373" t="str">
            <v>NYLON CAPTIVE SEALING WASHER</v>
          </cell>
          <cell r="F5373" t="str">
            <v>1&amp; 3/4 BSP (1.041)</v>
          </cell>
          <cell r="G5373" t="str">
            <v>02/04/24</v>
          </cell>
          <cell r="H5373" t="str">
            <v>391739</v>
          </cell>
          <cell r="J5373" t="str">
            <v>SHA004</v>
          </cell>
          <cell r="K5373" t="str">
            <v>SHALIMAR RUBBER &amp; PLASTIC</v>
          </cell>
          <cell r="L5373" t="str">
            <v>P51E12</v>
          </cell>
          <cell r="M5373">
            <v>550</v>
          </cell>
          <cell r="N5373" t="str">
            <v>0.2320</v>
          </cell>
          <cell r="O5373" t="str">
            <v>1</v>
          </cell>
          <cell r="P5373">
            <v>127.6</v>
          </cell>
          <cell r="Q5373">
            <v>550</v>
          </cell>
        </row>
        <row r="5374">
          <cell r="D5374" t="str">
            <v>04-69-TA7121732</v>
          </cell>
          <cell r="E5374" t="str">
            <v>NYLON CAPTIVE SEALING WASHER</v>
          </cell>
          <cell r="F5374" t="str">
            <v>REF 712 1.3/16 (7/8BSP)</v>
          </cell>
          <cell r="G5374" t="str">
            <v>31/10/19</v>
          </cell>
          <cell r="H5374" t="str">
            <v>1503051117</v>
          </cell>
          <cell r="I5374" t="str">
            <v>010115</v>
          </cell>
          <cell r="J5374" t="str">
            <v>SHA004</v>
          </cell>
          <cell r="K5374" t="str">
            <v>SHALIMAR RUBBER &amp; PLASTIC</v>
          </cell>
          <cell r="L5374" t="str">
            <v>P51F13</v>
          </cell>
          <cell r="M5374">
            <v>100</v>
          </cell>
          <cell r="N5374" t="str">
            <v>0.7400</v>
          </cell>
          <cell r="O5374" t="str">
            <v>1</v>
          </cell>
          <cell r="P5374">
            <v>74</v>
          </cell>
          <cell r="Q5374">
            <v>100</v>
          </cell>
        </row>
        <row r="5375">
          <cell r="D5375" t="str">
            <v>04-69-TA7161732</v>
          </cell>
          <cell r="E5375" t="str">
            <v>NYLON CAPTIVE SEALING WASHER</v>
          </cell>
          <cell r="F5375" t="str">
            <v>REF 716 1 5/8 (1 1/4 BSP)</v>
          </cell>
          <cell r="G5375" t="str">
            <v>31/10/19</v>
          </cell>
          <cell r="H5375" t="str">
            <v>1503051117</v>
          </cell>
          <cell r="I5375" t="str">
            <v>010115</v>
          </cell>
          <cell r="J5375" t="str">
            <v>SHA004</v>
          </cell>
          <cell r="K5375" t="str">
            <v>SHALIMAR RUBBER &amp; PLASTIC</v>
          </cell>
          <cell r="L5375" t="str">
            <v>P51F17</v>
          </cell>
          <cell r="M5375">
            <v>10</v>
          </cell>
          <cell r="N5375" t="str">
            <v>1.1300</v>
          </cell>
          <cell r="O5375" t="str">
            <v>1</v>
          </cell>
          <cell r="P5375">
            <v>11.3</v>
          </cell>
          <cell r="Q5375">
            <v>10</v>
          </cell>
        </row>
        <row r="5376">
          <cell r="D5376" t="str">
            <v>04-69-TA7161732</v>
          </cell>
          <cell r="E5376" t="str">
            <v>NYLON CAPTIVE SEALING WASHER</v>
          </cell>
          <cell r="F5376" t="str">
            <v>REF 716 1 5/8 (1 1/4 BSP)</v>
          </cell>
          <cell r="G5376" t="str">
            <v>31/10/19</v>
          </cell>
          <cell r="H5376" t="str">
            <v>1503051117</v>
          </cell>
          <cell r="I5376" t="str">
            <v>010115</v>
          </cell>
          <cell r="J5376" t="str">
            <v>SHA004</v>
          </cell>
          <cell r="K5376" t="str">
            <v>SHALIMAR RUBBER &amp; PLASTIC</v>
          </cell>
          <cell r="L5376" t="str">
            <v>P51F17</v>
          </cell>
          <cell r="M5376">
            <v>10</v>
          </cell>
          <cell r="N5376" t="str">
            <v>1.1300</v>
          </cell>
          <cell r="O5376" t="str">
            <v>1</v>
          </cell>
          <cell r="P5376">
            <v>11.3</v>
          </cell>
          <cell r="Q5376">
            <v>10</v>
          </cell>
        </row>
        <row r="5377">
          <cell r="D5377" t="str">
            <v>04-69-TA7161732</v>
          </cell>
          <cell r="E5377" t="str">
            <v>NYLON CAPTIVE SEALING WASHER</v>
          </cell>
          <cell r="F5377" t="str">
            <v>REF 716 1 5/8 (1 1/4 BSP)</v>
          </cell>
          <cell r="G5377" t="str">
            <v>31/10/19</v>
          </cell>
          <cell r="H5377" t="str">
            <v>1503051117</v>
          </cell>
          <cell r="I5377" t="str">
            <v>010115</v>
          </cell>
          <cell r="J5377" t="str">
            <v>SHA004</v>
          </cell>
          <cell r="K5377" t="str">
            <v>SHALIMAR RUBBER &amp; PLASTIC</v>
          </cell>
          <cell r="L5377" t="str">
            <v>P51F17</v>
          </cell>
          <cell r="M5377">
            <v>60</v>
          </cell>
          <cell r="N5377" t="str">
            <v>1.1300</v>
          </cell>
          <cell r="O5377" t="str">
            <v>1</v>
          </cell>
          <cell r="P5377">
            <v>67.8</v>
          </cell>
          <cell r="Q5377">
            <v>60</v>
          </cell>
        </row>
        <row r="5378">
          <cell r="D5378" t="str">
            <v>09-TA-SD0001382-2L</v>
          </cell>
          <cell r="E5378" t="str">
            <v>NYLON 66 WASHER</v>
          </cell>
          <cell r="F5378" t="str">
            <v>,1/2"X3/8"X1/16"</v>
          </cell>
          <cell r="G5378" t="str">
            <v>31/10/19</v>
          </cell>
          <cell r="H5378" t="str">
            <v>datatransfer</v>
          </cell>
          <cell r="I5378" t="str">
            <v>4763</v>
          </cell>
          <cell r="J5378" t="str">
            <v>GSB001</v>
          </cell>
          <cell r="K5378" t="str">
            <v>G.&amp; S BROUGH LTD</v>
          </cell>
          <cell r="L5378" t="str">
            <v>28A103</v>
          </cell>
          <cell r="M5378">
            <v>3201</v>
          </cell>
          <cell r="N5378" t="str">
            <v>0.0092</v>
          </cell>
          <cell r="O5378" t="str">
            <v>1</v>
          </cell>
          <cell r="P5378">
            <v>29.45</v>
          </cell>
          <cell r="Q5378">
            <v>3201</v>
          </cell>
        </row>
        <row r="5379">
          <cell r="D5379" t="str">
            <v>09-TA-SD0001382-2L</v>
          </cell>
          <cell r="E5379" t="str">
            <v>NYLON 66 WASHER</v>
          </cell>
          <cell r="F5379" t="str">
            <v>,1/2"X3/8"X1/16"</v>
          </cell>
          <cell r="G5379" t="str">
            <v>31/10/19</v>
          </cell>
          <cell r="H5379" t="str">
            <v>datatransfer</v>
          </cell>
          <cell r="I5379" t="str">
            <v>4763</v>
          </cell>
          <cell r="J5379" t="str">
            <v>GSB001</v>
          </cell>
          <cell r="K5379" t="str">
            <v>G.&amp; S BROUGH LTD</v>
          </cell>
          <cell r="L5379" t="str">
            <v>28A103</v>
          </cell>
          <cell r="M5379">
            <v>9999</v>
          </cell>
          <cell r="N5379" t="str">
            <v>0.0092</v>
          </cell>
          <cell r="O5379" t="str">
            <v>1</v>
          </cell>
          <cell r="P5379">
            <v>91.99</v>
          </cell>
          <cell r="Q5379">
            <v>9999</v>
          </cell>
        </row>
        <row r="5380">
          <cell r="D5380" t="str">
            <v>09-TA-SD0001382-2L</v>
          </cell>
          <cell r="E5380" t="str">
            <v>NYLON 66 WASHER</v>
          </cell>
          <cell r="F5380" t="str">
            <v>,1/2"X3/8"X1/16"</v>
          </cell>
          <cell r="G5380" t="str">
            <v>31/10/19</v>
          </cell>
          <cell r="H5380" t="str">
            <v>datatransfer</v>
          </cell>
          <cell r="J5380" t="str">
            <v>GSB001</v>
          </cell>
          <cell r="K5380" t="str">
            <v>G.&amp; S BROUGH LTD</v>
          </cell>
          <cell r="L5380" t="str">
            <v>28A103</v>
          </cell>
          <cell r="M5380">
            <v>15000</v>
          </cell>
          <cell r="N5380" t="str">
            <v>0.0092</v>
          </cell>
          <cell r="O5380" t="str">
            <v>1</v>
          </cell>
          <cell r="P5380">
            <v>138</v>
          </cell>
          <cell r="Q5380">
            <v>15000</v>
          </cell>
        </row>
        <row r="5381">
          <cell r="D5381" t="str">
            <v>09-TA-SD0002199-AN</v>
          </cell>
          <cell r="E5381" t="str">
            <v>NYLON 66 WASHERS</v>
          </cell>
          <cell r="F5381" t="str">
            <v>0.031"+/-0.003" DRG:</v>
          </cell>
          <cell r="G5381" t="str">
            <v>31/10/19</v>
          </cell>
          <cell r="H5381" t="str">
            <v>datatransfer</v>
          </cell>
          <cell r="J5381" t="str">
            <v>ANG001</v>
          </cell>
          <cell r="K5381" t="str">
            <v>ANGLO-AMERICAN VULCANIZED</v>
          </cell>
          <cell r="L5381" t="str">
            <v>58A410</v>
          </cell>
          <cell r="M5381">
            <v>350</v>
          </cell>
          <cell r="N5381" t="str">
            <v>0.0930</v>
          </cell>
          <cell r="O5381" t="str">
            <v>1</v>
          </cell>
          <cell r="P5381">
            <v>32.549999999999997</v>
          </cell>
          <cell r="Q5381">
            <v>350</v>
          </cell>
        </row>
        <row r="5382">
          <cell r="D5382" t="str">
            <v>128-J31015</v>
          </cell>
          <cell r="E5382" t="str">
            <v>2MM BLACK NYLON</v>
          </cell>
          <cell r="F5382" t="str">
            <v>2000MM X 1000MM</v>
          </cell>
          <cell r="G5382" t="str">
            <v>09/09/20</v>
          </cell>
          <cell r="H5382" t="str">
            <v>30FJDZH00</v>
          </cell>
          <cell r="J5382" t="str">
            <v>ENS001</v>
          </cell>
          <cell r="K5382" t="str">
            <v>ENSINGER LTD</v>
          </cell>
          <cell r="L5382" t="str">
            <v>C2</v>
          </cell>
          <cell r="M5382">
            <v>0.187</v>
          </cell>
          <cell r="N5382" t="str">
            <v>41.6400</v>
          </cell>
          <cell r="O5382" t="str">
            <v>1</v>
          </cell>
          <cell r="P5382">
            <v>7.79</v>
          </cell>
          <cell r="Q5382">
            <v>0.187</v>
          </cell>
        </row>
        <row r="5383">
          <cell r="D5383" t="str">
            <v>128-J31018</v>
          </cell>
          <cell r="E5383" t="str">
            <v>1MM BLACK NYLON 6 1M X 2M SHT</v>
          </cell>
          <cell r="G5383" t="str">
            <v>18/03/24</v>
          </cell>
          <cell r="H5383" t="str">
            <v>400830</v>
          </cell>
          <cell r="I5383" t="str">
            <v>15/03/24</v>
          </cell>
          <cell r="J5383" t="str">
            <v>OAD001</v>
          </cell>
          <cell r="K5383" t="str">
            <v>OADBY PLASTICS LTD</v>
          </cell>
          <cell r="L5383" t="str">
            <v>R01</v>
          </cell>
          <cell r="M5383">
            <v>1</v>
          </cell>
          <cell r="N5383" t="str">
            <v>26.7600</v>
          </cell>
          <cell r="O5383" t="str">
            <v>1</v>
          </cell>
          <cell r="P5383">
            <v>26.76</v>
          </cell>
          <cell r="Q5383">
            <v>1</v>
          </cell>
        </row>
        <row r="5384">
          <cell r="D5384" t="str">
            <v>128-J31018</v>
          </cell>
          <cell r="E5384" t="str">
            <v>1MM BLACK NYLON 6 1M X 2M SHT</v>
          </cell>
          <cell r="G5384" t="str">
            <v>05/01/24</v>
          </cell>
          <cell r="H5384" t="str">
            <v>343579</v>
          </cell>
          <cell r="I5384" t="str">
            <v>04/01/24</v>
          </cell>
          <cell r="J5384" t="str">
            <v>OAD001</v>
          </cell>
          <cell r="K5384" t="str">
            <v>OADBY PLASTICS LTD</v>
          </cell>
          <cell r="L5384" t="str">
            <v>I2</v>
          </cell>
          <cell r="M5384">
            <v>0.02</v>
          </cell>
          <cell r="N5384" t="str">
            <v>26.7600</v>
          </cell>
          <cell r="O5384" t="str">
            <v>1</v>
          </cell>
          <cell r="P5384">
            <v>0.54</v>
          </cell>
          <cell r="Q5384">
            <v>0.02</v>
          </cell>
        </row>
        <row r="5385">
          <cell r="D5385" t="str">
            <v>128-J31021</v>
          </cell>
          <cell r="E5385" t="str">
            <v>0.4MM (0.38MM+/-0.05MM) NYLON</v>
          </cell>
          <cell r="F5385" t="str">
            <v>66 NAT 200MM (SQ M)</v>
          </cell>
          <cell r="G5385" t="str">
            <v>25/01/21</v>
          </cell>
          <cell r="H5385" t="str">
            <v>Q0808</v>
          </cell>
          <cell r="I5385" t="str">
            <v>3853</v>
          </cell>
          <cell r="J5385" t="str">
            <v>TEP001</v>
          </cell>
          <cell r="K5385" t="str">
            <v>TEPP EXTRUSION LTD</v>
          </cell>
          <cell r="L5385" t="str">
            <v>B1</v>
          </cell>
          <cell r="M5385">
            <v>17.420000000000002</v>
          </cell>
          <cell r="N5385" t="str">
            <v>7.4120</v>
          </cell>
          <cell r="O5385" t="str">
            <v>1</v>
          </cell>
          <cell r="P5385">
            <v>129.12</v>
          </cell>
          <cell r="Q5385">
            <v>17.420000000000002</v>
          </cell>
        </row>
        <row r="5386">
          <cell r="D5386" t="str">
            <v>128-J31023-500X250</v>
          </cell>
          <cell r="E5386" t="str">
            <v>3MM NYLON 6 NAT 500MM X 250MM</v>
          </cell>
          <cell r="F5386" t="str">
            <v>SHEET</v>
          </cell>
          <cell r="G5386" t="str">
            <v>30/01/24</v>
          </cell>
          <cell r="H5386" t="str">
            <v>290821</v>
          </cell>
          <cell r="J5386" t="str">
            <v>DIR003</v>
          </cell>
          <cell r="K5386" t="str">
            <v>DIRECT PLASTICS</v>
          </cell>
          <cell r="L5386" t="str">
            <v>I2</v>
          </cell>
          <cell r="M5386">
            <v>0.18099999999999999</v>
          </cell>
          <cell r="N5386" t="str">
            <v>16.9400</v>
          </cell>
          <cell r="O5386" t="str">
            <v>1</v>
          </cell>
          <cell r="P5386">
            <v>3.07</v>
          </cell>
          <cell r="Q5386">
            <v>0.18099999999999999</v>
          </cell>
        </row>
        <row r="5387">
          <cell r="D5387" t="str">
            <v>128-J31030</v>
          </cell>
          <cell r="E5387" t="str">
            <v>3MM NYLON 6 BLACK 1M X 0.5M</v>
          </cell>
          <cell r="F5387" t="str">
            <v>SHEET</v>
          </cell>
          <cell r="G5387" t="str">
            <v>18/07/22</v>
          </cell>
          <cell r="H5387" t="str">
            <v>261583</v>
          </cell>
          <cell r="I5387" t="str">
            <v>15/07/22</v>
          </cell>
          <cell r="J5387" t="str">
            <v>DIR003</v>
          </cell>
          <cell r="K5387" t="str">
            <v>DIRECT PLASTICS</v>
          </cell>
          <cell r="L5387" t="str">
            <v>G1</v>
          </cell>
          <cell r="M5387">
            <v>0.92600000000000005</v>
          </cell>
          <cell r="N5387" t="str">
            <v>51.2300</v>
          </cell>
          <cell r="O5387" t="str">
            <v>1</v>
          </cell>
          <cell r="P5387">
            <v>47.44</v>
          </cell>
          <cell r="Q5387">
            <v>0.92600000000000005</v>
          </cell>
        </row>
        <row r="5388">
          <cell r="D5388" t="str">
            <v>130-N31005</v>
          </cell>
          <cell r="E5388" t="str">
            <v>0.5MM NATURAL NYLON 66</v>
          </cell>
          <cell r="F5388" t="str">
            <v>200MM WIDE</v>
          </cell>
          <cell r="G5388" t="str">
            <v>13/06/23</v>
          </cell>
          <cell r="H5388" t="str">
            <v>PL543-0420</v>
          </cell>
          <cell r="J5388" t="str">
            <v>TEP001</v>
          </cell>
          <cell r="K5388" t="str">
            <v>TEPP EXTRUSION LTD</v>
          </cell>
          <cell r="L5388" t="str">
            <v>I2</v>
          </cell>
          <cell r="M5388">
            <v>25.9984</v>
          </cell>
          <cell r="N5388" t="str">
            <v>18.2692</v>
          </cell>
          <cell r="O5388" t="str">
            <v>1</v>
          </cell>
          <cell r="P5388">
            <v>474.97</v>
          </cell>
          <cell r="Q5388">
            <v>25.9984</v>
          </cell>
        </row>
        <row r="5389">
          <cell r="D5389" t="str">
            <v>132-X02001</v>
          </cell>
          <cell r="E5389" t="str">
            <v>2MM PIRELLI WEBBING BLACK 2"</v>
          </cell>
          <cell r="F5389" t="str">
            <v>WIDE (LIN.M)</v>
          </cell>
          <cell r="G5389" t="str">
            <v>31/10/19</v>
          </cell>
          <cell r="H5389" t="str">
            <v>BM-42330</v>
          </cell>
          <cell r="I5389" t="str">
            <v>200608</v>
          </cell>
          <cell r="J5389" t="str">
            <v>BML001</v>
          </cell>
          <cell r="K5389" t="str">
            <v>B &amp; M (LATEX) SALES LTD</v>
          </cell>
          <cell r="L5389" t="str">
            <v>B1</v>
          </cell>
          <cell r="M5389">
            <v>193.9</v>
          </cell>
          <cell r="N5389" t="str">
            <v>2.8300</v>
          </cell>
          <cell r="O5389" t="str">
            <v>1</v>
          </cell>
          <cell r="P5389">
            <v>548.74</v>
          </cell>
          <cell r="Q5389">
            <v>193.9</v>
          </cell>
        </row>
        <row r="5390">
          <cell r="D5390" t="str">
            <v>62-NTM16/130</v>
          </cell>
          <cell r="E5390" t="str">
            <v>16MM O.D. NATURAL NYLON TUBE</v>
          </cell>
          <cell r="G5390" t="str">
            <v>31/10/19</v>
          </cell>
          <cell r="H5390" t="str">
            <v>72216021</v>
          </cell>
          <cell r="I5390" t="str">
            <v>090819</v>
          </cell>
          <cell r="J5390" t="str">
            <v>HOS004</v>
          </cell>
          <cell r="K5390" t="str">
            <v>HOSES DIRECT LIMITED</v>
          </cell>
          <cell r="L5390" t="str">
            <v>P19E21</v>
          </cell>
          <cell r="M5390">
            <v>2</v>
          </cell>
          <cell r="N5390" t="str">
            <v>32.5000</v>
          </cell>
          <cell r="O5390" t="str">
            <v>1</v>
          </cell>
          <cell r="P5390">
            <v>65</v>
          </cell>
          <cell r="Q5390">
            <v>2</v>
          </cell>
        </row>
        <row r="5391">
          <cell r="D5391" t="str">
            <v>62-NTM16/130</v>
          </cell>
          <cell r="E5391" t="str">
            <v>16MM O.D. NATURAL NYLON TUBE</v>
          </cell>
          <cell r="G5391" t="str">
            <v>31/10/19</v>
          </cell>
          <cell r="H5391" t="str">
            <v>72216021</v>
          </cell>
          <cell r="I5391" t="str">
            <v>090819</v>
          </cell>
          <cell r="J5391" t="str">
            <v>HOS004</v>
          </cell>
          <cell r="K5391" t="str">
            <v>HOSES DIRECT LIMITED</v>
          </cell>
          <cell r="L5391" t="str">
            <v>P19B10</v>
          </cell>
          <cell r="M5391">
            <v>2</v>
          </cell>
          <cell r="N5391" t="str">
            <v>32.5000</v>
          </cell>
          <cell r="O5391" t="str">
            <v>1</v>
          </cell>
          <cell r="P5391">
            <v>65</v>
          </cell>
          <cell r="Q5391">
            <v>2</v>
          </cell>
        </row>
        <row r="5392">
          <cell r="D5392" t="str">
            <v>F02055-IE</v>
          </cell>
          <cell r="E5392" t="str">
            <v>M10 NYLON WASHER</v>
          </cell>
          <cell r="G5392" t="str">
            <v>08/03/23</v>
          </cell>
          <cell r="H5392" t="str">
            <v>31144</v>
          </cell>
          <cell r="J5392" t="str">
            <v>OWL001</v>
          </cell>
          <cell r="K5392" t="str">
            <v>OWLETT-JATON</v>
          </cell>
          <cell r="L5392" t="str">
            <v>P23B26</v>
          </cell>
          <cell r="M5392">
            <v>374</v>
          </cell>
          <cell r="N5392" t="str">
            <v>0.0109</v>
          </cell>
          <cell r="O5392" t="str">
            <v>1</v>
          </cell>
          <cell r="P5392">
            <v>4.08</v>
          </cell>
          <cell r="Q5392">
            <v>374</v>
          </cell>
        </row>
        <row r="5393">
          <cell r="D5393" t="str">
            <v>F04760-IE</v>
          </cell>
          <cell r="E5393" t="str">
            <v>Plastic Wall Plug 7mm (50)</v>
          </cell>
          <cell r="F5393" t="str">
            <v>Premium Brown</v>
          </cell>
          <cell r="G5393" t="str">
            <v>08/02/23</v>
          </cell>
          <cell r="H5393" t="str">
            <v>UB8503</v>
          </cell>
          <cell r="J5393" t="str">
            <v>OWL001</v>
          </cell>
          <cell r="K5393" t="str">
            <v>OWLETT-JATON</v>
          </cell>
          <cell r="L5393" t="str">
            <v>P24D25</v>
          </cell>
          <cell r="M5393">
            <v>2</v>
          </cell>
          <cell r="N5393" t="str">
            <v>1.4800</v>
          </cell>
          <cell r="O5393" t="str">
            <v>1</v>
          </cell>
          <cell r="P5393">
            <v>2.96</v>
          </cell>
          <cell r="Q5393">
            <v>2</v>
          </cell>
        </row>
        <row r="5394">
          <cell r="D5394" t="str">
            <v>G283</v>
          </cell>
          <cell r="E5394" t="str">
            <v>TRANSLUCENT 85 SHORE SILICONE</v>
          </cell>
          <cell r="F5394" t="str">
            <v>TO DRG AML13157 ISS 5</v>
          </cell>
          <cell r="G5394" t="str">
            <v>13/05/20</v>
          </cell>
          <cell r="H5394" t="str">
            <v>MS21314-80</v>
          </cell>
          <cell r="I5394" t="str">
            <v>29/04/20</v>
          </cell>
          <cell r="J5394" t="str">
            <v>SIL001</v>
          </cell>
          <cell r="K5394" t="str">
            <v>SILEX LIMITED</v>
          </cell>
          <cell r="L5394" t="str">
            <v>P50E13</v>
          </cell>
          <cell r="M5394">
            <v>6</v>
          </cell>
          <cell r="N5394" t="str">
            <v>1.3000</v>
          </cell>
          <cell r="O5394" t="str">
            <v>1</v>
          </cell>
          <cell r="P5394">
            <v>7.8</v>
          </cell>
          <cell r="Q5394">
            <v>6</v>
          </cell>
        </row>
        <row r="5395">
          <cell r="D5395" t="str">
            <v>G577</v>
          </cell>
          <cell r="E5395" t="str">
            <v>1.5MM NYLON 6 22MM OD X 10MM</v>
          </cell>
          <cell r="F5395" t="str">
            <v>ID DRG TP787730</v>
          </cell>
          <cell r="G5395" t="str">
            <v>26/04/23</v>
          </cell>
          <cell r="H5395" t="str">
            <v>60909</v>
          </cell>
          <cell r="I5395" t="str">
            <v>24/04/23</v>
          </cell>
          <cell r="J5395" t="str">
            <v>GSB001</v>
          </cell>
          <cell r="K5395" t="str">
            <v>G.&amp; S BROUGH LTD</v>
          </cell>
          <cell r="L5395" t="str">
            <v>P51D17</v>
          </cell>
          <cell r="M5395">
            <v>100</v>
          </cell>
          <cell r="N5395" t="str">
            <v>0.0550</v>
          </cell>
          <cell r="O5395" t="str">
            <v>1</v>
          </cell>
          <cell r="P5395">
            <v>5.5</v>
          </cell>
          <cell r="Q5395">
            <v>100</v>
          </cell>
        </row>
        <row r="5396">
          <cell r="D5396" t="str">
            <v>GCBS-NS003323</v>
          </cell>
          <cell r="E5396" t="str">
            <v>3MM GLASS FIBRE LADDER TAPE</v>
          </cell>
          <cell r="F5396" t="str">
            <v>25MM WIDE X 30M LONG</v>
          </cell>
          <cell r="G5396" t="str">
            <v>30/04/24</v>
          </cell>
          <cell r="H5396" t="str">
            <v>143970J</v>
          </cell>
          <cell r="I5396" t="str">
            <v>29/04/24</v>
          </cell>
          <cell r="J5396" t="str">
            <v>KEN006</v>
          </cell>
          <cell r="K5396" t="str">
            <v>KENT &amp; YORKSHIRE GASKETS LTD</v>
          </cell>
          <cell r="L5396" t="str">
            <v>P50C13</v>
          </cell>
          <cell r="M5396">
            <v>1</v>
          </cell>
          <cell r="N5396" t="str">
            <v>17.3000</v>
          </cell>
          <cell r="O5396" t="str">
            <v>1</v>
          </cell>
          <cell r="P5396">
            <v>17.3</v>
          </cell>
          <cell r="Q5396">
            <v>1</v>
          </cell>
        </row>
        <row r="5397">
          <cell r="D5397" t="str">
            <v>GCBS-NS003325</v>
          </cell>
          <cell r="E5397" t="str">
            <v>3MM GLASS FIBRE LADDER TAPE</v>
          </cell>
          <cell r="F5397" t="str">
            <v>50MM WIDE X 30M LONG</v>
          </cell>
          <cell r="G5397" t="str">
            <v>14/07/23</v>
          </cell>
          <cell r="H5397" t="str">
            <v>102926DD</v>
          </cell>
          <cell r="J5397" t="str">
            <v>KEN006</v>
          </cell>
          <cell r="K5397" t="str">
            <v>KENT &amp; YORKSHIRE GASKETS LTD</v>
          </cell>
          <cell r="L5397" t="str">
            <v>P19D01</v>
          </cell>
          <cell r="M5397">
            <v>1</v>
          </cell>
          <cell r="N5397" t="str">
            <v>28.4500</v>
          </cell>
          <cell r="O5397" t="str">
            <v>1</v>
          </cell>
          <cell r="P5397">
            <v>28.45</v>
          </cell>
          <cell r="Q5397">
            <v>1</v>
          </cell>
        </row>
        <row r="5398">
          <cell r="D5398" t="str">
            <v>GCBS-NS003327</v>
          </cell>
          <cell r="E5398" t="str">
            <v>6MM BLACK SAB EXPANDED NBR/PVC</v>
          </cell>
          <cell r="F5398" t="str">
            <v>12MM WIDE X 10M LONG</v>
          </cell>
          <cell r="G5398" t="str">
            <v>18/07/23</v>
          </cell>
          <cell r="H5398" t="str">
            <v>277393</v>
          </cell>
          <cell r="I5398" t="str">
            <v>17/07/23</v>
          </cell>
          <cell r="J5398" t="str">
            <v>ADV002</v>
          </cell>
          <cell r="K5398" t="str">
            <v>ADVANCED SEALS &amp; GASKETS LTD</v>
          </cell>
          <cell r="L5398" t="str">
            <v>P18G03</v>
          </cell>
          <cell r="M5398">
            <v>20</v>
          </cell>
          <cell r="N5398" t="str">
            <v>2.4600</v>
          </cell>
          <cell r="O5398" t="str">
            <v>1</v>
          </cell>
          <cell r="P5398">
            <v>49.2</v>
          </cell>
          <cell r="Q5398">
            <v>20</v>
          </cell>
        </row>
        <row r="5399">
          <cell r="D5399" t="str">
            <v>GCBS-NS003328</v>
          </cell>
          <cell r="E5399" t="str">
            <v>6MM WHITE EXPANDED EPDM SAB</v>
          </cell>
          <cell r="F5399" t="str">
            <v>25MM WIDE X 10M LONG</v>
          </cell>
          <cell r="G5399" t="str">
            <v>18/07/23</v>
          </cell>
          <cell r="H5399" t="str">
            <v>277393</v>
          </cell>
          <cell r="I5399" t="str">
            <v>17/07/23</v>
          </cell>
          <cell r="J5399" t="str">
            <v>ADV002</v>
          </cell>
          <cell r="K5399" t="str">
            <v>ADVANCED SEALS &amp; GASKETS LTD</v>
          </cell>
          <cell r="L5399" t="str">
            <v>P18G04</v>
          </cell>
          <cell r="M5399">
            <v>18</v>
          </cell>
          <cell r="N5399" t="str">
            <v>3.4700</v>
          </cell>
          <cell r="O5399" t="str">
            <v>1</v>
          </cell>
          <cell r="P5399">
            <v>62.46</v>
          </cell>
          <cell r="Q5399">
            <v>18</v>
          </cell>
        </row>
        <row r="5400">
          <cell r="D5400" t="str">
            <v>GCBS-NS003337</v>
          </cell>
          <cell r="E5400" t="str">
            <v>20.3MM X 20.3MM SQ EXTRUSION</v>
          </cell>
          <cell r="F5400" t="str">
            <v>BLACK 65 SHORE EPDM</v>
          </cell>
          <cell r="G5400" t="str">
            <v>05/12/22</v>
          </cell>
          <cell r="H5400" t="str">
            <v>107835</v>
          </cell>
          <cell r="I5400" t="str">
            <v>30/11/22</v>
          </cell>
          <cell r="J5400" t="str">
            <v>LEY001</v>
          </cell>
          <cell r="K5400" t="str">
            <v>LEY RUBBER LTD</v>
          </cell>
          <cell r="L5400" t="str">
            <v>B2C07F</v>
          </cell>
          <cell r="M5400">
            <v>25</v>
          </cell>
          <cell r="N5400" t="str">
            <v>4.0700</v>
          </cell>
          <cell r="O5400" t="str">
            <v>1</v>
          </cell>
          <cell r="P5400">
            <v>101.75</v>
          </cell>
          <cell r="Q5400">
            <v>25</v>
          </cell>
        </row>
        <row r="5401">
          <cell r="D5401" t="str">
            <v>GCBS-NS003397</v>
          </cell>
          <cell r="E5401" t="str">
            <v>BLUE HYLOMAR 100G</v>
          </cell>
          <cell r="G5401" t="str">
            <v>25/11/22</v>
          </cell>
          <cell r="H5401" t="str">
            <v>NA</v>
          </cell>
          <cell r="I5401" t="str">
            <v>NA</v>
          </cell>
          <cell r="J5401" t="str">
            <v>AEW001</v>
          </cell>
          <cell r="K5401" t="str">
            <v>PADDOCK SPARES</v>
          </cell>
          <cell r="L5401" t="str">
            <v>P34A13</v>
          </cell>
          <cell r="M5401">
            <v>7</v>
          </cell>
          <cell r="N5401" t="str">
            <v>5.4500</v>
          </cell>
          <cell r="O5401" t="str">
            <v>1</v>
          </cell>
          <cell r="P5401">
            <v>38.15</v>
          </cell>
          <cell r="Q5401">
            <v>7</v>
          </cell>
        </row>
        <row r="5402">
          <cell r="D5402" t="str">
            <v>GCBS-NS003398</v>
          </cell>
          <cell r="E5402" t="str">
            <v>MOLYSLIP COPASLIP ANTI-SEIZE</v>
          </cell>
          <cell r="F5402" t="str">
            <v>COMPOUND</v>
          </cell>
          <cell r="G5402" t="str">
            <v>23/02/24</v>
          </cell>
          <cell r="H5402" t="str">
            <v>0072178</v>
          </cell>
          <cell r="I5402" t="str">
            <v>16/02/24</v>
          </cell>
          <cell r="J5402" t="str">
            <v>TRO001</v>
          </cell>
          <cell r="K5402" t="str">
            <v>TROJAN TOOLS</v>
          </cell>
          <cell r="L5402" t="str">
            <v>P18C12</v>
          </cell>
          <cell r="M5402">
            <v>26</v>
          </cell>
          <cell r="N5402" t="str">
            <v>7.2050</v>
          </cell>
          <cell r="O5402" t="str">
            <v>1</v>
          </cell>
          <cell r="P5402">
            <v>187.33</v>
          </cell>
          <cell r="Q5402">
            <v>26</v>
          </cell>
        </row>
        <row r="5403">
          <cell r="D5403" t="str">
            <v>GCBS-NS003431</v>
          </cell>
          <cell r="E5403" t="str">
            <v>DN15 PN10/40 NEOPRENE FACED</v>
          </cell>
          <cell r="F5403" t="str">
            <v>FLANGE INSULATION KIT</v>
          </cell>
          <cell r="J5403" t="str">
            <v>HEN001</v>
          </cell>
          <cell r="K5403" t="str">
            <v>HENRY GALLACHER LTD</v>
          </cell>
          <cell r="L5403" t="str">
            <v>P13C09</v>
          </cell>
          <cell r="M5403">
            <v>13</v>
          </cell>
          <cell r="N5403" t="str">
            <v>6.4600</v>
          </cell>
          <cell r="O5403" t="str">
            <v>1</v>
          </cell>
          <cell r="P5403">
            <v>83.98</v>
          </cell>
          <cell r="Q5403">
            <v>13</v>
          </cell>
        </row>
        <row r="5404">
          <cell r="D5404" t="str">
            <v>GCBS-NS003432</v>
          </cell>
          <cell r="E5404" t="str">
            <v>DN20 PN10/40 NEOPRENE FACED</v>
          </cell>
          <cell r="F5404" t="str">
            <v>FLANGE INSULATION KIT</v>
          </cell>
          <cell r="J5404" t="str">
            <v>HEN001</v>
          </cell>
          <cell r="K5404" t="str">
            <v>HENRY GALLACHER LTD</v>
          </cell>
          <cell r="L5404" t="str">
            <v>P13D05</v>
          </cell>
          <cell r="M5404">
            <v>11</v>
          </cell>
          <cell r="N5404" t="str">
            <v>6.6300</v>
          </cell>
          <cell r="O5404" t="str">
            <v>1</v>
          </cell>
          <cell r="P5404">
            <v>72.930000000000007</v>
          </cell>
          <cell r="Q5404">
            <v>11</v>
          </cell>
        </row>
        <row r="5405">
          <cell r="D5405" t="str">
            <v>GCBS-NS003437</v>
          </cell>
          <cell r="E5405" t="str">
            <v>DN80 PN10/40 NEOPRENE FACED</v>
          </cell>
          <cell r="F5405" t="str">
            <v>FLANGE INSULATION KIT</v>
          </cell>
          <cell r="K5405" t="str">
            <v>*** UNKNOWN SUPPLIER ***</v>
          </cell>
          <cell r="L5405" t="str">
            <v>P51E02</v>
          </cell>
          <cell r="M5405">
            <v>3</v>
          </cell>
          <cell r="N5405" t="str">
            <v>16.9900</v>
          </cell>
          <cell r="O5405" t="str">
            <v>1</v>
          </cell>
          <cell r="P5405">
            <v>50.97</v>
          </cell>
          <cell r="Q5405">
            <v>3</v>
          </cell>
        </row>
        <row r="5406">
          <cell r="D5406" t="str">
            <v>GCBS-NS003438</v>
          </cell>
          <cell r="E5406" t="str">
            <v>DN100 PN10/16 NEORPENE FACED</v>
          </cell>
          <cell r="F5406" t="str">
            <v>PHENOLIC FLANGE INSULATION KIT</v>
          </cell>
          <cell r="G5406" t="str">
            <v>31/03/23</v>
          </cell>
          <cell r="H5406" t="str">
            <v>59133</v>
          </cell>
          <cell r="J5406" t="str">
            <v>HEN001</v>
          </cell>
          <cell r="K5406" t="str">
            <v>HENRY GALLACHER LTD</v>
          </cell>
          <cell r="L5406" t="str">
            <v>P51E03</v>
          </cell>
          <cell r="M5406">
            <v>1</v>
          </cell>
          <cell r="N5406" t="str">
            <v>17.8800</v>
          </cell>
          <cell r="O5406" t="str">
            <v>1</v>
          </cell>
          <cell r="P5406">
            <v>17.88</v>
          </cell>
          <cell r="Q5406">
            <v>1</v>
          </cell>
        </row>
        <row r="5407">
          <cell r="D5407" t="str">
            <v>GCBS-NS003438</v>
          </cell>
          <cell r="E5407" t="str">
            <v>DN100 PN10/16 NEORPENE FACED</v>
          </cell>
          <cell r="F5407" t="str">
            <v>PHENOLIC FLANGE INSULATION KIT</v>
          </cell>
          <cell r="G5407" t="str">
            <v>10/03/21</v>
          </cell>
          <cell r="H5407" t="str">
            <v>133048</v>
          </cell>
          <cell r="J5407" t="str">
            <v>HEN001</v>
          </cell>
          <cell r="K5407" t="str">
            <v>HENRY GALLACHER LTD</v>
          </cell>
          <cell r="L5407" t="str">
            <v>P13H10</v>
          </cell>
          <cell r="M5407">
            <v>2</v>
          </cell>
          <cell r="N5407" t="str">
            <v>16.4600</v>
          </cell>
          <cell r="O5407" t="str">
            <v>1</v>
          </cell>
          <cell r="P5407">
            <v>32.92</v>
          </cell>
          <cell r="Q5407">
            <v>2</v>
          </cell>
        </row>
        <row r="5408">
          <cell r="D5408" t="str">
            <v>GCBS-NS003441</v>
          </cell>
          <cell r="E5408" t="str">
            <v>DN300 PN10 NEOPRENE FACED</v>
          </cell>
          <cell r="F5408" t="str">
            <v>PHENOLIC FLANGE INSULATION KIT</v>
          </cell>
          <cell r="G5408" t="str">
            <v>17/08/21</v>
          </cell>
          <cell r="H5408" t="str">
            <v>130851</v>
          </cell>
          <cell r="I5408" t="str">
            <v>200219</v>
          </cell>
          <cell r="J5408" t="str">
            <v>HEN001</v>
          </cell>
          <cell r="K5408" t="str">
            <v>HENRY GALLACHER LTD</v>
          </cell>
          <cell r="L5408" t="str">
            <v>P19B09</v>
          </cell>
          <cell r="M5408">
            <v>6</v>
          </cell>
          <cell r="N5408" t="str">
            <v>37.5500</v>
          </cell>
          <cell r="O5408" t="str">
            <v>1</v>
          </cell>
          <cell r="P5408">
            <v>225.3</v>
          </cell>
          <cell r="Q5408">
            <v>6</v>
          </cell>
        </row>
        <row r="5409">
          <cell r="D5409" t="str">
            <v>GCBS-NS003441</v>
          </cell>
          <cell r="E5409" t="str">
            <v>DN300 PN10 NEOPRENE FACED</v>
          </cell>
          <cell r="F5409" t="str">
            <v>PHENOLIC FLANGE INSULATION KIT</v>
          </cell>
          <cell r="G5409" t="str">
            <v>17/08/21</v>
          </cell>
          <cell r="H5409" t="str">
            <v>130851</v>
          </cell>
          <cell r="I5409" t="str">
            <v>200219</v>
          </cell>
          <cell r="J5409" t="str">
            <v>HEN001</v>
          </cell>
          <cell r="K5409" t="str">
            <v>HENRY GALLACHER LTD</v>
          </cell>
          <cell r="L5409" t="str">
            <v>P13D10</v>
          </cell>
          <cell r="M5409">
            <v>4</v>
          </cell>
          <cell r="N5409" t="str">
            <v>42.3700</v>
          </cell>
          <cell r="O5409" t="str">
            <v>1</v>
          </cell>
          <cell r="P5409">
            <v>169.48</v>
          </cell>
          <cell r="Q5409">
            <v>4</v>
          </cell>
        </row>
        <row r="5410">
          <cell r="D5410" t="str">
            <v>GCBS-NS003826</v>
          </cell>
          <cell r="E5410" t="str">
            <v>WHITE SAB EXPANDED EPDM</v>
          </cell>
          <cell r="F5410" t="str">
            <v>38MM X 6MM X 10M</v>
          </cell>
          <cell r="G5410" t="str">
            <v>24/11/23</v>
          </cell>
          <cell r="H5410" t="str">
            <v>256905</v>
          </cell>
          <cell r="I5410" t="str">
            <v>17/05/22</v>
          </cell>
          <cell r="J5410" t="str">
            <v>ADV002</v>
          </cell>
          <cell r="K5410" t="str">
            <v>ADVANCED SEALS &amp; GASKETS LTD</v>
          </cell>
          <cell r="L5410" t="str">
            <v>M3</v>
          </cell>
          <cell r="M5410">
            <v>20</v>
          </cell>
          <cell r="N5410" t="str">
            <v>0.0000</v>
          </cell>
          <cell r="O5410" t="str">
            <v>1</v>
          </cell>
          <cell r="P5410">
            <v>0</v>
          </cell>
          <cell r="Q5410">
            <v>20</v>
          </cell>
        </row>
        <row r="5411">
          <cell r="D5411" t="str">
            <v>GCBS-NS003826</v>
          </cell>
          <cell r="E5411" t="str">
            <v>WHITE SAB EXPANDED EPDM</v>
          </cell>
          <cell r="F5411" t="str">
            <v>38MM X 6MM X 10M</v>
          </cell>
          <cell r="G5411" t="str">
            <v>16/11/22</v>
          </cell>
          <cell r="H5411" t="str">
            <v>2658314</v>
          </cell>
          <cell r="I5411" t="str">
            <v>03/11/22</v>
          </cell>
          <cell r="J5411" t="str">
            <v>ADV002</v>
          </cell>
          <cell r="K5411" t="str">
            <v>ADVANCED SEALS &amp; GASKETS LTD</v>
          </cell>
          <cell r="L5411" t="str">
            <v>P18A06</v>
          </cell>
          <cell r="M5411">
            <v>5</v>
          </cell>
          <cell r="N5411" t="str">
            <v>3.8500</v>
          </cell>
          <cell r="O5411" t="str">
            <v>1</v>
          </cell>
          <cell r="P5411">
            <v>19.25</v>
          </cell>
          <cell r="Q5411">
            <v>5</v>
          </cell>
        </row>
        <row r="5412">
          <cell r="D5412" t="str">
            <v>GFIPVC</v>
          </cell>
          <cell r="E5412" t="str">
            <v>FREE ISSUE PVC FROM SHEFFIELD</v>
          </cell>
          <cell r="G5412" t="str">
            <v>08/06/21</v>
          </cell>
          <cell r="H5412" t="str">
            <v>.</v>
          </cell>
          <cell r="I5412" t="str">
            <v>.</v>
          </cell>
          <cell r="K5412" t="str">
            <v>*** UNKNOWN SUPPLIER ***</v>
          </cell>
          <cell r="L5412" t="str">
            <v>CC1</v>
          </cell>
          <cell r="M5412">
            <v>1</v>
          </cell>
          <cell r="N5412" t="str">
            <v>0.0000</v>
          </cell>
          <cell r="O5412" t="str">
            <v>1</v>
          </cell>
          <cell r="P5412">
            <v>0</v>
          </cell>
          <cell r="Q5412">
            <v>1</v>
          </cell>
        </row>
        <row r="5413">
          <cell r="D5413" t="str">
            <v>128-J32001</v>
          </cell>
          <cell r="E5413" t="str">
            <v>1MM NATURAL POLYPROPYLENE</v>
          </cell>
          <cell r="F5413" t="str">
            <v>(HOMO-POLYMER) 1 X 2M SHEET</v>
          </cell>
          <cell r="G5413" t="str">
            <v>15/03/23</v>
          </cell>
          <cell r="H5413" t="str">
            <v>B35678</v>
          </cell>
          <cell r="I5413" t="str">
            <v>13/03/23</v>
          </cell>
          <cell r="J5413" t="str">
            <v>ENS001</v>
          </cell>
          <cell r="K5413" t="str">
            <v>ENSINGER LTD</v>
          </cell>
          <cell r="L5413" t="str">
            <v>I2</v>
          </cell>
          <cell r="M5413">
            <v>0.93240000000000001</v>
          </cell>
          <cell r="N5413" t="str">
            <v>20.0000</v>
          </cell>
          <cell r="O5413" t="str">
            <v>1</v>
          </cell>
          <cell r="P5413">
            <v>18.649999999999999</v>
          </cell>
          <cell r="Q5413">
            <v>0.93240000000000001</v>
          </cell>
        </row>
        <row r="5414">
          <cell r="D5414" t="str">
            <v>128-J32004</v>
          </cell>
          <cell r="E5414" t="str">
            <v>2MM NATURAL LD POLYPROPELENE</v>
          </cell>
          <cell r="F5414" t="str">
            <v>1M X 2M SHEET</v>
          </cell>
          <cell r="G5414" t="str">
            <v>03/03/21</v>
          </cell>
          <cell r="H5414" t="str">
            <v>4187</v>
          </cell>
          <cell r="I5414" t="str">
            <v>232670</v>
          </cell>
          <cell r="J5414" t="str">
            <v>DIR003</v>
          </cell>
          <cell r="K5414" t="str">
            <v>DIRECT PLASTICS</v>
          </cell>
          <cell r="L5414" t="str">
            <v>O3</v>
          </cell>
          <cell r="M5414">
            <v>1</v>
          </cell>
          <cell r="N5414" t="str">
            <v>33.7800</v>
          </cell>
          <cell r="O5414" t="str">
            <v>1</v>
          </cell>
          <cell r="P5414">
            <v>33.78</v>
          </cell>
          <cell r="Q5414">
            <v>1</v>
          </cell>
        </row>
        <row r="5415">
          <cell r="D5415" t="str">
            <v>128-J32004</v>
          </cell>
          <cell r="E5415" t="str">
            <v>2MM NATURAL LD POLYPROPELENE</v>
          </cell>
          <cell r="F5415" t="str">
            <v>1M X 2M SHEET</v>
          </cell>
          <cell r="G5415" t="str">
            <v>31/10/19</v>
          </cell>
          <cell r="H5415" t="str">
            <v>DL028408</v>
          </cell>
          <cell r="I5415" t="str">
            <v>130519</v>
          </cell>
          <cell r="J5415" t="str">
            <v>DIR003</v>
          </cell>
          <cell r="K5415" t="str">
            <v>DIRECT PLASTICS</v>
          </cell>
          <cell r="L5415" t="str">
            <v>O3</v>
          </cell>
          <cell r="M5415">
            <v>0.23499999999999999</v>
          </cell>
          <cell r="N5415" t="str">
            <v>50.0000</v>
          </cell>
          <cell r="O5415" t="str">
            <v>1</v>
          </cell>
          <cell r="P5415">
            <v>11.75</v>
          </cell>
          <cell r="Q5415">
            <v>0.23499999999999999</v>
          </cell>
        </row>
        <row r="5416">
          <cell r="D5416" t="str">
            <v>128-J32005</v>
          </cell>
          <cell r="E5416" t="str">
            <v>0.75MM NATURAL POLYPROPYLENE</v>
          </cell>
          <cell r="F5416" t="str">
            <v>920MM WIDE X 60M LONG</v>
          </cell>
          <cell r="G5416" t="str">
            <v>07/09/21</v>
          </cell>
          <cell r="H5416" t="str">
            <v>54187</v>
          </cell>
          <cell r="J5416" t="str">
            <v>HOL001</v>
          </cell>
          <cell r="K5416" t="str">
            <v>HOLBOURNE INDUSTRIAL PLASTICS</v>
          </cell>
          <cell r="L5416" t="str">
            <v>G2</v>
          </cell>
          <cell r="M5416">
            <v>0.76880000000000004</v>
          </cell>
          <cell r="N5416" t="str">
            <v>272.0000</v>
          </cell>
          <cell r="O5416" t="str">
            <v>1</v>
          </cell>
          <cell r="P5416">
            <v>209.11</v>
          </cell>
          <cell r="Q5416">
            <v>0.76880000000000004</v>
          </cell>
        </row>
        <row r="5417">
          <cell r="D5417" t="str">
            <v>128-J32005</v>
          </cell>
          <cell r="E5417" t="str">
            <v>0.75MM NATURAL POLYPROPYLENE</v>
          </cell>
          <cell r="F5417" t="str">
            <v>920MM WIDE X 60M LONG</v>
          </cell>
          <cell r="G5417" t="str">
            <v>07/09/21</v>
          </cell>
          <cell r="H5417" t="str">
            <v>54186</v>
          </cell>
          <cell r="J5417" t="str">
            <v>HOL001</v>
          </cell>
          <cell r="K5417" t="str">
            <v>HOLBOURNE INDUSTRIAL PLASTICS</v>
          </cell>
          <cell r="L5417" t="str">
            <v>G2</v>
          </cell>
          <cell r="M5417">
            <v>0.1736</v>
          </cell>
          <cell r="N5417" t="str">
            <v>272.0000</v>
          </cell>
          <cell r="O5417" t="str">
            <v>1</v>
          </cell>
          <cell r="P5417">
            <v>47.22</v>
          </cell>
          <cell r="Q5417">
            <v>0.1736</v>
          </cell>
        </row>
        <row r="5418">
          <cell r="D5418" t="str">
            <v>G3677</v>
          </cell>
          <cell r="E5418" t="str">
            <v>0.75MM NATURAL POLYPROPYLENE</v>
          </cell>
          <cell r="F5418" t="str">
            <v>DRG SHM7209 ISS 2</v>
          </cell>
          <cell r="G5418" t="str">
            <v>10/09/21</v>
          </cell>
          <cell r="H5418" t="str">
            <v>54186</v>
          </cell>
          <cell r="K5418" t="str">
            <v>*** UNKNOWN SUPPLIER ***</v>
          </cell>
          <cell r="L5418" t="str">
            <v>CC1</v>
          </cell>
          <cell r="M5418">
            <v>12</v>
          </cell>
          <cell r="N5418" t="str">
            <v>0.9792</v>
          </cell>
          <cell r="O5418" t="str">
            <v>1</v>
          </cell>
          <cell r="P5418">
            <v>11.75</v>
          </cell>
          <cell r="Q5418">
            <v>12</v>
          </cell>
        </row>
        <row r="5419">
          <cell r="D5419" t="str">
            <v>128-J31027</v>
          </cell>
          <cell r="E5419" t="str">
            <v>0.19MM MYLAR A POLYESTER FILM</v>
          </cell>
          <cell r="F5419" t="str">
            <v>1020MM WIDE X 25M LONG</v>
          </cell>
          <cell r="G5419" t="str">
            <v>20/09/21</v>
          </cell>
          <cell r="H5419" t="str">
            <v>2111550501</v>
          </cell>
          <cell r="I5419" t="str">
            <v>16/09/21</v>
          </cell>
          <cell r="J5419" t="str">
            <v>HOL001</v>
          </cell>
          <cell r="K5419" t="str">
            <v>HOLBOURNE INDUSTRIAL PLASTICS</v>
          </cell>
          <cell r="L5419" t="str">
            <v>G2</v>
          </cell>
          <cell r="M5419">
            <v>1</v>
          </cell>
          <cell r="N5419" t="str">
            <v>105.0000</v>
          </cell>
          <cell r="O5419" t="str">
            <v>1</v>
          </cell>
          <cell r="P5419">
            <v>105</v>
          </cell>
          <cell r="Q5419">
            <v>1</v>
          </cell>
        </row>
        <row r="5420">
          <cell r="D5420" t="str">
            <v>128-J31027</v>
          </cell>
          <cell r="E5420" t="str">
            <v>0.19MM MYLAR A POLYESTER FILM</v>
          </cell>
          <cell r="F5420" t="str">
            <v>1020MM WIDE X 25M LONG</v>
          </cell>
          <cell r="G5420" t="str">
            <v>07/09/21</v>
          </cell>
          <cell r="H5420" t="str">
            <v>54187</v>
          </cell>
          <cell r="J5420" t="str">
            <v>HOL001</v>
          </cell>
          <cell r="K5420" t="str">
            <v>HOLBOURNE INDUSTRIAL PLASTICS</v>
          </cell>
          <cell r="L5420" t="str">
            <v>G2</v>
          </cell>
          <cell r="M5420">
            <v>2.46E-2</v>
          </cell>
          <cell r="N5420" t="str">
            <v>105.0000</v>
          </cell>
          <cell r="O5420" t="str">
            <v>1</v>
          </cell>
          <cell r="P5420">
            <v>2.58</v>
          </cell>
          <cell r="Q5420">
            <v>2.46E-2</v>
          </cell>
        </row>
        <row r="5421">
          <cell r="D5421" t="str">
            <v>128-J31027</v>
          </cell>
          <cell r="E5421" t="str">
            <v>0.19MM MYLAR A POLYESTER FILM</v>
          </cell>
          <cell r="F5421" t="str">
            <v>1020MM WIDE X 25M LONG</v>
          </cell>
          <cell r="G5421" t="str">
            <v>07/09/21</v>
          </cell>
          <cell r="H5421" t="str">
            <v>54186</v>
          </cell>
          <cell r="J5421" t="str">
            <v>HOL001</v>
          </cell>
          <cell r="K5421" t="str">
            <v>HOLBOURNE INDUSTRIAL PLASTICS</v>
          </cell>
          <cell r="L5421" t="str">
            <v>G2</v>
          </cell>
          <cell r="M5421">
            <v>0.43259999999999998</v>
          </cell>
          <cell r="N5421" t="str">
            <v>105.0000</v>
          </cell>
          <cell r="O5421" t="str">
            <v>1</v>
          </cell>
          <cell r="P5421">
            <v>45.42</v>
          </cell>
          <cell r="Q5421">
            <v>0.43259999999999998</v>
          </cell>
        </row>
        <row r="5422">
          <cell r="D5422" t="str">
            <v>128-J31028</v>
          </cell>
          <cell r="E5422" t="str">
            <v>0.10MM MYLAR A POLYESTER FILM</v>
          </cell>
          <cell r="F5422" t="str">
            <v>1030MM WIDE X 100M</v>
          </cell>
          <cell r="G5422" t="str">
            <v>07/09/21</v>
          </cell>
          <cell r="H5422" t="str">
            <v>54186</v>
          </cell>
          <cell r="J5422" t="str">
            <v>HOL001</v>
          </cell>
          <cell r="K5422" t="str">
            <v>HOLBOURNE INDUSTRIAL PLASTICS</v>
          </cell>
          <cell r="L5422" t="str">
            <v>G2</v>
          </cell>
          <cell r="M5422">
            <v>0.38519999999999999</v>
          </cell>
          <cell r="N5422" t="str">
            <v>186.0000</v>
          </cell>
          <cell r="O5422" t="str">
            <v>1</v>
          </cell>
          <cell r="P5422">
            <v>71.650000000000006</v>
          </cell>
          <cell r="Q5422">
            <v>0.38519999999999999</v>
          </cell>
        </row>
        <row r="5423">
          <cell r="D5423" t="str">
            <v>128-J31029</v>
          </cell>
          <cell r="E5423" t="str">
            <v>0.05MM MYLAR A POLYESTER FILM</v>
          </cell>
          <cell r="F5423" t="str">
            <v>925MM WIDE X 100M LONG</v>
          </cell>
          <cell r="G5423" t="str">
            <v>07/09/21</v>
          </cell>
          <cell r="H5423" t="str">
            <v>54186</v>
          </cell>
          <cell r="J5423" t="str">
            <v>HOL001</v>
          </cell>
          <cell r="K5423" t="str">
            <v>HOLBOURNE INDUSTRIAL PLASTICS</v>
          </cell>
          <cell r="L5423" t="str">
            <v>G2</v>
          </cell>
          <cell r="M5423">
            <v>0.36</v>
          </cell>
          <cell r="N5423" t="str">
            <v>105.0000</v>
          </cell>
          <cell r="O5423" t="str">
            <v>1</v>
          </cell>
          <cell r="P5423">
            <v>37.799999999999997</v>
          </cell>
          <cell r="Q5423">
            <v>0.36</v>
          </cell>
        </row>
        <row r="5424">
          <cell r="D5424" t="str">
            <v>G3668</v>
          </cell>
          <cell r="E5424" t="str">
            <v>0.19MM MYLAR A POLYESTER FILM</v>
          </cell>
          <cell r="F5424" t="str">
            <v>DRG SHM7209 ISS 2</v>
          </cell>
          <cell r="G5424" t="str">
            <v>10/09/21</v>
          </cell>
          <cell r="H5424" t="str">
            <v>54187</v>
          </cell>
          <cell r="K5424" t="str">
            <v>*** UNKNOWN SUPPLIER ***</v>
          </cell>
          <cell r="L5424" t="str">
            <v>CC1</v>
          </cell>
          <cell r="M5424">
            <v>4</v>
          </cell>
          <cell r="N5424" t="str">
            <v>0.9135</v>
          </cell>
          <cell r="O5424" t="str">
            <v>1</v>
          </cell>
          <cell r="P5424">
            <v>3.65</v>
          </cell>
          <cell r="Q5424">
            <v>4</v>
          </cell>
        </row>
        <row r="5425">
          <cell r="D5425" t="str">
            <v>G3680</v>
          </cell>
          <cell r="E5425" t="str">
            <v>0.10MM MYLAR A POLYESTER FILM</v>
          </cell>
          <cell r="F5425" t="str">
            <v>DRG SHM7209 ISS 2</v>
          </cell>
          <cell r="G5425" t="str">
            <v>09/09/21</v>
          </cell>
          <cell r="H5425" t="str">
            <v>54186</v>
          </cell>
          <cell r="K5425" t="str">
            <v>*** UNKNOWN SUPPLIER ***</v>
          </cell>
          <cell r="L5425" t="str">
            <v>CC1</v>
          </cell>
          <cell r="M5425">
            <v>12</v>
          </cell>
          <cell r="N5425" t="str">
            <v>0.3906</v>
          </cell>
          <cell r="O5425" t="str">
            <v>1</v>
          </cell>
          <cell r="P5425">
            <v>4.6900000000000004</v>
          </cell>
          <cell r="Q5425">
            <v>12</v>
          </cell>
        </row>
        <row r="5426">
          <cell r="D5426" t="str">
            <v>G3681</v>
          </cell>
          <cell r="E5426" t="str">
            <v>0.05MM MYLAR A POLYESTER FILM</v>
          </cell>
          <cell r="F5426" t="str">
            <v>DRG SMH7209 ISS 2</v>
          </cell>
          <cell r="G5426" t="str">
            <v>09/09/21</v>
          </cell>
          <cell r="H5426" t="str">
            <v>54186</v>
          </cell>
          <cell r="K5426" t="str">
            <v>*** UNKNOWN SUPPLIER ***</v>
          </cell>
          <cell r="L5426" t="str">
            <v>CC1</v>
          </cell>
          <cell r="M5426">
            <v>12</v>
          </cell>
          <cell r="N5426" t="str">
            <v>0.2205</v>
          </cell>
          <cell r="O5426" t="str">
            <v>1</v>
          </cell>
          <cell r="P5426">
            <v>2.65</v>
          </cell>
          <cell r="Q5426">
            <v>12</v>
          </cell>
        </row>
        <row r="5427">
          <cell r="D5427" t="str">
            <v>F03670-IE</v>
          </cell>
          <cell r="E5427" t="str">
            <v>6 X 1/2 Countersunk Pozi</v>
          </cell>
          <cell r="F5427" t="str">
            <v>Woodscrew BZP</v>
          </cell>
          <cell r="G5427" t="str">
            <v>22/04/22</v>
          </cell>
          <cell r="H5427" t="str">
            <v>438730</v>
          </cell>
          <cell r="J5427" t="str">
            <v>OWL001</v>
          </cell>
          <cell r="K5427" t="str">
            <v>OWLETT-JATON</v>
          </cell>
          <cell r="L5427" t="str">
            <v>P26E11</v>
          </cell>
          <cell r="M5427">
            <v>150</v>
          </cell>
          <cell r="N5427" t="str">
            <v>0.0029</v>
          </cell>
          <cell r="O5427" t="str">
            <v>1</v>
          </cell>
          <cell r="P5427">
            <v>0.43</v>
          </cell>
          <cell r="Q5427">
            <v>150</v>
          </cell>
        </row>
        <row r="5428">
          <cell r="D5428" t="str">
            <v>F03672-IE</v>
          </cell>
          <cell r="E5428" t="str">
            <v>8 X 3/4 Countersunk Pozi</v>
          </cell>
          <cell r="F5428" t="str">
            <v>Woodscrew BZP</v>
          </cell>
          <cell r="G5428" t="str">
            <v>16/03/22</v>
          </cell>
          <cell r="H5428" t="str">
            <v>OJO77925</v>
          </cell>
          <cell r="J5428" t="str">
            <v>OWL001</v>
          </cell>
          <cell r="K5428" t="str">
            <v>OWLETT-JATON</v>
          </cell>
          <cell r="L5428" t="str">
            <v>P26F03</v>
          </cell>
          <cell r="M5428">
            <v>200</v>
          </cell>
          <cell r="N5428" t="str">
            <v>0.0047</v>
          </cell>
          <cell r="O5428" t="str">
            <v>1</v>
          </cell>
          <cell r="P5428">
            <v>0.94</v>
          </cell>
          <cell r="Q5428">
            <v>200</v>
          </cell>
        </row>
        <row r="5429">
          <cell r="D5429" t="str">
            <v>F03697-IE</v>
          </cell>
          <cell r="E5429" t="str">
            <v>1/4 UNC X 1/4 SOCKET SET GRUB</v>
          </cell>
          <cell r="F5429" t="str">
            <v>A2</v>
          </cell>
          <cell r="G5429" t="str">
            <v>29/11/21</v>
          </cell>
          <cell r="H5429" t="str">
            <v>1075732</v>
          </cell>
          <cell r="J5429" t="str">
            <v>APE001</v>
          </cell>
          <cell r="K5429" t="str">
            <v>APEX STAINLESS FASTENERS LTD</v>
          </cell>
          <cell r="L5429" t="str">
            <v>P24D10</v>
          </cell>
          <cell r="M5429">
            <v>500</v>
          </cell>
          <cell r="N5429" t="str">
            <v>0.0104</v>
          </cell>
          <cell r="O5429" t="str">
            <v>1</v>
          </cell>
          <cell r="P5429">
            <v>5.2</v>
          </cell>
          <cell r="Q5429">
            <v>500</v>
          </cell>
        </row>
        <row r="5430">
          <cell r="D5430" t="str">
            <v>F03699-IE</v>
          </cell>
          <cell r="E5430" t="str">
            <v>1-4 UNC X 1/2 SOCKET SET GRUB</v>
          </cell>
          <cell r="F5430" t="str">
            <v>A2</v>
          </cell>
          <cell r="G5430" t="str">
            <v>29/11/21</v>
          </cell>
          <cell r="H5430" t="str">
            <v>1074772</v>
          </cell>
          <cell r="J5430" t="str">
            <v>APE001</v>
          </cell>
          <cell r="K5430" t="str">
            <v>APEX STAINLESS FASTENERS LTD</v>
          </cell>
          <cell r="L5430" t="str">
            <v>P24D11</v>
          </cell>
          <cell r="M5430">
            <v>500</v>
          </cell>
          <cell r="N5430" t="str">
            <v>0.0195</v>
          </cell>
          <cell r="O5430" t="str">
            <v>1</v>
          </cell>
          <cell r="P5430">
            <v>9.75</v>
          </cell>
          <cell r="Q5430">
            <v>500</v>
          </cell>
        </row>
        <row r="5431">
          <cell r="D5431" t="str">
            <v>F03700-IE</v>
          </cell>
          <cell r="E5431" t="str">
            <v>M4 X 6 SOCKET SET GRUB A2</v>
          </cell>
          <cell r="G5431" t="str">
            <v>29/07/20</v>
          </cell>
          <cell r="H5431" t="str">
            <v>KS200429</v>
          </cell>
          <cell r="J5431" t="str">
            <v>APE001</v>
          </cell>
          <cell r="K5431" t="str">
            <v>APEX STAINLESS FASTENERS LTD</v>
          </cell>
          <cell r="L5431" t="str">
            <v>P24A06</v>
          </cell>
          <cell r="M5431">
            <v>100</v>
          </cell>
          <cell r="N5431" t="str">
            <v>0.0045</v>
          </cell>
          <cell r="O5431" t="str">
            <v>1</v>
          </cell>
          <cell r="P5431">
            <v>0.45</v>
          </cell>
          <cell r="Q5431">
            <v>100</v>
          </cell>
        </row>
        <row r="5432">
          <cell r="D5432" t="str">
            <v>F03724-IE</v>
          </cell>
          <cell r="E5432" t="str">
            <v>M8 X 8 SOCKET SET CUP SCREW</v>
          </cell>
          <cell r="F5432" t="str">
            <v>14.9 SC</v>
          </cell>
          <cell r="G5432" t="str">
            <v>11/11/19</v>
          </cell>
          <cell r="H5432" t="str">
            <v>F1808462</v>
          </cell>
          <cell r="I5432" t="str">
            <v>.</v>
          </cell>
          <cell r="J5432" t="str">
            <v>OWL001</v>
          </cell>
          <cell r="K5432" t="str">
            <v>OWLETT-JATON</v>
          </cell>
          <cell r="L5432" t="str">
            <v>P24H12</v>
          </cell>
          <cell r="M5432">
            <v>500</v>
          </cell>
          <cell r="N5432" t="str">
            <v>0.0088</v>
          </cell>
          <cell r="O5432" t="str">
            <v>1</v>
          </cell>
          <cell r="P5432">
            <v>4.4000000000000004</v>
          </cell>
          <cell r="Q5432">
            <v>500</v>
          </cell>
        </row>
        <row r="5433">
          <cell r="D5433" t="str">
            <v>F03729-IE</v>
          </cell>
          <cell r="E5433" t="str">
            <v>M5 X 8 SOCKET CAP SREW 12.9 SC</v>
          </cell>
          <cell r="F5433" t="str">
            <v>SELF COLOUR</v>
          </cell>
          <cell r="G5433" t="str">
            <v>10/02/21</v>
          </cell>
          <cell r="H5433" t="str">
            <v>3665230005</v>
          </cell>
          <cell r="J5433" t="str">
            <v>OWL001</v>
          </cell>
          <cell r="K5433" t="str">
            <v>OWLETT-JATON</v>
          </cell>
          <cell r="L5433" t="str">
            <v>P24E11</v>
          </cell>
          <cell r="M5433">
            <v>100</v>
          </cell>
          <cell r="N5433" t="str">
            <v>0.0141</v>
          </cell>
          <cell r="O5433" t="str">
            <v>1</v>
          </cell>
          <cell r="P5433">
            <v>1.41</v>
          </cell>
          <cell r="Q5433">
            <v>100</v>
          </cell>
        </row>
        <row r="5434">
          <cell r="D5434" t="str">
            <v>F03731-IE</v>
          </cell>
          <cell r="E5434" t="str">
            <v>M3.5 X 25 COUNTERSUNK SLOT</v>
          </cell>
          <cell r="F5434" t="str">
            <v>MACHINE BZP</v>
          </cell>
          <cell r="G5434" t="str">
            <v>18/01/22</v>
          </cell>
          <cell r="H5434" t="str">
            <v>2009210</v>
          </cell>
          <cell r="J5434" t="str">
            <v>OWL001</v>
          </cell>
          <cell r="K5434" t="str">
            <v>OWLETT-JATON</v>
          </cell>
          <cell r="L5434" t="str">
            <v>P26H14</v>
          </cell>
          <cell r="M5434">
            <v>628</v>
          </cell>
          <cell r="N5434" t="str">
            <v>0.0067</v>
          </cell>
          <cell r="O5434" t="str">
            <v>1</v>
          </cell>
          <cell r="P5434">
            <v>4.21</v>
          </cell>
          <cell r="Q5434">
            <v>628</v>
          </cell>
        </row>
        <row r="5435">
          <cell r="D5435" t="str">
            <v>F03738-IE</v>
          </cell>
          <cell r="E5435" t="str">
            <v>M5 x 80 Socket Cap SCREW A2</v>
          </cell>
          <cell r="F5435" t="str">
            <v>Stainless Steel</v>
          </cell>
          <cell r="G5435" t="str">
            <v>16/11/21</v>
          </cell>
          <cell r="H5435" t="str">
            <v>S060507701</v>
          </cell>
          <cell r="J5435" t="str">
            <v>OWL001</v>
          </cell>
          <cell r="K5435" t="str">
            <v>OWLETT-JATON</v>
          </cell>
          <cell r="L5435" t="str">
            <v>P24B15</v>
          </cell>
          <cell r="M5435">
            <v>271</v>
          </cell>
          <cell r="N5435" t="str">
            <v>0.0000</v>
          </cell>
          <cell r="O5435" t="str">
            <v>1</v>
          </cell>
          <cell r="P5435">
            <v>0</v>
          </cell>
          <cell r="Q5435">
            <v>271</v>
          </cell>
        </row>
        <row r="5436">
          <cell r="D5436" t="str">
            <v>F03797-IE</v>
          </cell>
          <cell r="E5436" t="str">
            <v>M6 X 20 PAN HEAD MACHINE</v>
          </cell>
          <cell r="F5436" t="str">
            <v>SCREWBZP</v>
          </cell>
          <cell r="G5436" t="str">
            <v>31/10/19</v>
          </cell>
          <cell r="H5436" t="str">
            <v>190129025</v>
          </cell>
          <cell r="I5436" t="str">
            <v>.</v>
          </cell>
          <cell r="J5436" t="str">
            <v>OWL001</v>
          </cell>
          <cell r="K5436" t="str">
            <v>OWLETT-JATON</v>
          </cell>
          <cell r="L5436" t="str">
            <v>P25C15</v>
          </cell>
          <cell r="M5436">
            <v>50</v>
          </cell>
          <cell r="N5436" t="str">
            <v>0.0154</v>
          </cell>
          <cell r="O5436" t="str">
            <v>1</v>
          </cell>
          <cell r="P5436">
            <v>0.77</v>
          </cell>
          <cell r="Q5436">
            <v>50</v>
          </cell>
        </row>
        <row r="5437">
          <cell r="D5437" t="str">
            <v>F03821-IE</v>
          </cell>
          <cell r="E5437" t="str">
            <v>8 x 1.1/4" TQ Wood Screw CSK</v>
          </cell>
          <cell r="F5437" t="str">
            <v>Round Head</v>
          </cell>
          <cell r="G5437" t="str">
            <v>30/11/23</v>
          </cell>
          <cell r="H5437" t="str">
            <v>301123</v>
          </cell>
          <cell r="J5437" t="str">
            <v>OWL001</v>
          </cell>
          <cell r="K5437" t="str">
            <v>OWLETT-JATON</v>
          </cell>
          <cell r="L5437" t="str">
            <v>P22D12</v>
          </cell>
          <cell r="M5437">
            <v>200</v>
          </cell>
          <cell r="N5437" t="str">
            <v>0.0000</v>
          </cell>
          <cell r="O5437" t="str">
            <v>1</v>
          </cell>
          <cell r="P5437">
            <v>0</v>
          </cell>
          <cell r="Q5437">
            <v>200</v>
          </cell>
        </row>
        <row r="5438">
          <cell r="D5438" t="str">
            <v>F03837-IE</v>
          </cell>
          <cell r="E5438" t="str">
            <v>M12 X 45 SOCKET CAP 12.9 BZP</v>
          </cell>
          <cell r="G5438" t="str">
            <v>20/05/22</v>
          </cell>
          <cell r="H5438" t="str">
            <v>HX192604</v>
          </cell>
          <cell r="J5438" t="str">
            <v>OWL001</v>
          </cell>
          <cell r="K5438" t="str">
            <v>OWLETT-JATON</v>
          </cell>
          <cell r="L5438" t="str">
            <v>P26F16</v>
          </cell>
          <cell r="M5438">
            <v>50</v>
          </cell>
          <cell r="N5438" t="str">
            <v>0.1838</v>
          </cell>
          <cell r="O5438" t="str">
            <v>1</v>
          </cell>
          <cell r="P5438">
            <v>9.19</v>
          </cell>
          <cell r="Q5438">
            <v>50</v>
          </cell>
        </row>
        <row r="5439">
          <cell r="D5439" t="str">
            <v>F03858-IE</v>
          </cell>
          <cell r="E5439" t="str">
            <v>3/8 X 1.1/4 UNC SOCKET CAP A2</v>
          </cell>
          <cell r="G5439" t="str">
            <v>16/03/22</v>
          </cell>
          <cell r="H5439" t="str">
            <v>7318156290</v>
          </cell>
          <cell r="J5439" t="str">
            <v>APE001</v>
          </cell>
          <cell r="K5439" t="str">
            <v>APEX STAINLESS FASTENERS LTD</v>
          </cell>
          <cell r="L5439" t="str">
            <v>P26G06</v>
          </cell>
          <cell r="M5439">
            <v>50</v>
          </cell>
          <cell r="N5439" t="str">
            <v>0.1984</v>
          </cell>
          <cell r="O5439" t="str">
            <v>1</v>
          </cell>
          <cell r="P5439">
            <v>9.92</v>
          </cell>
          <cell r="Q5439">
            <v>50</v>
          </cell>
        </row>
        <row r="5440">
          <cell r="D5440" t="str">
            <v>F03860-IE</v>
          </cell>
          <cell r="E5440" t="str">
            <v>10" X 1/2" UNC Socket Cap</v>
          </cell>
          <cell r="F5440" t="str">
            <v>Screw Self Colour</v>
          </cell>
          <cell r="G5440" t="str">
            <v>31/10/19</v>
          </cell>
          <cell r="H5440" t="str">
            <v>164509</v>
          </cell>
          <cell r="I5440" t="str">
            <v>.</v>
          </cell>
          <cell r="J5440" t="str">
            <v>OWL001</v>
          </cell>
          <cell r="K5440" t="str">
            <v>OWLETT-JATON</v>
          </cell>
          <cell r="L5440" t="str">
            <v>P25A02</v>
          </cell>
          <cell r="M5440">
            <v>100</v>
          </cell>
          <cell r="N5440" t="str">
            <v>0.0252</v>
          </cell>
          <cell r="O5440" t="str">
            <v>1</v>
          </cell>
          <cell r="P5440">
            <v>2.52</v>
          </cell>
          <cell r="Q5440">
            <v>100</v>
          </cell>
        </row>
        <row r="5441">
          <cell r="D5441" t="str">
            <v>F03893-IE</v>
          </cell>
          <cell r="E5441" t="str">
            <v>M6 X 40 POZI PAN (REC) MACHINE</v>
          </cell>
          <cell r="F5441" t="str">
            <v>SCREW BZP</v>
          </cell>
          <cell r="G5441" t="str">
            <v>31/08/21</v>
          </cell>
          <cell r="H5441" t="str">
            <v>2101022</v>
          </cell>
          <cell r="J5441" t="str">
            <v>OWL001</v>
          </cell>
          <cell r="K5441" t="str">
            <v>OWLETT-JATON</v>
          </cell>
          <cell r="L5441" t="str">
            <v>P25F18</v>
          </cell>
          <cell r="M5441">
            <v>297</v>
          </cell>
          <cell r="N5441" t="str">
            <v>0.0274</v>
          </cell>
          <cell r="O5441" t="str">
            <v>1</v>
          </cell>
          <cell r="P5441">
            <v>8.14</v>
          </cell>
          <cell r="Q5441">
            <v>297</v>
          </cell>
        </row>
        <row r="5442">
          <cell r="D5442" t="str">
            <v>F03949-IE</v>
          </cell>
          <cell r="E5442" t="str">
            <v>M4 x 35 HEX SET A2</v>
          </cell>
          <cell r="F5442" t="str">
            <v>STAINLESS STEEL</v>
          </cell>
          <cell r="G5442" t="str">
            <v>31/10/19</v>
          </cell>
          <cell r="H5442" t="str">
            <v>E18C125</v>
          </cell>
          <cell r="I5442" t="str">
            <v>.</v>
          </cell>
          <cell r="J5442" t="str">
            <v>OWL001</v>
          </cell>
          <cell r="K5442" t="str">
            <v>OWLETT-JATON</v>
          </cell>
          <cell r="L5442" t="str">
            <v>P24B11</v>
          </cell>
          <cell r="M5442">
            <v>18</v>
          </cell>
          <cell r="N5442" t="str">
            <v>0.0184</v>
          </cell>
          <cell r="O5442" t="str">
            <v>1</v>
          </cell>
          <cell r="P5442">
            <v>0.33</v>
          </cell>
          <cell r="Q5442">
            <v>18</v>
          </cell>
        </row>
        <row r="5443">
          <cell r="D5443" t="str">
            <v>F03966-IE</v>
          </cell>
          <cell r="E5443" t="str">
            <v>M22 x 80 HT Hex Set Screw</v>
          </cell>
          <cell r="F5443" t="str">
            <v>GD8.8</v>
          </cell>
          <cell r="G5443" t="str">
            <v>31/10/19</v>
          </cell>
          <cell r="H5443" t="str">
            <v>614455</v>
          </cell>
          <cell r="I5443" t="str">
            <v>.</v>
          </cell>
          <cell r="K5443" t="str">
            <v>*** UNKNOWN SUPPLIER ***</v>
          </cell>
          <cell r="L5443" t="str">
            <v>P26F17</v>
          </cell>
          <cell r="M5443">
            <v>100</v>
          </cell>
          <cell r="N5443" t="str">
            <v>0.0000</v>
          </cell>
          <cell r="O5443" t="str">
            <v>1</v>
          </cell>
          <cell r="P5443">
            <v>0</v>
          </cell>
          <cell r="Q5443">
            <v>100</v>
          </cell>
        </row>
        <row r="5444">
          <cell r="D5444" t="str">
            <v>F03975-IE</v>
          </cell>
          <cell r="E5444" t="str">
            <v>M24 x 100 HEX SET 8.8 SC</v>
          </cell>
          <cell r="G5444" t="str">
            <v>31/10/19</v>
          </cell>
          <cell r="H5444" t="str">
            <v>614455</v>
          </cell>
          <cell r="I5444" t="str">
            <v>.</v>
          </cell>
          <cell r="J5444" t="str">
            <v>OWL001</v>
          </cell>
          <cell r="K5444" t="str">
            <v>OWLETT-JATON</v>
          </cell>
          <cell r="L5444" t="str">
            <v>P26E15</v>
          </cell>
          <cell r="M5444">
            <v>35</v>
          </cell>
          <cell r="N5444" t="str">
            <v>0.0000</v>
          </cell>
          <cell r="O5444" t="str">
            <v>1</v>
          </cell>
          <cell r="P5444">
            <v>0</v>
          </cell>
          <cell r="Q5444">
            <v>35</v>
          </cell>
        </row>
        <row r="5445">
          <cell r="D5445" t="str">
            <v>F04535-IE</v>
          </cell>
          <cell r="E5445" t="str">
            <v>M12 X 110 HEX SET SCREW</v>
          </cell>
          <cell r="F5445" t="str">
            <v>DIN933 GRADE 8.8 BZP</v>
          </cell>
          <cell r="G5445" t="str">
            <v>03/02/21</v>
          </cell>
          <cell r="H5445" t="str">
            <v>V2J17372</v>
          </cell>
          <cell r="I5445" t="str">
            <v>02/02/21</v>
          </cell>
          <cell r="J5445" t="str">
            <v>FAB001</v>
          </cell>
          <cell r="K5445" t="str">
            <v>FABORY UK LTD</v>
          </cell>
          <cell r="L5445" t="str">
            <v>P24E20</v>
          </cell>
          <cell r="M5445">
            <v>100</v>
          </cell>
          <cell r="N5445" t="str">
            <v>0.2622</v>
          </cell>
          <cell r="O5445" t="str">
            <v>1</v>
          </cell>
          <cell r="P5445">
            <v>26.22</v>
          </cell>
          <cell r="Q5445">
            <v>100</v>
          </cell>
        </row>
        <row r="5446">
          <cell r="D5446" t="str">
            <v>F03839-IE</v>
          </cell>
          <cell r="E5446" t="str">
            <v>M6 LOCKING NUT A4</v>
          </cell>
          <cell r="F5446" t="str">
            <v>STAINLESS STEEL</v>
          </cell>
          <cell r="G5446" t="str">
            <v>31/10/19</v>
          </cell>
          <cell r="H5446" t="str">
            <v>ZJ190417N036</v>
          </cell>
          <cell r="I5446" t="str">
            <v>.</v>
          </cell>
          <cell r="J5446" t="str">
            <v>OWL001</v>
          </cell>
          <cell r="K5446" t="str">
            <v>OWLETT-JATON</v>
          </cell>
          <cell r="L5446" t="str">
            <v>P24H03</v>
          </cell>
          <cell r="M5446">
            <v>736</v>
          </cell>
          <cell r="N5446" t="str">
            <v>0.0085</v>
          </cell>
          <cell r="O5446" t="str">
            <v>1</v>
          </cell>
          <cell r="P5446">
            <v>6.26</v>
          </cell>
          <cell r="Q5446">
            <v>736</v>
          </cell>
        </row>
        <row r="5447">
          <cell r="D5447" t="str">
            <v>F03960-IE</v>
          </cell>
          <cell r="E5447" t="str">
            <v>3/16"BSW NUT BZP</v>
          </cell>
          <cell r="G5447" t="str">
            <v>28/06/21</v>
          </cell>
          <cell r="H5447" t="str">
            <v>2008120</v>
          </cell>
          <cell r="J5447" t="str">
            <v>OWL001</v>
          </cell>
          <cell r="K5447" t="str">
            <v>OWLETT-JATON</v>
          </cell>
          <cell r="L5447" t="str">
            <v>P25E28</v>
          </cell>
          <cell r="M5447">
            <v>800</v>
          </cell>
          <cell r="N5447" t="str">
            <v>0.0031</v>
          </cell>
          <cell r="O5447" t="str">
            <v>1</v>
          </cell>
          <cell r="P5447">
            <v>2.48</v>
          </cell>
          <cell r="Q5447">
            <v>800</v>
          </cell>
        </row>
        <row r="5448">
          <cell r="D5448" t="str">
            <v>F03961-IE</v>
          </cell>
          <cell r="E5448" t="str">
            <v>1-4"BSW NUT BZP</v>
          </cell>
          <cell r="G5448" t="str">
            <v>09/12/19</v>
          </cell>
          <cell r="H5448" t="str">
            <v>1906077</v>
          </cell>
          <cell r="J5448" t="str">
            <v>OWL001</v>
          </cell>
          <cell r="K5448" t="str">
            <v>OWLETT-JATON</v>
          </cell>
          <cell r="L5448" t="str">
            <v>P25A03</v>
          </cell>
          <cell r="M5448">
            <v>1000</v>
          </cell>
          <cell r="N5448" t="str">
            <v>0.0055</v>
          </cell>
          <cell r="O5448" t="str">
            <v>1</v>
          </cell>
          <cell r="P5448">
            <v>5.5</v>
          </cell>
          <cell r="Q5448">
            <v>1000</v>
          </cell>
        </row>
        <row r="5449">
          <cell r="D5449" t="str">
            <v>F03963-IE</v>
          </cell>
          <cell r="E5449" t="str">
            <v>5/8" BSW NUT BZP</v>
          </cell>
          <cell r="G5449" t="str">
            <v>20/09/22</v>
          </cell>
          <cell r="H5449" t="str">
            <v>1533278W12</v>
          </cell>
          <cell r="J5449" t="str">
            <v>OWL001</v>
          </cell>
          <cell r="K5449" t="str">
            <v>OWLETT-JATON</v>
          </cell>
          <cell r="L5449" t="str">
            <v>P25D04</v>
          </cell>
          <cell r="M5449">
            <v>100</v>
          </cell>
          <cell r="N5449" t="str">
            <v>0.0731</v>
          </cell>
          <cell r="O5449" t="str">
            <v>1</v>
          </cell>
          <cell r="P5449">
            <v>7.31</v>
          </cell>
          <cell r="Q5449">
            <v>100</v>
          </cell>
        </row>
        <row r="5450">
          <cell r="D5450" t="str">
            <v>F03976-IE</v>
          </cell>
          <cell r="E5450" t="str">
            <v>M20 x 1.5 Lock Nut Black Steel</v>
          </cell>
          <cell r="G5450" t="str">
            <v>31/10/19</v>
          </cell>
          <cell r="H5450" t="str">
            <v>1903072</v>
          </cell>
          <cell r="I5450" t="str">
            <v>.</v>
          </cell>
          <cell r="J5450" t="str">
            <v>OWL001</v>
          </cell>
          <cell r="K5450" t="str">
            <v>OWLETT-JATON</v>
          </cell>
          <cell r="L5450" t="str">
            <v>P24F20</v>
          </cell>
          <cell r="M5450">
            <v>28</v>
          </cell>
          <cell r="N5450" t="str">
            <v>0.0611</v>
          </cell>
          <cell r="O5450" t="str">
            <v>1</v>
          </cell>
          <cell r="P5450">
            <v>1.71</v>
          </cell>
          <cell r="Q5450">
            <v>28</v>
          </cell>
        </row>
        <row r="5451">
          <cell r="D5451" t="str">
            <v>V01-AX-0200150613</v>
          </cell>
          <cell r="E5451" t="str">
            <v>MALE-MALE DAMPER M6 THREAD</v>
          </cell>
          <cell r="F5451" t="str">
            <v>20MM DIAM 15MM HEIGHT</v>
          </cell>
          <cell r="G5451" t="str">
            <v>31/10/19</v>
          </cell>
          <cell r="H5451" t="str">
            <v>2142</v>
          </cell>
          <cell r="I5451" t="str">
            <v>106899-000</v>
          </cell>
          <cell r="J5451" t="str">
            <v>TAL002</v>
          </cell>
          <cell r="K5451" t="str">
            <v>TALLERES EGANA S.L</v>
          </cell>
          <cell r="L5451" t="str">
            <v>P50B23</v>
          </cell>
          <cell r="M5451">
            <v>12</v>
          </cell>
          <cell r="N5451" t="str">
            <v>0.3967</v>
          </cell>
          <cell r="O5451" t="str">
            <v>1</v>
          </cell>
          <cell r="P5451">
            <v>4.76</v>
          </cell>
          <cell r="Q5451">
            <v>12</v>
          </cell>
        </row>
        <row r="5452">
          <cell r="D5452" t="str">
            <v>V01-AX-0200200618</v>
          </cell>
          <cell r="E5452" t="str">
            <v>MALE-MALE DAMPER M6 THREAD</v>
          </cell>
          <cell r="F5452" t="str">
            <v>20MM DIAM 20MM HEIGHT</v>
          </cell>
          <cell r="G5452" t="str">
            <v>31/10/19</v>
          </cell>
          <cell r="H5452" t="str">
            <v>2142</v>
          </cell>
          <cell r="I5452" t="str">
            <v>106899-001</v>
          </cell>
          <cell r="J5452" t="str">
            <v>TAL002</v>
          </cell>
          <cell r="K5452" t="str">
            <v>TALLERES EGANA S.L</v>
          </cell>
          <cell r="L5452" t="str">
            <v>P50B23</v>
          </cell>
          <cell r="M5452">
            <v>12</v>
          </cell>
          <cell r="N5452" t="str">
            <v>0.4100</v>
          </cell>
          <cell r="O5452" t="str">
            <v>1</v>
          </cell>
          <cell r="P5452">
            <v>4.92</v>
          </cell>
          <cell r="Q5452">
            <v>12</v>
          </cell>
        </row>
        <row r="5453">
          <cell r="D5453" t="str">
            <v>V01-AX-0250200616</v>
          </cell>
          <cell r="E5453" t="str">
            <v>MALE-MALE DAMPERM6X16 THREAD</v>
          </cell>
          <cell r="F5453" t="str">
            <v>25MM DIAM 20MM HEIGHT</v>
          </cell>
          <cell r="G5453" t="str">
            <v>31/10/19</v>
          </cell>
          <cell r="H5453" t="str">
            <v>2142</v>
          </cell>
          <cell r="I5453" t="str">
            <v>106899-002</v>
          </cell>
          <cell r="J5453" t="str">
            <v>TAL002</v>
          </cell>
          <cell r="K5453" t="str">
            <v>TALLERES EGANA S.L</v>
          </cell>
          <cell r="L5453" t="str">
            <v>P50B23</v>
          </cell>
          <cell r="M5453">
            <v>6</v>
          </cell>
          <cell r="N5453" t="str">
            <v>0.4233</v>
          </cell>
          <cell r="O5453" t="str">
            <v>1</v>
          </cell>
          <cell r="P5453">
            <v>2.54</v>
          </cell>
          <cell r="Q5453">
            <v>6</v>
          </cell>
        </row>
        <row r="5454">
          <cell r="D5454" t="str">
            <v>V01-AX-0250200820</v>
          </cell>
          <cell r="E5454" t="str">
            <v>MALE-MALE DAMPERM8X20 THREAD</v>
          </cell>
          <cell r="F5454" t="str">
            <v>25MM DIAM 20MM HEIGHT</v>
          </cell>
          <cell r="G5454" t="str">
            <v>31/10/19</v>
          </cell>
          <cell r="H5454" t="str">
            <v>2142</v>
          </cell>
          <cell r="I5454" t="str">
            <v>106899-003</v>
          </cell>
          <cell r="J5454" t="str">
            <v>TAL002</v>
          </cell>
          <cell r="K5454" t="str">
            <v>TALLERES EGANA S.L</v>
          </cell>
          <cell r="L5454" t="str">
            <v>P50B23</v>
          </cell>
          <cell r="M5454">
            <v>6</v>
          </cell>
          <cell r="N5454" t="str">
            <v>0.4233</v>
          </cell>
          <cell r="O5454" t="str">
            <v>1</v>
          </cell>
          <cell r="P5454">
            <v>2.54</v>
          </cell>
          <cell r="Q5454">
            <v>6</v>
          </cell>
        </row>
        <row r="5455">
          <cell r="D5455" t="str">
            <v>V01-AX-0250250616</v>
          </cell>
          <cell r="E5455" t="str">
            <v>MALE-MALE DAMPER M6X16 THREAD</v>
          </cell>
          <cell r="F5455" t="str">
            <v>25MM DIAM 25MM HEIGH</v>
          </cell>
          <cell r="G5455" t="str">
            <v>31/10/19</v>
          </cell>
          <cell r="H5455" t="str">
            <v>2142</v>
          </cell>
          <cell r="I5455" t="str">
            <v>106899-004</v>
          </cell>
          <cell r="J5455" t="str">
            <v>TAL002</v>
          </cell>
          <cell r="K5455" t="str">
            <v>TALLERES EGANA S.L</v>
          </cell>
          <cell r="L5455" t="str">
            <v>P50B23</v>
          </cell>
          <cell r="M5455">
            <v>6</v>
          </cell>
          <cell r="N5455" t="str">
            <v>0.4433</v>
          </cell>
          <cell r="O5455" t="str">
            <v>1</v>
          </cell>
          <cell r="P5455">
            <v>2.66</v>
          </cell>
          <cell r="Q5455">
            <v>6</v>
          </cell>
        </row>
        <row r="5456">
          <cell r="D5456" t="str">
            <v>V01-AX-0250250820</v>
          </cell>
          <cell r="E5456" t="str">
            <v>MALE-MALE DAMPER M8X20 THREAD</v>
          </cell>
          <cell r="F5456" t="str">
            <v>25MM DIAM 25MM HEIGH</v>
          </cell>
          <cell r="G5456" t="str">
            <v>31/10/19</v>
          </cell>
          <cell r="H5456" t="str">
            <v>0000062</v>
          </cell>
          <cell r="I5456" t="str">
            <v>011207</v>
          </cell>
          <cell r="J5456" t="str">
            <v>TAL002</v>
          </cell>
          <cell r="K5456" t="str">
            <v>TALLERES EGANA S.L</v>
          </cell>
          <cell r="L5456" t="str">
            <v>20A313</v>
          </cell>
          <cell r="M5456">
            <v>14</v>
          </cell>
          <cell r="N5456" t="str">
            <v>0.4690</v>
          </cell>
          <cell r="O5456" t="str">
            <v>1</v>
          </cell>
          <cell r="P5456">
            <v>6.57</v>
          </cell>
          <cell r="Q5456">
            <v>14</v>
          </cell>
        </row>
        <row r="5457">
          <cell r="D5457" t="str">
            <v>V01-AX-0300200820</v>
          </cell>
          <cell r="E5457" t="str">
            <v>MALE-MALE DAMPER M8 THREAD</v>
          </cell>
          <cell r="F5457" t="str">
            <v>30MM DIAM 20MM HEIGHT</v>
          </cell>
          <cell r="G5457" t="str">
            <v>31/10/19</v>
          </cell>
          <cell r="H5457" t="str">
            <v>2142</v>
          </cell>
          <cell r="I5457" t="str">
            <v>106899-006</v>
          </cell>
          <cell r="J5457" t="str">
            <v>TAL002</v>
          </cell>
          <cell r="K5457" t="str">
            <v>TALLERES EGANA S.L</v>
          </cell>
          <cell r="L5457" t="str">
            <v>P50B23</v>
          </cell>
          <cell r="M5457">
            <v>8</v>
          </cell>
          <cell r="N5457" t="str">
            <v>0.4967</v>
          </cell>
          <cell r="O5457" t="str">
            <v>1</v>
          </cell>
          <cell r="P5457">
            <v>3.97</v>
          </cell>
          <cell r="Q5457">
            <v>8</v>
          </cell>
        </row>
        <row r="5458">
          <cell r="D5458" t="str">
            <v>V01-AX-0300300820</v>
          </cell>
          <cell r="E5458" t="str">
            <v>MALE-MALE DAMPER M8 THREAD</v>
          </cell>
          <cell r="F5458" t="str">
            <v>30MM DIAM 30MM HEIGHT</v>
          </cell>
          <cell r="G5458" t="str">
            <v>31/10/19</v>
          </cell>
          <cell r="H5458" t="str">
            <v>2142</v>
          </cell>
          <cell r="I5458" t="str">
            <v>106899-007</v>
          </cell>
          <cell r="J5458" t="str">
            <v>TAL002</v>
          </cell>
          <cell r="K5458" t="str">
            <v>TALLERES EGANA S.L</v>
          </cell>
          <cell r="L5458" t="str">
            <v>P50B23</v>
          </cell>
          <cell r="M5458">
            <v>8</v>
          </cell>
          <cell r="N5458" t="str">
            <v>0.5167</v>
          </cell>
          <cell r="O5458" t="str">
            <v>1</v>
          </cell>
          <cell r="P5458">
            <v>4.13</v>
          </cell>
          <cell r="Q5458">
            <v>8</v>
          </cell>
        </row>
        <row r="5459">
          <cell r="D5459" t="str">
            <v>V01-AX-0400300820</v>
          </cell>
          <cell r="E5459" t="str">
            <v>MALE-MALE DAMPER M8X20 THREAD</v>
          </cell>
          <cell r="F5459" t="str">
            <v>40MM DIAM 30MM HEIGH</v>
          </cell>
          <cell r="G5459" t="str">
            <v>31/10/19</v>
          </cell>
          <cell r="H5459" t="str">
            <v>2142</v>
          </cell>
          <cell r="I5459" t="str">
            <v>106904-000</v>
          </cell>
          <cell r="J5459" t="str">
            <v>TAL002</v>
          </cell>
          <cell r="K5459" t="str">
            <v>TALLERES EGANA S.L</v>
          </cell>
          <cell r="L5459" t="str">
            <v>12B10</v>
          </cell>
          <cell r="M5459">
            <v>2</v>
          </cell>
          <cell r="N5459" t="str">
            <v>0.6667</v>
          </cell>
          <cell r="O5459" t="str">
            <v>1</v>
          </cell>
          <cell r="P5459">
            <v>1.33</v>
          </cell>
          <cell r="Q5459">
            <v>2</v>
          </cell>
        </row>
        <row r="5460">
          <cell r="D5460" t="str">
            <v>V01-AX-0400301025</v>
          </cell>
          <cell r="E5460" t="str">
            <v>MALE-MALE DAMPER M10X25</v>
          </cell>
          <cell r="F5460" t="str">
            <v>THREAD40MM DIAM 30MM HEIG</v>
          </cell>
          <cell r="G5460" t="str">
            <v>31/10/19</v>
          </cell>
          <cell r="H5460" t="str">
            <v>2142</v>
          </cell>
          <cell r="I5460" t="str">
            <v>106904-001</v>
          </cell>
          <cell r="J5460" t="str">
            <v>TAL002</v>
          </cell>
          <cell r="K5460" t="str">
            <v>TALLERES EGANA S.L</v>
          </cell>
          <cell r="L5460" t="str">
            <v>12B10</v>
          </cell>
          <cell r="M5460">
            <v>2</v>
          </cell>
          <cell r="N5460" t="str">
            <v>0.6667</v>
          </cell>
          <cell r="O5460" t="str">
            <v>1</v>
          </cell>
          <cell r="P5460">
            <v>1.33</v>
          </cell>
          <cell r="Q5460">
            <v>2</v>
          </cell>
        </row>
        <row r="5461">
          <cell r="D5461" t="str">
            <v>V01-AX-0410400820</v>
          </cell>
          <cell r="E5461" t="str">
            <v>MALE-MALE DAMPER M8X20</v>
          </cell>
          <cell r="F5461" t="str">
            <v>THREAD40MM DIAM 40MM HEIG</v>
          </cell>
          <cell r="G5461" t="str">
            <v>31/10/19</v>
          </cell>
          <cell r="H5461" t="str">
            <v>2142</v>
          </cell>
          <cell r="I5461" t="str">
            <v>106904-002</v>
          </cell>
          <cell r="J5461" t="str">
            <v>TAL002</v>
          </cell>
          <cell r="K5461" t="str">
            <v>TALLERES EGANA S.L</v>
          </cell>
          <cell r="L5461" t="str">
            <v>12B10</v>
          </cell>
          <cell r="M5461">
            <v>6</v>
          </cell>
          <cell r="N5461" t="str">
            <v>0.7067</v>
          </cell>
          <cell r="O5461" t="str">
            <v>1</v>
          </cell>
          <cell r="P5461">
            <v>4.24</v>
          </cell>
          <cell r="Q5461">
            <v>6</v>
          </cell>
        </row>
        <row r="5462">
          <cell r="D5462" t="str">
            <v>V01-AX-0410401025</v>
          </cell>
          <cell r="E5462" t="str">
            <v>MALE-MALE DAMPER M10X25</v>
          </cell>
          <cell r="F5462" t="str">
            <v>THREAD40MM DIAM 40MM HEIG</v>
          </cell>
          <cell r="G5462" t="str">
            <v>31/10/19</v>
          </cell>
          <cell r="H5462" t="str">
            <v>2142</v>
          </cell>
          <cell r="I5462" t="str">
            <v>106904-003</v>
          </cell>
          <cell r="J5462" t="str">
            <v>TAL002</v>
          </cell>
          <cell r="K5462" t="str">
            <v>TALLERES EGANA S.L</v>
          </cell>
          <cell r="L5462" t="str">
            <v>12B10</v>
          </cell>
          <cell r="M5462">
            <v>6</v>
          </cell>
          <cell r="N5462" t="str">
            <v>0.7067</v>
          </cell>
          <cell r="O5462" t="str">
            <v>1</v>
          </cell>
          <cell r="P5462">
            <v>4.24</v>
          </cell>
          <cell r="Q5462">
            <v>6</v>
          </cell>
        </row>
        <row r="5463">
          <cell r="D5463" t="str">
            <v>V01-BX-02002006XX</v>
          </cell>
          <cell r="E5463" t="str">
            <v>MALE-FEMALE DAMPER M6</v>
          </cell>
          <cell r="F5463" t="str">
            <v>THREAD20MM DIAM 20MM HEIG</v>
          </cell>
          <cell r="G5463" t="str">
            <v>31/10/19</v>
          </cell>
          <cell r="H5463" t="str">
            <v>2142</v>
          </cell>
          <cell r="I5463" t="str">
            <v>106906-000</v>
          </cell>
          <cell r="J5463" t="str">
            <v>TAL002</v>
          </cell>
          <cell r="K5463" t="str">
            <v>TALLERES EGANA S.L</v>
          </cell>
          <cell r="L5463" t="str">
            <v>13B02</v>
          </cell>
          <cell r="M5463">
            <v>12</v>
          </cell>
          <cell r="N5463" t="str">
            <v>0.4633</v>
          </cell>
          <cell r="O5463" t="str">
            <v>1</v>
          </cell>
          <cell r="P5463">
            <v>5.56</v>
          </cell>
          <cell r="Q5463">
            <v>12</v>
          </cell>
        </row>
        <row r="5464">
          <cell r="D5464" t="str">
            <v>V01-BX-03003008XX</v>
          </cell>
          <cell r="E5464" t="str">
            <v>MALE-FEMALE DAMPERM8 TREAD</v>
          </cell>
          <cell r="F5464" t="str">
            <v>30MM DIAM 30MM HEIGHT</v>
          </cell>
          <cell r="G5464" t="str">
            <v>31/10/19</v>
          </cell>
          <cell r="H5464" t="str">
            <v>2142</v>
          </cell>
          <cell r="I5464" t="str">
            <v>106906-001</v>
          </cell>
          <cell r="J5464" t="str">
            <v>TAL002</v>
          </cell>
          <cell r="K5464" t="str">
            <v>TALLERES EGANA S.L</v>
          </cell>
          <cell r="L5464" t="str">
            <v>13B02</v>
          </cell>
          <cell r="M5464">
            <v>12</v>
          </cell>
          <cell r="N5464" t="str">
            <v>0.5533</v>
          </cell>
          <cell r="O5464" t="str">
            <v>1</v>
          </cell>
          <cell r="P5464">
            <v>6.64</v>
          </cell>
          <cell r="Q5464">
            <v>12</v>
          </cell>
        </row>
        <row r="5465">
          <cell r="D5465" t="str">
            <v>V01-BX-04003008150</v>
          </cell>
          <cell r="E5465" t="str">
            <v>MALE-FEMALE DAMPER M8X150</v>
          </cell>
          <cell r="F5465" t="str">
            <v>THREAD 40MM DIAM 30MM H</v>
          </cell>
          <cell r="G5465" t="str">
            <v>31/10/19</v>
          </cell>
          <cell r="H5465" t="str">
            <v>2142</v>
          </cell>
          <cell r="I5465" t="str">
            <v>106906-002</v>
          </cell>
          <cell r="J5465" t="str">
            <v>TAL002</v>
          </cell>
          <cell r="K5465" t="str">
            <v>TALLERES EGANA S.L</v>
          </cell>
          <cell r="L5465" t="str">
            <v>13B02</v>
          </cell>
          <cell r="M5465">
            <v>6</v>
          </cell>
          <cell r="N5465" t="str">
            <v>0.7067</v>
          </cell>
          <cell r="O5465" t="str">
            <v>1</v>
          </cell>
          <cell r="P5465">
            <v>4.24</v>
          </cell>
          <cell r="Q5465">
            <v>6</v>
          </cell>
        </row>
        <row r="5466">
          <cell r="D5466" t="str">
            <v>V01-BX-04003010150</v>
          </cell>
          <cell r="E5466" t="str">
            <v>MALE-FEMALE DAMPER M10X150</v>
          </cell>
          <cell r="F5466" t="str">
            <v>THREAD 40MM DIAM 30MM H</v>
          </cell>
          <cell r="G5466" t="str">
            <v>31/10/19</v>
          </cell>
          <cell r="H5466" t="str">
            <v>2142</v>
          </cell>
          <cell r="I5466" t="str">
            <v>106906-003</v>
          </cell>
          <cell r="J5466" t="str">
            <v>TAL002</v>
          </cell>
          <cell r="K5466" t="str">
            <v>TALLERES EGANA S.L</v>
          </cell>
          <cell r="L5466" t="str">
            <v>13B02</v>
          </cell>
          <cell r="M5466">
            <v>6</v>
          </cell>
          <cell r="N5466" t="str">
            <v>0.7067</v>
          </cell>
          <cell r="O5466" t="str">
            <v>1</v>
          </cell>
          <cell r="P5466">
            <v>4.24</v>
          </cell>
          <cell r="Q5466">
            <v>6</v>
          </cell>
        </row>
        <row r="5467">
          <cell r="D5467" t="str">
            <v>V01-BX-04004008120</v>
          </cell>
          <cell r="E5467" t="str">
            <v>MALE-FEMALE DAMPER M8X120</v>
          </cell>
          <cell r="F5467" t="str">
            <v>THREAD 40MM DIAM 40MM H</v>
          </cell>
          <cell r="G5467" t="str">
            <v>31/10/19</v>
          </cell>
          <cell r="H5467" t="str">
            <v>2142</v>
          </cell>
          <cell r="I5467" t="str">
            <v>106906-005</v>
          </cell>
          <cell r="J5467" t="str">
            <v>TAL002</v>
          </cell>
          <cell r="K5467" t="str">
            <v>TALLERES EGANA S.L</v>
          </cell>
          <cell r="L5467" t="str">
            <v>13B02</v>
          </cell>
          <cell r="M5467">
            <v>6</v>
          </cell>
          <cell r="N5467" t="str">
            <v>0.7500</v>
          </cell>
          <cell r="O5467" t="str">
            <v>1</v>
          </cell>
          <cell r="P5467">
            <v>4.5</v>
          </cell>
          <cell r="Q5467">
            <v>6</v>
          </cell>
        </row>
        <row r="5468">
          <cell r="D5468" t="str">
            <v>V01-BX-04004010120</v>
          </cell>
          <cell r="E5468" t="str">
            <v>MALE-FEMALE DAMPER M10X120</v>
          </cell>
          <cell r="F5468" t="str">
            <v>THREAD 40MM DIAM 40MM H</v>
          </cell>
          <cell r="G5468" t="str">
            <v>31/10/19</v>
          </cell>
          <cell r="H5468" t="str">
            <v>2142</v>
          </cell>
          <cell r="I5468" t="str">
            <v>106906-004</v>
          </cell>
          <cell r="J5468" t="str">
            <v>TAL002</v>
          </cell>
          <cell r="K5468" t="str">
            <v>TALLERES EGANA S.L</v>
          </cell>
          <cell r="L5468" t="str">
            <v>13B02</v>
          </cell>
          <cell r="M5468">
            <v>6</v>
          </cell>
          <cell r="N5468" t="str">
            <v>0.7500</v>
          </cell>
          <cell r="O5468" t="str">
            <v>1</v>
          </cell>
          <cell r="P5468">
            <v>4.5</v>
          </cell>
          <cell r="Q5468">
            <v>6</v>
          </cell>
        </row>
        <row r="5469">
          <cell r="D5469" t="str">
            <v>V01-BX-05003010XX</v>
          </cell>
          <cell r="E5469" t="str">
            <v>MALE-FEMALE DAMPER M10 THREAD</v>
          </cell>
          <cell r="F5469" t="str">
            <v>50MM DIAM 30MM HEIGH</v>
          </cell>
          <cell r="G5469" t="str">
            <v>31/10/19</v>
          </cell>
          <cell r="H5469" t="str">
            <v>091529</v>
          </cell>
          <cell r="I5469" t="str">
            <v>180108</v>
          </cell>
          <cell r="K5469" t="str">
            <v>*** UNKNOWN SUPPLIER ***</v>
          </cell>
          <cell r="L5469" t="str">
            <v>B2C07B</v>
          </cell>
          <cell r="M5469">
            <v>2400</v>
          </cell>
          <cell r="N5469" t="str">
            <v>0.5597</v>
          </cell>
          <cell r="O5469" t="str">
            <v>1</v>
          </cell>
          <cell r="P5469">
            <v>1343.28</v>
          </cell>
          <cell r="Q5469">
            <v>2400</v>
          </cell>
        </row>
        <row r="5470">
          <cell r="D5470" t="str">
            <v>V01-CX-0200200618</v>
          </cell>
          <cell r="E5470" t="str">
            <v>FEMALE-FEMALE DAMPERM6THREAD</v>
          </cell>
          <cell r="F5470" t="str">
            <v>20MM DIAM 20MM HEIGHT</v>
          </cell>
          <cell r="G5470" t="str">
            <v>31/10/19</v>
          </cell>
          <cell r="H5470" t="str">
            <v>2142</v>
          </cell>
          <cell r="I5470" t="str">
            <v>106904-004</v>
          </cell>
          <cell r="J5470" t="str">
            <v>TAL002</v>
          </cell>
          <cell r="K5470" t="str">
            <v>TALLERES EGANA S.L</v>
          </cell>
          <cell r="L5470" t="str">
            <v>12B10</v>
          </cell>
          <cell r="M5470">
            <v>12</v>
          </cell>
          <cell r="N5470" t="str">
            <v>0.4867</v>
          </cell>
          <cell r="O5470" t="str">
            <v>1</v>
          </cell>
          <cell r="P5470">
            <v>5.84</v>
          </cell>
          <cell r="Q5470">
            <v>12</v>
          </cell>
        </row>
        <row r="5471">
          <cell r="D5471" t="str">
            <v>V01-CX-0300300720</v>
          </cell>
          <cell r="E5471" t="str">
            <v>FEMALE-FEMALE DAMPERM8THREAD</v>
          </cell>
          <cell r="F5471" t="str">
            <v>30MM DIAM 30MM HEIGHT</v>
          </cell>
          <cell r="G5471" t="str">
            <v>31/10/19</v>
          </cell>
          <cell r="H5471" t="str">
            <v>2142</v>
          </cell>
          <cell r="I5471" t="str">
            <v>106905-000</v>
          </cell>
          <cell r="J5471" t="str">
            <v>TAL002</v>
          </cell>
          <cell r="K5471" t="str">
            <v>TALLERES EGANA S.L</v>
          </cell>
          <cell r="L5471" t="str">
            <v>13B01</v>
          </cell>
          <cell r="M5471">
            <v>12</v>
          </cell>
          <cell r="N5471" t="str">
            <v>0.5967</v>
          </cell>
          <cell r="O5471" t="str">
            <v>1</v>
          </cell>
          <cell r="P5471">
            <v>7.16</v>
          </cell>
          <cell r="Q5471">
            <v>12</v>
          </cell>
        </row>
        <row r="5472">
          <cell r="D5472" t="str">
            <v>V01-CX-04003010XX</v>
          </cell>
          <cell r="E5472" t="str">
            <v>FEMALE-FEMALE DAMPER M10</v>
          </cell>
          <cell r="F5472" t="str">
            <v>THREAD 40MM DIAM 30MM HEI</v>
          </cell>
          <cell r="G5472" t="str">
            <v>31/10/19</v>
          </cell>
          <cell r="H5472" t="str">
            <v>2142</v>
          </cell>
          <cell r="I5472" t="str">
            <v>106905-002</v>
          </cell>
          <cell r="J5472" t="str">
            <v>TAL002</v>
          </cell>
          <cell r="K5472" t="str">
            <v>TALLERES EGANA S.L</v>
          </cell>
          <cell r="L5472" t="str">
            <v>13B01</v>
          </cell>
          <cell r="M5472">
            <v>6</v>
          </cell>
          <cell r="N5472" t="str">
            <v>0.7767</v>
          </cell>
          <cell r="O5472" t="str">
            <v>1</v>
          </cell>
          <cell r="P5472">
            <v>4.66</v>
          </cell>
          <cell r="Q5472">
            <v>6</v>
          </cell>
        </row>
        <row r="5473">
          <cell r="D5473" t="str">
            <v>V01-CX-04004008XX</v>
          </cell>
          <cell r="E5473" t="str">
            <v>FEMALE-FEMALE DAMPER M8</v>
          </cell>
          <cell r="F5473" t="str">
            <v>THREAD40MM DIAM 40MM HEI</v>
          </cell>
          <cell r="G5473" t="str">
            <v>31/10/19</v>
          </cell>
          <cell r="H5473" t="str">
            <v>2142</v>
          </cell>
          <cell r="I5473" t="str">
            <v>106905-003</v>
          </cell>
          <cell r="J5473" t="str">
            <v>TAL002</v>
          </cell>
          <cell r="K5473" t="str">
            <v>TALLERES EGANA S.L</v>
          </cell>
          <cell r="L5473" t="str">
            <v>13B01</v>
          </cell>
          <cell r="M5473">
            <v>6</v>
          </cell>
          <cell r="N5473" t="str">
            <v>0.7967</v>
          </cell>
          <cell r="O5473" t="str">
            <v>1</v>
          </cell>
          <cell r="P5473">
            <v>4.78</v>
          </cell>
          <cell r="Q5473">
            <v>6</v>
          </cell>
        </row>
        <row r="5474">
          <cell r="D5474" t="str">
            <v>V01-CX-04004010XX</v>
          </cell>
          <cell r="E5474" t="str">
            <v>FEMALE-FEMALE DAMPER M10</v>
          </cell>
          <cell r="F5474" t="str">
            <v>THREAD 40MM DIAM 40MM HEI</v>
          </cell>
          <cell r="G5474" t="str">
            <v>31/10/19</v>
          </cell>
          <cell r="H5474" t="str">
            <v>2142</v>
          </cell>
          <cell r="I5474" t="str">
            <v>106905-004</v>
          </cell>
          <cell r="J5474" t="str">
            <v>TAL002</v>
          </cell>
          <cell r="K5474" t="str">
            <v>TALLERES EGANA S.L</v>
          </cell>
          <cell r="L5474" t="str">
            <v>13B01</v>
          </cell>
          <cell r="M5474">
            <v>6</v>
          </cell>
          <cell r="N5474" t="str">
            <v>0.7967</v>
          </cell>
          <cell r="O5474" t="str">
            <v>1</v>
          </cell>
          <cell r="P5474">
            <v>4.78</v>
          </cell>
          <cell r="Q5474">
            <v>6</v>
          </cell>
        </row>
        <row r="5475">
          <cell r="D5475" t="str">
            <v>V01-DX-0200150613</v>
          </cell>
          <cell r="E5475" t="str">
            <v>MALE STOPPER DAMPERM6 THREAD</v>
          </cell>
          <cell r="F5475" t="str">
            <v>20MM DIAM 15MM HEIGHT</v>
          </cell>
          <cell r="G5475" t="str">
            <v>31/10/19</v>
          </cell>
          <cell r="H5475" t="str">
            <v>2142</v>
          </cell>
          <cell r="I5475" t="str">
            <v>106907-000</v>
          </cell>
          <cell r="J5475" t="str">
            <v>TAL002</v>
          </cell>
          <cell r="K5475" t="str">
            <v>TALLERES EGANA S.L</v>
          </cell>
          <cell r="L5475" t="str">
            <v>13B03</v>
          </cell>
          <cell r="M5475">
            <v>12</v>
          </cell>
          <cell r="N5475" t="str">
            <v>0.3533</v>
          </cell>
          <cell r="O5475" t="str">
            <v>1</v>
          </cell>
          <cell r="P5475">
            <v>4.24</v>
          </cell>
          <cell r="Q5475">
            <v>12</v>
          </cell>
        </row>
        <row r="5476">
          <cell r="D5476" t="str">
            <v>V01-DX-0300150820</v>
          </cell>
          <cell r="E5476" t="str">
            <v>MALE STOPPER DAMPERM8 THREAD</v>
          </cell>
          <cell r="F5476" t="str">
            <v>30MM DIAM 15MM HEIGHT</v>
          </cell>
          <cell r="G5476" t="str">
            <v>31/10/19</v>
          </cell>
          <cell r="H5476" t="str">
            <v>2549</v>
          </cell>
          <cell r="I5476" t="str">
            <v>130206</v>
          </cell>
          <cell r="J5476" t="str">
            <v>TAL002</v>
          </cell>
          <cell r="K5476" t="str">
            <v>TALLERES EGANA S.L</v>
          </cell>
          <cell r="L5476" t="str">
            <v>29A413</v>
          </cell>
          <cell r="M5476">
            <v>40</v>
          </cell>
          <cell r="N5476" t="str">
            <v>0.4586</v>
          </cell>
          <cell r="O5476" t="str">
            <v>1</v>
          </cell>
          <cell r="P5476">
            <v>18.34</v>
          </cell>
          <cell r="Q5476">
            <v>40</v>
          </cell>
        </row>
        <row r="5477">
          <cell r="D5477" t="str">
            <v>V01-DX-0400200820</v>
          </cell>
          <cell r="E5477" t="str">
            <v>MALE STOPPER DAMPER M8X20</v>
          </cell>
          <cell r="F5477" t="str">
            <v>THREAD 40MM DIAM 20MM HE</v>
          </cell>
          <cell r="G5477" t="str">
            <v>31/10/19</v>
          </cell>
          <cell r="H5477" t="str">
            <v>2142</v>
          </cell>
          <cell r="I5477" t="str">
            <v>106907-002</v>
          </cell>
          <cell r="J5477" t="str">
            <v>TAL002</v>
          </cell>
          <cell r="K5477" t="str">
            <v>TALLERES EGANA S.L</v>
          </cell>
          <cell r="L5477" t="str">
            <v>13B03</v>
          </cell>
          <cell r="M5477">
            <v>6</v>
          </cell>
          <cell r="N5477" t="str">
            <v>0.5533</v>
          </cell>
          <cell r="O5477" t="str">
            <v>1</v>
          </cell>
          <cell r="P5477">
            <v>3.32</v>
          </cell>
          <cell r="Q5477">
            <v>6</v>
          </cell>
        </row>
        <row r="5478">
          <cell r="D5478" t="str">
            <v>V01-DX-0400201025</v>
          </cell>
          <cell r="E5478" t="str">
            <v>MALE STOPPER DAMPER M10X25</v>
          </cell>
          <cell r="F5478" t="str">
            <v>THREAD 40MM DIAM 20MM H</v>
          </cell>
          <cell r="G5478" t="str">
            <v>31/10/19</v>
          </cell>
          <cell r="H5478" t="str">
            <v>2142</v>
          </cell>
          <cell r="I5478" t="str">
            <v>106907-003</v>
          </cell>
          <cell r="J5478" t="str">
            <v>TAL002</v>
          </cell>
          <cell r="K5478" t="str">
            <v>TALLERES EGANA S.L</v>
          </cell>
          <cell r="L5478" t="str">
            <v>13B03</v>
          </cell>
          <cell r="M5478">
            <v>6</v>
          </cell>
          <cell r="N5478" t="str">
            <v>0.5533</v>
          </cell>
          <cell r="O5478" t="str">
            <v>1</v>
          </cell>
          <cell r="P5478">
            <v>3.32</v>
          </cell>
          <cell r="Q5478">
            <v>6</v>
          </cell>
        </row>
        <row r="5479">
          <cell r="D5479" t="str">
            <v>V01-DX-0500201025</v>
          </cell>
          <cell r="E5479" t="str">
            <v>MALE STOPPER DAMPER M10</v>
          </cell>
          <cell r="F5479" t="str">
            <v>THREAD50MM DIAM 20MM HEIG</v>
          </cell>
          <cell r="G5479" t="str">
            <v>31/10/19</v>
          </cell>
          <cell r="H5479" t="str">
            <v>2142</v>
          </cell>
          <cell r="I5479" t="str">
            <v>106907-004</v>
          </cell>
          <cell r="J5479" t="str">
            <v>TAL002</v>
          </cell>
          <cell r="K5479" t="str">
            <v>TALLERES EGANA S.L</v>
          </cell>
          <cell r="L5479" t="str">
            <v>13B03</v>
          </cell>
          <cell r="M5479">
            <v>8</v>
          </cell>
          <cell r="N5479" t="str">
            <v>0.6867</v>
          </cell>
          <cell r="O5479" t="str">
            <v>1</v>
          </cell>
          <cell r="P5479">
            <v>5.49</v>
          </cell>
          <cell r="Q5479">
            <v>8</v>
          </cell>
        </row>
        <row r="5480">
          <cell r="D5480" t="str">
            <v>V01-PD-02002006XX</v>
          </cell>
          <cell r="E5480" t="str">
            <v>MALE BUFFER CURVED TO POINTM6</v>
          </cell>
          <cell r="F5480" t="str">
            <v>THREAD 20MMDIAM 20MM</v>
          </cell>
          <cell r="G5480" t="str">
            <v>31/10/19</v>
          </cell>
          <cell r="H5480" t="str">
            <v>2142</v>
          </cell>
          <cell r="I5480" t="str">
            <v>106910-001</v>
          </cell>
          <cell r="J5480" t="str">
            <v>TAL002</v>
          </cell>
          <cell r="K5480" t="str">
            <v>TALLERES EGANA S.L</v>
          </cell>
          <cell r="L5480" t="str">
            <v>13B05</v>
          </cell>
          <cell r="M5480">
            <v>12</v>
          </cell>
          <cell r="N5480" t="str">
            <v>0.3633</v>
          </cell>
          <cell r="O5480" t="str">
            <v>1</v>
          </cell>
          <cell r="P5480">
            <v>4.3600000000000003</v>
          </cell>
          <cell r="Q5480">
            <v>12</v>
          </cell>
        </row>
        <row r="5481">
          <cell r="D5481" t="str">
            <v>V01-PD-03003006XX</v>
          </cell>
          <cell r="E5481" t="str">
            <v>MALE BUFFER CURVED TO POINTM6</v>
          </cell>
          <cell r="F5481" t="str">
            <v>THREAD 30MMDIAM 30MM</v>
          </cell>
          <cell r="G5481" t="str">
            <v>31/10/19</v>
          </cell>
          <cell r="H5481" t="str">
            <v>2142</v>
          </cell>
          <cell r="I5481" t="str">
            <v>106910-002</v>
          </cell>
          <cell r="J5481" t="str">
            <v>TAL002</v>
          </cell>
          <cell r="K5481" t="str">
            <v>TALLERES EGANA S.L</v>
          </cell>
          <cell r="L5481" t="str">
            <v>13B05</v>
          </cell>
          <cell r="M5481">
            <v>12</v>
          </cell>
          <cell r="N5481" t="str">
            <v>0.4100</v>
          </cell>
          <cell r="O5481" t="str">
            <v>1</v>
          </cell>
          <cell r="P5481">
            <v>4.92</v>
          </cell>
          <cell r="Q5481">
            <v>12</v>
          </cell>
        </row>
        <row r="5482">
          <cell r="D5482" t="str">
            <v>V01-PD-05005010XX</v>
          </cell>
          <cell r="E5482" t="str">
            <v>MALE BUFFER CURVED TO</v>
          </cell>
          <cell r="F5482" t="str">
            <v>POINTM10THREAD 50MMDIAM 48MM</v>
          </cell>
          <cell r="G5482" t="str">
            <v>31/10/19</v>
          </cell>
          <cell r="H5482" t="str">
            <v>2142</v>
          </cell>
          <cell r="I5482" t="str">
            <v>106910-003</v>
          </cell>
          <cell r="J5482" t="str">
            <v>TAL002</v>
          </cell>
          <cell r="K5482" t="str">
            <v>TALLERES EGANA S.L</v>
          </cell>
          <cell r="L5482" t="str">
            <v>13B05</v>
          </cell>
          <cell r="M5482">
            <v>12</v>
          </cell>
          <cell r="N5482" t="str">
            <v>0.8833</v>
          </cell>
          <cell r="O5482" t="str">
            <v>1</v>
          </cell>
          <cell r="P5482">
            <v>10.6</v>
          </cell>
          <cell r="Q5482">
            <v>12</v>
          </cell>
        </row>
        <row r="5483">
          <cell r="D5483" t="str">
            <v>V01-PD-07006012XX</v>
          </cell>
          <cell r="E5483" t="str">
            <v>MALE BUFFER CURVED TO</v>
          </cell>
          <cell r="F5483" t="str">
            <v>POINTM12THREAD 70MMDIAM 60MM</v>
          </cell>
          <cell r="G5483" t="str">
            <v>31/10/19</v>
          </cell>
          <cell r="H5483" t="str">
            <v>2142</v>
          </cell>
          <cell r="I5483" t="str">
            <v>106911-000</v>
          </cell>
          <cell r="J5483" t="str">
            <v>TAL002</v>
          </cell>
          <cell r="K5483" t="str">
            <v>TALLERES EGANA S.L</v>
          </cell>
          <cell r="L5483" t="str">
            <v>13B06</v>
          </cell>
          <cell r="M5483">
            <v>8</v>
          </cell>
          <cell r="N5483" t="str">
            <v>1.3233</v>
          </cell>
          <cell r="O5483" t="str">
            <v>1</v>
          </cell>
          <cell r="P5483">
            <v>10.59</v>
          </cell>
          <cell r="Q5483">
            <v>8</v>
          </cell>
        </row>
        <row r="5484">
          <cell r="D5484" t="str">
            <v>V01-PD-09007516XX</v>
          </cell>
          <cell r="E5484" t="str">
            <v>MALE BUFFER CURVED TO</v>
          </cell>
          <cell r="F5484" t="str">
            <v>POINTM16THREAD 90MMDIAM 90MM</v>
          </cell>
          <cell r="G5484" t="str">
            <v>31/10/19</v>
          </cell>
          <cell r="H5484" t="str">
            <v>2142</v>
          </cell>
          <cell r="I5484" t="str">
            <v>106911-001</v>
          </cell>
          <cell r="J5484" t="str">
            <v>TAL002</v>
          </cell>
          <cell r="K5484" t="str">
            <v>TALLERES EGANA S.L</v>
          </cell>
          <cell r="L5484" t="str">
            <v>13B06</v>
          </cell>
          <cell r="M5484">
            <v>8</v>
          </cell>
          <cell r="N5484" t="str">
            <v>2.9833</v>
          </cell>
          <cell r="O5484" t="str">
            <v>1</v>
          </cell>
          <cell r="P5484">
            <v>23.87</v>
          </cell>
          <cell r="Q5484">
            <v>8</v>
          </cell>
        </row>
        <row r="5485">
          <cell r="D5485" t="str">
            <v>V01-TA-0200200618</v>
          </cell>
          <cell r="E5485" t="str">
            <v>CONCAVE DAMPER MALE-MALE M6</v>
          </cell>
          <cell r="F5485" t="str">
            <v>THREAD20MM DIAM 20MM H</v>
          </cell>
          <cell r="G5485" t="str">
            <v>31/10/19</v>
          </cell>
          <cell r="H5485" t="str">
            <v>2142</v>
          </cell>
          <cell r="I5485" t="str">
            <v>106907-005</v>
          </cell>
          <cell r="J5485" t="str">
            <v>TAL002</v>
          </cell>
          <cell r="K5485" t="str">
            <v>TALLERES EGANA S.L</v>
          </cell>
          <cell r="L5485" t="str">
            <v>13B03</v>
          </cell>
          <cell r="M5485">
            <v>11</v>
          </cell>
          <cell r="N5485" t="str">
            <v>0.4533</v>
          </cell>
          <cell r="O5485" t="str">
            <v>1</v>
          </cell>
          <cell r="P5485">
            <v>4.99</v>
          </cell>
          <cell r="Q5485">
            <v>11</v>
          </cell>
        </row>
        <row r="5486">
          <cell r="D5486" t="str">
            <v>V01-TA-0400281025</v>
          </cell>
          <cell r="E5486" t="str">
            <v>CONCAVE DAMPER MALE-MALE</v>
          </cell>
          <cell r="F5486" t="str">
            <v>M10THREAD40MM DIAM 28MM H</v>
          </cell>
          <cell r="G5486" t="str">
            <v>31/10/19</v>
          </cell>
          <cell r="H5486" t="str">
            <v>2142</v>
          </cell>
          <cell r="I5486" t="str">
            <v>106908-001</v>
          </cell>
          <cell r="J5486" t="str">
            <v>TAL002</v>
          </cell>
          <cell r="K5486" t="str">
            <v>TALLERES EGANA S.L</v>
          </cell>
          <cell r="L5486" t="str">
            <v>13B04</v>
          </cell>
          <cell r="M5486">
            <v>12</v>
          </cell>
          <cell r="N5486" t="str">
            <v>0.6833</v>
          </cell>
          <cell r="O5486" t="str">
            <v>1</v>
          </cell>
          <cell r="P5486">
            <v>8.1999999999999993</v>
          </cell>
          <cell r="Q5486">
            <v>12</v>
          </cell>
        </row>
        <row r="5487">
          <cell r="D5487" t="str">
            <v>V01-TA-0600361030</v>
          </cell>
          <cell r="E5487" t="str">
            <v>CONCAVE DAMPER MALE-MALE</v>
          </cell>
          <cell r="F5487" t="str">
            <v>M10THREAD60MM DIAM 36MM H</v>
          </cell>
          <cell r="G5487" t="str">
            <v>31/10/19</v>
          </cell>
          <cell r="H5487" t="str">
            <v>2142</v>
          </cell>
          <cell r="I5487" t="str">
            <v>106908-002</v>
          </cell>
          <cell r="J5487" t="str">
            <v>TAL002</v>
          </cell>
          <cell r="K5487" t="str">
            <v>TALLERES EGANA S.L</v>
          </cell>
          <cell r="L5487" t="str">
            <v>13B04</v>
          </cell>
          <cell r="M5487">
            <v>11</v>
          </cell>
          <cell r="N5487" t="str">
            <v>0.7767</v>
          </cell>
          <cell r="O5487" t="str">
            <v>1</v>
          </cell>
          <cell r="P5487">
            <v>8.5399999999999991</v>
          </cell>
          <cell r="Q5487">
            <v>11</v>
          </cell>
        </row>
        <row r="5488">
          <cell r="D5488" t="str">
            <v>V01-TC-04002810XX</v>
          </cell>
          <cell r="E5488" t="str">
            <v>CONCAVE DAMPER</v>
          </cell>
          <cell r="F5488" t="str">
            <v>FEMALE-FEMALEM10THREAD</v>
          </cell>
          <cell r="G5488" t="str">
            <v>31/10/19</v>
          </cell>
          <cell r="H5488" t="str">
            <v>2142</v>
          </cell>
          <cell r="I5488" t="str">
            <v>106908-004</v>
          </cell>
          <cell r="J5488" t="str">
            <v>TAL002</v>
          </cell>
          <cell r="K5488" t="str">
            <v>TALLERES EGANA S.L</v>
          </cell>
          <cell r="L5488" t="str">
            <v>13B04</v>
          </cell>
          <cell r="M5488">
            <v>12</v>
          </cell>
          <cell r="N5488" t="str">
            <v>0.7633</v>
          </cell>
          <cell r="O5488" t="str">
            <v>1</v>
          </cell>
          <cell r="P5488">
            <v>9.16</v>
          </cell>
          <cell r="Q5488">
            <v>12</v>
          </cell>
        </row>
        <row r="5489">
          <cell r="D5489" t="str">
            <v>V01-TC-06003610XX</v>
          </cell>
          <cell r="E5489" t="str">
            <v>CONCAVE DAMPER</v>
          </cell>
          <cell r="F5489" t="str">
            <v>FEMALE-FEMALEM10THREAD</v>
          </cell>
          <cell r="G5489" t="str">
            <v>31/10/19</v>
          </cell>
          <cell r="H5489" t="str">
            <v>2142</v>
          </cell>
          <cell r="I5489" t="str">
            <v>106910-000</v>
          </cell>
          <cell r="J5489" t="str">
            <v>TAL002</v>
          </cell>
          <cell r="K5489" t="str">
            <v>TALLERES EGANA S.L</v>
          </cell>
          <cell r="L5489" t="str">
            <v>13B05</v>
          </cell>
          <cell r="M5489">
            <v>8</v>
          </cell>
          <cell r="N5489" t="str">
            <v>0.8167</v>
          </cell>
          <cell r="O5489" t="str">
            <v>1</v>
          </cell>
          <cell r="P5489">
            <v>6.53</v>
          </cell>
          <cell r="Q5489">
            <v>8</v>
          </cell>
        </row>
        <row r="5490">
          <cell r="D5490" t="str">
            <v>V02-01-04008040</v>
          </cell>
          <cell r="E5490" t="str">
            <v>L0W PROFILE MACHINE MOUNT 40</v>
          </cell>
          <cell r="F5490" t="str">
            <v>DX 15 H M8 THREAD R</v>
          </cell>
          <cell r="G5490" t="str">
            <v>31/10/19</v>
          </cell>
          <cell r="H5490" t="str">
            <v>2142</v>
          </cell>
          <cell r="I5490" t="str">
            <v>106912-000</v>
          </cell>
          <cell r="J5490" t="str">
            <v>TAL002</v>
          </cell>
          <cell r="K5490" t="str">
            <v>TALLERES EGANA S.L</v>
          </cell>
          <cell r="L5490" t="str">
            <v>13B07</v>
          </cell>
          <cell r="M5490">
            <v>40</v>
          </cell>
          <cell r="N5490" t="str">
            <v>0.5433</v>
          </cell>
          <cell r="O5490" t="str">
            <v>1</v>
          </cell>
          <cell r="P5490">
            <v>21.73</v>
          </cell>
          <cell r="Q5490">
            <v>40</v>
          </cell>
        </row>
        <row r="5491">
          <cell r="D5491" t="str">
            <v>V02-01-06310083</v>
          </cell>
          <cell r="E5491" t="str">
            <v>L0W PROFILE MACHINE MOUNT 63</v>
          </cell>
          <cell r="F5491" t="str">
            <v>DX 18 H M10 THREAD</v>
          </cell>
          <cell r="G5491" t="str">
            <v>31/10/19</v>
          </cell>
          <cell r="H5491" t="str">
            <v>2142</v>
          </cell>
          <cell r="I5491" t="str">
            <v>106912-001</v>
          </cell>
          <cell r="J5491" t="str">
            <v>TAL002</v>
          </cell>
          <cell r="K5491" t="str">
            <v>TALLERES EGANA S.L</v>
          </cell>
          <cell r="L5491" t="str">
            <v>B1A09B</v>
          </cell>
          <cell r="M5491">
            <v>30</v>
          </cell>
          <cell r="N5491" t="str">
            <v>1.5267</v>
          </cell>
          <cell r="O5491" t="str">
            <v>1</v>
          </cell>
          <cell r="P5491">
            <v>45.8</v>
          </cell>
          <cell r="Q5491">
            <v>30</v>
          </cell>
        </row>
        <row r="5492">
          <cell r="D5492" t="str">
            <v>V02-01-07012090</v>
          </cell>
          <cell r="E5492" t="str">
            <v>L0W PROFILE MACHINE MOUNT 70</v>
          </cell>
          <cell r="F5492" t="str">
            <v>DX 22 H M12 THREAD</v>
          </cell>
          <cell r="G5492" t="str">
            <v>31/10/19</v>
          </cell>
          <cell r="H5492" t="str">
            <v>2142</v>
          </cell>
          <cell r="I5492" t="str">
            <v>106912-002</v>
          </cell>
          <cell r="J5492" t="str">
            <v>TAL002</v>
          </cell>
          <cell r="K5492" t="str">
            <v>TALLERES EGANA S.L</v>
          </cell>
          <cell r="L5492" t="str">
            <v>B1A09B</v>
          </cell>
          <cell r="M5492">
            <v>24</v>
          </cell>
          <cell r="N5492" t="str">
            <v>2.2133</v>
          </cell>
          <cell r="O5492" t="str">
            <v>1</v>
          </cell>
          <cell r="P5492">
            <v>53.12</v>
          </cell>
          <cell r="Q5492">
            <v>24</v>
          </cell>
        </row>
        <row r="5493">
          <cell r="D5493" t="str">
            <v>V02-01-10616110</v>
          </cell>
          <cell r="E5493" t="str">
            <v>L0W PROFILE MACHINE MOUNT</v>
          </cell>
          <cell r="F5493" t="str">
            <v>106DX 29 H M16 THREAD</v>
          </cell>
          <cell r="G5493" t="str">
            <v>31/10/19</v>
          </cell>
          <cell r="H5493" t="str">
            <v>2142</v>
          </cell>
          <cell r="I5493" t="str">
            <v>106913-000</v>
          </cell>
          <cell r="J5493" t="str">
            <v>TAL002</v>
          </cell>
          <cell r="K5493" t="str">
            <v>TALLERES EGANA S.L</v>
          </cell>
          <cell r="L5493" t="str">
            <v>B1A09B</v>
          </cell>
          <cell r="M5493">
            <v>20</v>
          </cell>
          <cell r="N5493" t="str">
            <v>3.3700</v>
          </cell>
          <cell r="O5493" t="str">
            <v>1</v>
          </cell>
          <cell r="P5493">
            <v>67.400000000000006</v>
          </cell>
          <cell r="Q5493">
            <v>20</v>
          </cell>
        </row>
        <row r="5494">
          <cell r="D5494" t="str">
            <v>V02-01-12716110</v>
          </cell>
          <cell r="E5494" t="str">
            <v>L0W PROFILE MACHINE MOUNT</v>
          </cell>
          <cell r="F5494" t="str">
            <v>127DX 33 H M16 THREAD</v>
          </cell>
          <cell r="G5494" t="str">
            <v>31/10/19</v>
          </cell>
          <cell r="H5494" t="str">
            <v>2142</v>
          </cell>
          <cell r="I5494" t="str">
            <v>106913-001</v>
          </cell>
          <cell r="J5494" t="str">
            <v>TAL002</v>
          </cell>
          <cell r="K5494" t="str">
            <v>TALLERES EGANA S.L</v>
          </cell>
          <cell r="L5494" t="str">
            <v>B1A09B</v>
          </cell>
          <cell r="M5494">
            <v>4</v>
          </cell>
          <cell r="N5494" t="str">
            <v>4.4200</v>
          </cell>
          <cell r="O5494" t="str">
            <v>1</v>
          </cell>
          <cell r="P5494">
            <v>17.68</v>
          </cell>
          <cell r="Q5494">
            <v>4</v>
          </cell>
        </row>
        <row r="5495">
          <cell r="D5495" t="str">
            <v>V02-01-15016110</v>
          </cell>
          <cell r="E5495" t="str">
            <v>L0W PROFILE MACHINE MOUNT</v>
          </cell>
          <cell r="F5495" t="str">
            <v>150DX 39 H M16 THREAD</v>
          </cell>
          <cell r="G5495" t="str">
            <v>31/10/19</v>
          </cell>
          <cell r="H5495" t="str">
            <v>2142</v>
          </cell>
          <cell r="I5495" t="str">
            <v>106913-002</v>
          </cell>
          <cell r="J5495" t="str">
            <v>TAL002</v>
          </cell>
          <cell r="K5495" t="str">
            <v>TALLERES EGANA S.L</v>
          </cell>
          <cell r="L5495" t="str">
            <v>B1A09B</v>
          </cell>
          <cell r="M5495">
            <v>10</v>
          </cell>
          <cell r="N5495" t="str">
            <v>5.7467</v>
          </cell>
          <cell r="O5495" t="str">
            <v>1</v>
          </cell>
          <cell r="P5495">
            <v>57.47</v>
          </cell>
          <cell r="Q5495">
            <v>10</v>
          </cell>
        </row>
        <row r="5496">
          <cell r="D5496" t="str">
            <v>V02-01-17016110</v>
          </cell>
          <cell r="E5496" t="str">
            <v>L0W PROFILE MACHINE MOUNT</v>
          </cell>
          <cell r="F5496" t="str">
            <v>170DX 42 H M16 THREAD</v>
          </cell>
          <cell r="G5496" t="str">
            <v>31/10/19</v>
          </cell>
          <cell r="H5496" t="str">
            <v>2142</v>
          </cell>
          <cell r="I5496" t="str">
            <v>106913-003</v>
          </cell>
          <cell r="J5496" t="str">
            <v>TAL002</v>
          </cell>
          <cell r="K5496" t="str">
            <v>TALLERES EGANA S.L</v>
          </cell>
          <cell r="L5496" t="str">
            <v>29A208</v>
          </cell>
          <cell r="M5496">
            <v>1</v>
          </cell>
          <cell r="N5496" t="str">
            <v>9.2833</v>
          </cell>
          <cell r="O5496" t="str">
            <v>1</v>
          </cell>
          <cell r="P5496">
            <v>9.2799999999999994</v>
          </cell>
          <cell r="Q5496">
            <v>1</v>
          </cell>
        </row>
        <row r="5497">
          <cell r="D5497" t="str">
            <v>V02-01-17016110</v>
          </cell>
          <cell r="E5497" t="str">
            <v>L0W PROFILE MACHINE MOUNT</v>
          </cell>
          <cell r="F5497" t="str">
            <v>170DX 42 H M16 THREAD</v>
          </cell>
          <cell r="G5497" t="str">
            <v>31/10/19</v>
          </cell>
          <cell r="H5497" t="str">
            <v>2142</v>
          </cell>
          <cell r="I5497" t="str">
            <v>106913-003</v>
          </cell>
          <cell r="J5497" t="str">
            <v>TAL002</v>
          </cell>
          <cell r="K5497" t="str">
            <v>TALLERES EGANA S.L</v>
          </cell>
          <cell r="L5497" t="str">
            <v>B1A09B</v>
          </cell>
          <cell r="M5497">
            <v>7</v>
          </cell>
          <cell r="N5497" t="str">
            <v>9.2833</v>
          </cell>
          <cell r="O5497" t="str">
            <v>1</v>
          </cell>
          <cell r="P5497">
            <v>64.98</v>
          </cell>
          <cell r="Q5497">
            <v>7</v>
          </cell>
        </row>
        <row r="5498">
          <cell r="D5498" t="str">
            <v>V02-04-12516120</v>
          </cell>
          <cell r="E5498" t="str">
            <v>CAM SERIES MACHINE MOUNT</v>
          </cell>
          <cell r="F5498" t="str">
            <v>125DX52 H M16 THREAD R</v>
          </cell>
          <cell r="G5498" t="str">
            <v>31/10/19</v>
          </cell>
          <cell r="H5498" t="str">
            <v>2142</v>
          </cell>
          <cell r="I5498" t="str">
            <v>106913-004</v>
          </cell>
          <cell r="J5498" t="str">
            <v>TAL002</v>
          </cell>
          <cell r="K5498" t="str">
            <v>TALLERES EGANA S.L</v>
          </cell>
          <cell r="L5498" t="str">
            <v>B1A09B</v>
          </cell>
          <cell r="M5498">
            <v>8</v>
          </cell>
          <cell r="N5498" t="str">
            <v>11.0533</v>
          </cell>
          <cell r="O5498" t="str">
            <v>1</v>
          </cell>
          <cell r="P5498">
            <v>88.43</v>
          </cell>
          <cell r="Q5498">
            <v>8</v>
          </cell>
        </row>
        <row r="5499">
          <cell r="D5499" t="str">
            <v>V02-04-17020130</v>
          </cell>
          <cell r="E5499" t="str">
            <v>CAM SERIES MACHINE MOUNT</v>
          </cell>
          <cell r="F5499" t="str">
            <v>170DX57 H M20 THREAD R</v>
          </cell>
          <cell r="G5499" t="str">
            <v>31/10/19</v>
          </cell>
          <cell r="H5499" t="str">
            <v>2142</v>
          </cell>
          <cell r="I5499" t="str">
            <v>106914-000</v>
          </cell>
          <cell r="J5499" t="str">
            <v>TAL002</v>
          </cell>
          <cell r="K5499" t="str">
            <v>TALLERES EGANA S.L</v>
          </cell>
          <cell r="L5499" t="str">
            <v>B1A09B</v>
          </cell>
          <cell r="M5499">
            <v>8</v>
          </cell>
          <cell r="N5499" t="str">
            <v>17.6833</v>
          </cell>
          <cell r="O5499" t="str">
            <v>1</v>
          </cell>
          <cell r="P5499">
            <v>141.47</v>
          </cell>
          <cell r="Q5499">
            <v>8</v>
          </cell>
        </row>
        <row r="5500">
          <cell r="D5500" t="str">
            <v>V02-05-10016110</v>
          </cell>
          <cell r="E5500" t="str">
            <v>POLY U MACHINE MOUNT 100D X30</v>
          </cell>
          <cell r="F5500" t="str">
            <v>H M16 THREAD REF</v>
          </cell>
          <cell r="G5500" t="str">
            <v>31/10/19</v>
          </cell>
          <cell r="H5500" t="str">
            <v>2142</v>
          </cell>
          <cell r="J5500" t="str">
            <v>TAL002</v>
          </cell>
          <cell r="K5500" t="str">
            <v>TALLERES EGANA S.L</v>
          </cell>
          <cell r="L5500" t="str">
            <v>B1A09B</v>
          </cell>
          <cell r="M5500">
            <v>12</v>
          </cell>
          <cell r="N5500" t="str">
            <v>6.7433</v>
          </cell>
          <cell r="O5500" t="str">
            <v>1</v>
          </cell>
          <cell r="P5500">
            <v>80.92</v>
          </cell>
          <cell r="Q5500">
            <v>12</v>
          </cell>
        </row>
        <row r="5501">
          <cell r="D5501" t="str">
            <v>V02-05-12020120</v>
          </cell>
          <cell r="E5501" t="str">
            <v>POLY U MACHINE MOUNT 120D X33</v>
          </cell>
          <cell r="F5501" t="str">
            <v>H M16 THREAD REF</v>
          </cell>
          <cell r="G5501" t="str">
            <v>31/10/19</v>
          </cell>
          <cell r="H5501" t="str">
            <v>2142</v>
          </cell>
          <cell r="I5501" t="str">
            <v>106914-005</v>
          </cell>
          <cell r="J5501" t="str">
            <v>TAL002</v>
          </cell>
          <cell r="K5501" t="str">
            <v>TALLERES EGANA S.L</v>
          </cell>
          <cell r="L5501" t="str">
            <v>B1A09B</v>
          </cell>
          <cell r="M5501">
            <v>12</v>
          </cell>
          <cell r="N5501" t="str">
            <v>8.4000</v>
          </cell>
          <cell r="O5501" t="str">
            <v>1</v>
          </cell>
          <cell r="P5501">
            <v>100.8</v>
          </cell>
          <cell r="Q5501">
            <v>12</v>
          </cell>
        </row>
        <row r="5502">
          <cell r="D5502" t="str">
            <v>V02-05-18024115</v>
          </cell>
          <cell r="E5502" t="str">
            <v>POLY U MACHINE MOUNT 180D X40</v>
          </cell>
          <cell r="F5502" t="str">
            <v>H M24 THREAD REF</v>
          </cell>
          <cell r="G5502" t="str">
            <v>31/10/19</v>
          </cell>
          <cell r="H5502" t="str">
            <v>2142</v>
          </cell>
          <cell r="I5502" t="str">
            <v>106915-000</v>
          </cell>
          <cell r="J5502" t="str">
            <v>TAL002</v>
          </cell>
          <cell r="K5502" t="str">
            <v>TALLERES EGANA S.L</v>
          </cell>
          <cell r="L5502" t="str">
            <v>29A208</v>
          </cell>
          <cell r="M5502">
            <v>1</v>
          </cell>
          <cell r="N5502" t="str">
            <v>15.8033</v>
          </cell>
          <cell r="O5502" t="str">
            <v>1</v>
          </cell>
          <cell r="P5502">
            <v>15.8</v>
          </cell>
          <cell r="Q5502">
            <v>1</v>
          </cell>
        </row>
        <row r="5503">
          <cell r="D5503" t="str">
            <v>V02-05-18024115</v>
          </cell>
          <cell r="E5503" t="str">
            <v>POLY U MACHINE MOUNT 180D X40</v>
          </cell>
          <cell r="F5503" t="str">
            <v>H M24 THREAD REF</v>
          </cell>
          <cell r="G5503" t="str">
            <v>31/10/19</v>
          </cell>
          <cell r="H5503" t="str">
            <v>2142</v>
          </cell>
          <cell r="I5503" t="str">
            <v>106915-000</v>
          </cell>
          <cell r="J5503" t="str">
            <v>TAL002</v>
          </cell>
          <cell r="K5503" t="str">
            <v>TALLERES EGANA S.L</v>
          </cell>
          <cell r="L5503" t="str">
            <v>B1A09B</v>
          </cell>
          <cell r="M5503">
            <v>7</v>
          </cell>
          <cell r="N5503" t="str">
            <v>15.8033</v>
          </cell>
          <cell r="O5503" t="str">
            <v>1</v>
          </cell>
          <cell r="P5503">
            <v>110.62</v>
          </cell>
          <cell r="Q5503">
            <v>7</v>
          </cell>
        </row>
        <row r="5504">
          <cell r="D5504" t="str">
            <v>V02-S1-09012090</v>
          </cell>
          <cell r="E5504" t="str">
            <v>LOW PROF S/S MACH.MOUNT 90D</v>
          </cell>
          <cell r="F5504" t="str">
            <v>X25 H M12 THREAD REF</v>
          </cell>
          <cell r="G5504" t="str">
            <v>31/10/19</v>
          </cell>
          <cell r="H5504" t="str">
            <v>2142</v>
          </cell>
          <cell r="I5504" t="str">
            <v>106914-002</v>
          </cell>
          <cell r="J5504" t="str">
            <v>TAL002</v>
          </cell>
          <cell r="K5504" t="str">
            <v>TALLERES EGANA S.L</v>
          </cell>
          <cell r="L5504" t="str">
            <v>13B08</v>
          </cell>
          <cell r="M5504">
            <v>8</v>
          </cell>
          <cell r="N5504" t="str">
            <v>7.9000</v>
          </cell>
          <cell r="O5504" t="str">
            <v>1</v>
          </cell>
          <cell r="P5504">
            <v>63.2</v>
          </cell>
          <cell r="Q5504">
            <v>8</v>
          </cell>
        </row>
        <row r="5505">
          <cell r="D5505" t="str">
            <v>V02-S1-10616110</v>
          </cell>
          <cell r="E5505" t="str">
            <v>LOW PROF S/S MACH.MOUNT 106D</v>
          </cell>
          <cell r="F5505" t="str">
            <v>X29 H M16 THREAD REF</v>
          </cell>
          <cell r="G5505" t="str">
            <v>31/10/19</v>
          </cell>
          <cell r="H5505" t="str">
            <v>2142</v>
          </cell>
          <cell r="I5505" t="str">
            <v>106914-003</v>
          </cell>
          <cell r="J5505" t="str">
            <v>TAL002</v>
          </cell>
          <cell r="K5505" t="str">
            <v>TALLERES EGANA S.L</v>
          </cell>
          <cell r="L5505" t="str">
            <v>B1A09B</v>
          </cell>
          <cell r="M5505">
            <v>8</v>
          </cell>
          <cell r="N5505" t="str">
            <v>11.8400</v>
          </cell>
          <cell r="O5505" t="str">
            <v>1</v>
          </cell>
          <cell r="P5505">
            <v>94.72</v>
          </cell>
          <cell r="Q5505">
            <v>8</v>
          </cell>
        </row>
        <row r="5506">
          <cell r="D5506" t="str">
            <v>V06-01-09011065</v>
          </cell>
          <cell r="E5506" t="str">
            <v>STABIFLEX MACH.MOUNT 90DX 45</v>
          </cell>
          <cell r="F5506" t="str">
            <v>HM12 THREAD REF.</v>
          </cell>
          <cell r="G5506" t="str">
            <v>31/10/19</v>
          </cell>
          <cell r="H5506" t="str">
            <v>2142</v>
          </cell>
          <cell r="I5506" t="str">
            <v>106915-003</v>
          </cell>
          <cell r="J5506" t="str">
            <v>TAL002</v>
          </cell>
          <cell r="K5506" t="str">
            <v>TALLERES EGANA S.L</v>
          </cell>
          <cell r="L5506" t="str">
            <v>13B09</v>
          </cell>
          <cell r="M5506">
            <v>3</v>
          </cell>
          <cell r="N5506" t="str">
            <v>7.4667</v>
          </cell>
          <cell r="O5506" t="str">
            <v>1</v>
          </cell>
          <cell r="P5506">
            <v>22.4</v>
          </cell>
          <cell r="Q5506">
            <v>3</v>
          </cell>
        </row>
        <row r="5507">
          <cell r="D5507" t="str">
            <v>V06-01-10514065</v>
          </cell>
          <cell r="E5507" t="str">
            <v>STABIFLEX MACH.MOUNT 105DX 39</v>
          </cell>
          <cell r="F5507" t="str">
            <v>H M12 THREAD REF.</v>
          </cell>
          <cell r="G5507" t="str">
            <v>31/10/19</v>
          </cell>
          <cell r="H5507" t="str">
            <v>2142</v>
          </cell>
          <cell r="I5507" t="str">
            <v>106915-004</v>
          </cell>
          <cell r="J5507" t="str">
            <v>TAL002</v>
          </cell>
          <cell r="K5507" t="str">
            <v>TALLERES EGANA S.L</v>
          </cell>
          <cell r="L5507" t="str">
            <v>13B10</v>
          </cell>
          <cell r="M5507">
            <v>4</v>
          </cell>
          <cell r="N5507" t="str">
            <v>9.2000</v>
          </cell>
          <cell r="O5507" t="str">
            <v>1</v>
          </cell>
          <cell r="P5507">
            <v>36.799999999999997</v>
          </cell>
          <cell r="Q5507">
            <v>4</v>
          </cell>
        </row>
        <row r="5508">
          <cell r="D5508" t="str">
            <v>V06-02-05010045</v>
          </cell>
          <cell r="E5508" t="str">
            <v>RA STABIFLEX MACH.MOUNT 120DX</v>
          </cell>
          <cell r="F5508" t="str">
            <v>40 H M12 THREAD REF.</v>
          </cell>
          <cell r="G5508" t="str">
            <v>31/10/19</v>
          </cell>
          <cell r="H5508" t="str">
            <v>2142</v>
          </cell>
          <cell r="I5508" t="str">
            <v>106915-001</v>
          </cell>
          <cell r="J5508" t="str">
            <v>TAL002</v>
          </cell>
          <cell r="K5508" t="str">
            <v>TALLERES EGANA S.L</v>
          </cell>
          <cell r="L5508" t="str">
            <v>13B08</v>
          </cell>
          <cell r="M5508">
            <v>4</v>
          </cell>
          <cell r="N5508" t="str">
            <v>9.0000</v>
          </cell>
          <cell r="O5508" t="str">
            <v>1</v>
          </cell>
          <cell r="P5508">
            <v>36</v>
          </cell>
          <cell r="Q5508">
            <v>4</v>
          </cell>
        </row>
        <row r="5509">
          <cell r="D5509" t="str">
            <v>V06-02-08414045</v>
          </cell>
          <cell r="E5509" t="str">
            <v>RA STABIFLEX MACH.MOUNT 183DX</v>
          </cell>
          <cell r="F5509" t="str">
            <v>50 H M16 THREAD REF.</v>
          </cell>
          <cell r="G5509" t="str">
            <v>31/10/19</v>
          </cell>
          <cell r="H5509" t="str">
            <v>2142</v>
          </cell>
          <cell r="I5509" t="str">
            <v>106915-002</v>
          </cell>
          <cell r="J5509" t="str">
            <v>TAL002</v>
          </cell>
          <cell r="K5509" t="str">
            <v>TALLERES EGANA S.L</v>
          </cell>
          <cell r="L5509" t="str">
            <v>13B09</v>
          </cell>
          <cell r="M5509">
            <v>4</v>
          </cell>
          <cell r="N5509" t="str">
            <v>11.5000</v>
          </cell>
          <cell r="O5509" t="str">
            <v>1</v>
          </cell>
          <cell r="P5509">
            <v>46</v>
          </cell>
          <cell r="Q5509">
            <v>4</v>
          </cell>
        </row>
        <row r="5510">
          <cell r="D5510" t="str">
            <v>F03721-IE</v>
          </cell>
          <cell r="E5510" t="str">
            <v>M8 x 170 HEX BOLT A2</v>
          </cell>
          <cell r="F5510" t="str">
            <v>STAINLESS STEEL</v>
          </cell>
          <cell r="G5510" t="str">
            <v>31/10/19</v>
          </cell>
          <cell r="H5510" t="str">
            <v>2735856</v>
          </cell>
          <cell r="I5510" t="str">
            <v>.</v>
          </cell>
          <cell r="J5510" t="str">
            <v>APE001</v>
          </cell>
          <cell r="K5510" t="str">
            <v>APEX STAINLESS FASTENERS LTD</v>
          </cell>
          <cell r="L5510" t="str">
            <v>P24B09</v>
          </cell>
          <cell r="M5510">
            <v>2</v>
          </cell>
          <cell r="N5510" t="str">
            <v>0.3450</v>
          </cell>
          <cell r="O5510" t="str">
            <v>1</v>
          </cell>
          <cell r="P5510">
            <v>0.69</v>
          </cell>
          <cell r="Q5510">
            <v>2</v>
          </cell>
        </row>
        <row r="5511">
          <cell r="D5511" t="str">
            <v>F03736-IE</v>
          </cell>
          <cell r="E5511" t="str">
            <v>M8 x 90 Throughbolt ZP</v>
          </cell>
          <cell r="F5511" t="str">
            <v>AWA08090</v>
          </cell>
          <cell r="G5511" t="str">
            <v>23/11/20</v>
          </cell>
          <cell r="H5511" t="str">
            <v>AWA08090</v>
          </cell>
          <cell r="J5511" t="str">
            <v>OWL001</v>
          </cell>
          <cell r="K5511" t="str">
            <v>OWLETT-JATON</v>
          </cell>
          <cell r="L5511" t="str">
            <v>P25E11</v>
          </cell>
          <cell r="M5511">
            <v>20</v>
          </cell>
          <cell r="N5511" t="str">
            <v>0.1121</v>
          </cell>
          <cell r="O5511" t="str">
            <v>1</v>
          </cell>
          <cell r="P5511">
            <v>2.2400000000000002</v>
          </cell>
          <cell r="Q5511">
            <v>20</v>
          </cell>
        </row>
        <row r="5512">
          <cell r="D5512" t="str">
            <v>F03972-IE</v>
          </cell>
          <cell r="E5512" t="str">
            <v>5/32 x 2.1/2 Stainless Split</v>
          </cell>
          <cell r="F5512" t="str">
            <v>Cotter Pin</v>
          </cell>
          <cell r="G5512" t="str">
            <v>31/10/19</v>
          </cell>
          <cell r="H5512" t="str">
            <v>623877</v>
          </cell>
          <cell r="I5512" t="str">
            <v>.</v>
          </cell>
          <cell r="K5512" t="str">
            <v>*** UNKNOWN SUPPLIER ***</v>
          </cell>
          <cell r="L5512" t="str">
            <v>P26E09</v>
          </cell>
          <cell r="M5512">
            <v>50</v>
          </cell>
          <cell r="N5512" t="str">
            <v>0.0000</v>
          </cell>
          <cell r="O5512" t="str">
            <v>1</v>
          </cell>
          <cell r="P5512">
            <v>0</v>
          </cell>
          <cell r="Q5512">
            <v>50</v>
          </cell>
        </row>
        <row r="5513">
          <cell r="D5513" t="str">
            <v>F03974-IE</v>
          </cell>
          <cell r="E5513" t="str">
            <v>3/16 x 3 Stainless Split</v>
          </cell>
          <cell r="F5513" t="str">
            <v>Cotter Pin</v>
          </cell>
          <cell r="G5513" t="str">
            <v>31/10/19</v>
          </cell>
          <cell r="H5513" t="str">
            <v>273951</v>
          </cell>
          <cell r="I5513" t="str">
            <v>.</v>
          </cell>
          <cell r="K5513" t="str">
            <v>*** UNKNOWN SUPPLIER ***</v>
          </cell>
          <cell r="L5513" t="str">
            <v>P26D10</v>
          </cell>
          <cell r="M5513">
            <v>250</v>
          </cell>
          <cell r="N5513" t="str">
            <v>0.0000</v>
          </cell>
          <cell r="O5513" t="str">
            <v>1</v>
          </cell>
          <cell r="P5513">
            <v>0</v>
          </cell>
          <cell r="Q5513">
            <v>250</v>
          </cell>
        </row>
        <row r="5514">
          <cell r="D5514" t="str">
            <v>F03989-IE</v>
          </cell>
          <cell r="E5514" t="str">
            <v>1" (26mm) Wire rope Grips Galv</v>
          </cell>
          <cell r="G5514" t="str">
            <v>16/11/21</v>
          </cell>
          <cell r="H5514" t="str">
            <v>611429</v>
          </cell>
          <cell r="K5514" t="str">
            <v>*** UNKNOWN SUPPLIER ***</v>
          </cell>
          <cell r="L5514" t="str">
            <v>P24B12</v>
          </cell>
          <cell r="M5514">
            <v>34</v>
          </cell>
          <cell r="N5514" t="str">
            <v>0.0000</v>
          </cell>
          <cell r="O5514" t="str">
            <v>1</v>
          </cell>
          <cell r="P5514">
            <v>0</v>
          </cell>
          <cell r="Q5514">
            <v>34</v>
          </cell>
        </row>
        <row r="5515">
          <cell r="D5515" t="str">
            <v>09-TA-SD0002109-CC</v>
          </cell>
          <cell r="E5515" t="str">
            <v>LEATHER WASHER 23.80 X 27.0 X</v>
          </cell>
          <cell r="F5515" t="str">
            <v>1.5</v>
          </cell>
          <cell r="G5515" t="str">
            <v>31/10/19</v>
          </cell>
          <cell r="H5515" t="str">
            <v>03.2326</v>
          </cell>
          <cell r="I5515" t="str">
            <v>095057-004</v>
          </cell>
          <cell r="K5515" t="str">
            <v>*** UNKNOWN SUPPLIER ***</v>
          </cell>
          <cell r="L5515" t="str">
            <v>17B09</v>
          </cell>
          <cell r="M5515">
            <v>7</v>
          </cell>
          <cell r="N5515" t="str">
            <v>0.0000</v>
          </cell>
          <cell r="O5515" t="str">
            <v>1</v>
          </cell>
          <cell r="P5515">
            <v>0</v>
          </cell>
          <cell r="Q5515">
            <v>7</v>
          </cell>
        </row>
        <row r="5516">
          <cell r="D5516" t="str">
            <v>F03748-IE</v>
          </cell>
          <cell r="E5516" t="str">
            <v>1-1/8" Table 7 Washer MS Black</v>
          </cell>
          <cell r="G5516" t="str">
            <v>07/01/21</v>
          </cell>
          <cell r="H5516" t="str">
            <v>OJ366470</v>
          </cell>
          <cell r="I5516" t="str">
            <v>06/01/21</v>
          </cell>
          <cell r="J5516" t="str">
            <v>OWL001</v>
          </cell>
          <cell r="K5516" t="str">
            <v>OWLETT-JATON</v>
          </cell>
          <cell r="L5516" t="str">
            <v>P24G09</v>
          </cell>
          <cell r="M5516">
            <v>200</v>
          </cell>
          <cell r="N5516" t="str">
            <v>0.2593</v>
          </cell>
          <cell r="O5516" t="str">
            <v>1</v>
          </cell>
          <cell r="P5516">
            <v>51.86</v>
          </cell>
          <cell r="Q5516">
            <v>200</v>
          </cell>
        </row>
        <row r="5517">
          <cell r="D5517" t="str">
            <v>F03853-IE</v>
          </cell>
          <cell r="E5517" t="str">
            <v>NL8ss (5/16) NORDLOCK WASHER</v>
          </cell>
          <cell r="F5517" t="str">
            <v>S/STEEL (1087)</v>
          </cell>
          <cell r="G5517" t="str">
            <v>21/01/21</v>
          </cell>
          <cell r="H5517" t="str">
            <v>B5897</v>
          </cell>
          <cell r="I5517" t="str">
            <v>13/01/21</v>
          </cell>
          <cell r="J5517" t="str">
            <v>NOR006</v>
          </cell>
          <cell r="K5517" t="str">
            <v>NORD-LOCK LTD</v>
          </cell>
          <cell r="L5517" t="str">
            <v>P50D13</v>
          </cell>
          <cell r="M5517">
            <v>100</v>
          </cell>
          <cell r="N5517" t="str">
            <v>0.6252</v>
          </cell>
          <cell r="O5517" t="str">
            <v>1</v>
          </cell>
          <cell r="P5517">
            <v>62.52</v>
          </cell>
          <cell r="Q5517">
            <v>100</v>
          </cell>
        </row>
        <row r="5518">
          <cell r="D5518" t="str">
            <v>F03856-IE</v>
          </cell>
          <cell r="E5518" t="str">
            <v>M10 Square Section Spring</v>
          </cell>
          <cell r="F5518" t="str">
            <v>Washer BZP</v>
          </cell>
          <cell r="G5518" t="str">
            <v>19/02/24</v>
          </cell>
          <cell r="H5518" t="str">
            <v>23051000</v>
          </cell>
          <cell r="J5518" t="str">
            <v>OWL001</v>
          </cell>
          <cell r="K5518" t="str">
            <v>OWLETT-JATON</v>
          </cell>
          <cell r="L5518" t="str">
            <v>P24G10</v>
          </cell>
          <cell r="M5518">
            <v>700</v>
          </cell>
          <cell r="N5518" t="str">
            <v>0.0053</v>
          </cell>
          <cell r="O5518" t="str">
            <v>1</v>
          </cell>
          <cell r="P5518">
            <v>3.71</v>
          </cell>
          <cell r="Q5518">
            <v>700</v>
          </cell>
        </row>
        <row r="5519">
          <cell r="D5519" t="str">
            <v>F03857-IE</v>
          </cell>
          <cell r="E5519" t="str">
            <v>5/8" Nyloc Nut A2</v>
          </cell>
          <cell r="F5519" t="str">
            <v>Stainless Steel</v>
          </cell>
          <cell r="G5519" t="str">
            <v>16/11/21</v>
          </cell>
          <cell r="H5519" t="str">
            <v>180807AX0047</v>
          </cell>
          <cell r="J5519" t="str">
            <v>APE001</v>
          </cell>
          <cell r="K5519" t="str">
            <v>APEX STAINLESS FASTENERS LTD</v>
          </cell>
          <cell r="L5519" t="str">
            <v>P26B03</v>
          </cell>
          <cell r="M5519">
            <v>300</v>
          </cell>
          <cell r="N5519" t="str">
            <v>0.2960</v>
          </cell>
          <cell r="O5519" t="str">
            <v>1</v>
          </cell>
          <cell r="P5519">
            <v>88.8</v>
          </cell>
          <cell r="Q5519">
            <v>300</v>
          </cell>
        </row>
        <row r="5520">
          <cell r="D5520" t="str">
            <v>F03969-IE</v>
          </cell>
          <cell r="E5520" t="str">
            <v>M6 Square Section Spring</v>
          </cell>
          <cell r="F5520" t="str">
            <v>Washer DIN 7980</v>
          </cell>
          <cell r="G5520" t="str">
            <v>22/12/20</v>
          </cell>
          <cell r="H5520" t="str">
            <v>OJ202631</v>
          </cell>
          <cell r="J5520" t="str">
            <v>OWL001</v>
          </cell>
          <cell r="K5520" t="str">
            <v>OWLETT-JATON</v>
          </cell>
          <cell r="L5520" t="str">
            <v>P26H20</v>
          </cell>
          <cell r="M5520">
            <v>99</v>
          </cell>
          <cell r="N5520" t="str">
            <v>0.0012</v>
          </cell>
          <cell r="O5520" t="str">
            <v>1</v>
          </cell>
          <cell r="P5520">
            <v>0.12</v>
          </cell>
          <cell r="Q5520">
            <v>99</v>
          </cell>
        </row>
        <row r="5521">
          <cell r="D5521" t="str">
            <v>F03997-IE</v>
          </cell>
          <cell r="E5521" t="str">
            <v>20 OD X 10 ID X 0.5 Washer</v>
          </cell>
          <cell r="F5521" t="str">
            <v>Spring Belleville</v>
          </cell>
          <cell r="G5521" t="str">
            <v>27/11/19</v>
          </cell>
          <cell r="H5521" t="str">
            <v>7878</v>
          </cell>
          <cell r="J5521" t="str">
            <v>SPR001</v>
          </cell>
          <cell r="K5521" t="str">
            <v>SPRINGMASTERS LTD</v>
          </cell>
          <cell r="L5521" t="str">
            <v>P24G17</v>
          </cell>
          <cell r="M5521">
            <v>99</v>
          </cell>
          <cell r="N5521" t="str">
            <v>0.0777</v>
          </cell>
          <cell r="O5521" t="str">
            <v>1</v>
          </cell>
          <cell r="P5521">
            <v>7.69</v>
          </cell>
          <cell r="Q5521">
            <v>99</v>
          </cell>
        </row>
        <row r="5522">
          <cell r="D5522" t="str">
            <v>57-23-TAGXX2273-ZE</v>
          </cell>
          <cell r="E5522" t="str">
            <v>G-136 Special Coupler w/</v>
          </cell>
          <cell r="F5522" t="str">
            <v>QuickRelease. Thread 1/8</v>
          </cell>
          <cell r="G5522" t="str">
            <v>31/10/19</v>
          </cell>
          <cell r="H5522" t="str">
            <v>.</v>
          </cell>
          <cell r="I5522" t="str">
            <v>.</v>
          </cell>
          <cell r="K5522" t="str">
            <v>*** UNKNOWN SUPPLIER ***</v>
          </cell>
          <cell r="L5522" t="str">
            <v>P30E08</v>
          </cell>
          <cell r="M5522">
            <v>1</v>
          </cell>
          <cell r="N5522" t="str">
            <v>0.0000</v>
          </cell>
          <cell r="O5522" t="str">
            <v>1</v>
          </cell>
          <cell r="P5522">
            <v>0</v>
          </cell>
          <cell r="Q5522">
            <v>1</v>
          </cell>
        </row>
        <row r="5523">
          <cell r="D5523" t="str">
            <v>57-23-TAGXX2274-ZE</v>
          </cell>
          <cell r="E5523" t="str">
            <v>Grease Cartrige DIN 1284 400g</v>
          </cell>
          <cell r="F5523" t="str">
            <v>Super Lithium Multipur 7371950</v>
          </cell>
          <cell r="G5523" t="str">
            <v>10/07/20</v>
          </cell>
          <cell r="H5523" t="str">
            <v>1902-32065</v>
          </cell>
          <cell r="J5523" t="str">
            <v>UME001</v>
          </cell>
          <cell r="K5523" t="str">
            <v>UMETA</v>
          </cell>
          <cell r="L5523" t="str">
            <v>P30E11</v>
          </cell>
          <cell r="M5523">
            <v>24</v>
          </cell>
          <cell r="N5523" t="str">
            <v>1.4690</v>
          </cell>
          <cell r="O5523" t="str">
            <v>1</v>
          </cell>
          <cell r="P5523">
            <v>35.26</v>
          </cell>
          <cell r="Q5523">
            <v>24</v>
          </cell>
        </row>
        <row r="5524">
          <cell r="D5524" t="str">
            <v>GCBS-NS003387</v>
          </cell>
          <cell r="E5524" t="str">
            <v>BRAIDED PACKING NA747</v>
          </cell>
          <cell r="F5524" t="str">
            <v>16MM SQ X 8M LONG</v>
          </cell>
          <cell r="G5524" t="str">
            <v>15/02/24</v>
          </cell>
          <cell r="H5524" t="str">
            <v>261623-24</v>
          </cell>
          <cell r="I5524" t="str">
            <v>12/02/24</v>
          </cell>
          <cell r="J5524" t="str">
            <v>JDJ001</v>
          </cell>
          <cell r="K5524" t="str">
            <v>J D JONES &amp; CO PVT LTD</v>
          </cell>
          <cell r="L5524" t="str">
            <v>P19A12</v>
          </cell>
          <cell r="M5524">
            <v>1</v>
          </cell>
          <cell r="N5524" t="str">
            <v>178.1000</v>
          </cell>
          <cell r="O5524" t="str">
            <v>1</v>
          </cell>
          <cell r="P5524">
            <v>178.1</v>
          </cell>
          <cell r="Q5524">
            <v>1</v>
          </cell>
        </row>
        <row r="5525">
          <cell r="D5525" t="str">
            <v>026-A31028-A</v>
          </cell>
          <cell r="E5525" t="str">
            <v>DOUBLE SIDED POLYPROP</v>
          </cell>
          <cell r="F5525" t="str">
            <v>TAPET5671.372M WIDE(LIN MET</v>
          </cell>
          <cell r="G5525" t="str">
            <v>31/10/19</v>
          </cell>
          <cell r="H5525" t="str">
            <v>WO00200079</v>
          </cell>
          <cell r="I5525" t="str">
            <v>.</v>
          </cell>
          <cell r="J5525" t="str">
            <v>TEC003</v>
          </cell>
          <cell r="K5525" t="str">
            <v>TECHNIBOND LTD</v>
          </cell>
          <cell r="L5525" t="str">
            <v>C1</v>
          </cell>
          <cell r="M5525">
            <v>39.83</v>
          </cell>
          <cell r="N5525" t="str">
            <v>5.5600</v>
          </cell>
          <cell r="O5525" t="str">
            <v>1</v>
          </cell>
          <cell r="P5525">
            <v>221.45</v>
          </cell>
          <cell r="Q5525">
            <v>39.83</v>
          </cell>
        </row>
        <row r="5526">
          <cell r="D5526" t="str">
            <v>G3004</v>
          </cell>
          <cell r="E5526" t="str">
            <v>BRAIDED PACKING NA747FG</v>
          </cell>
          <cell r="F5526" t="str">
            <v>22MM SQ X 8M LONG</v>
          </cell>
          <cell r="G5526" t="str">
            <v>16/02/24</v>
          </cell>
          <cell r="H5526" t="str">
            <v>P08934/23</v>
          </cell>
          <cell r="J5526" t="str">
            <v>JDJ001</v>
          </cell>
          <cell r="K5526" t="str">
            <v>J D JONES &amp; CO PVT LTD</v>
          </cell>
          <cell r="L5526" t="str">
            <v>P13D06</v>
          </cell>
          <cell r="M5526">
            <v>1</v>
          </cell>
          <cell r="N5526" t="str">
            <v>360.1400</v>
          </cell>
          <cell r="O5526" t="str">
            <v>1</v>
          </cell>
          <cell r="P5526">
            <v>360.14</v>
          </cell>
          <cell r="Q5526">
            <v>1</v>
          </cell>
        </row>
        <row r="5527">
          <cell r="D5527" t="str">
            <v>GCBS-NS003388</v>
          </cell>
          <cell r="E5527" t="str">
            <v>BRAIDED PACKING NA747</v>
          </cell>
          <cell r="F5527" t="str">
            <v>22MM SQ X 8M LONG</v>
          </cell>
          <cell r="G5527" t="str">
            <v>16/02/24</v>
          </cell>
          <cell r="H5527" t="str">
            <v>P08934/23</v>
          </cell>
          <cell r="J5527" t="str">
            <v>JDJ001</v>
          </cell>
          <cell r="K5527" t="str">
            <v>J D JONES &amp; CO PVT LTD</v>
          </cell>
          <cell r="L5527" t="str">
            <v>P13F04</v>
          </cell>
          <cell r="M5527">
            <v>1</v>
          </cell>
          <cell r="N5527" t="str">
            <v>316.2700</v>
          </cell>
          <cell r="O5527" t="str">
            <v>1</v>
          </cell>
          <cell r="P5527">
            <v>316.27</v>
          </cell>
          <cell r="Q5527">
            <v>1</v>
          </cell>
        </row>
        <row r="5528">
          <cell r="D5528" t="str">
            <v>GCBS-NS003412</v>
          </cell>
          <cell r="E5528" t="str">
            <v>NA752 BRAIDED PACKING</v>
          </cell>
          <cell r="F5528" t="str">
            <v>10MM SQUARE X 8M LONG</v>
          </cell>
          <cell r="G5528" t="str">
            <v>15/02/24</v>
          </cell>
          <cell r="H5528" t="str">
            <v>23-16 23-24</v>
          </cell>
          <cell r="I5528" t="str">
            <v>12/02/24</v>
          </cell>
          <cell r="J5528" t="str">
            <v>JDJ001</v>
          </cell>
          <cell r="K5528" t="str">
            <v>J D JONES &amp; CO PVT LTD</v>
          </cell>
          <cell r="L5528" t="str">
            <v>P19G01</v>
          </cell>
          <cell r="M5528">
            <v>1</v>
          </cell>
          <cell r="N5528" t="str">
            <v>73.6900</v>
          </cell>
          <cell r="O5528" t="str">
            <v>1</v>
          </cell>
          <cell r="P5528">
            <v>73.69</v>
          </cell>
          <cell r="Q5528">
            <v>1</v>
          </cell>
        </row>
        <row r="5529">
          <cell r="D5529" t="str">
            <v>GCBS-NS009415</v>
          </cell>
          <cell r="E5529" t="str">
            <v>BRAIDED PACKING NA747FG</v>
          </cell>
          <cell r="F5529" t="str">
            <v>8MM SQ X 8M LONG</v>
          </cell>
          <cell r="G5529" t="str">
            <v>15/02/24</v>
          </cell>
          <cell r="H5529" t="str">
            <v>261624-23</v>
          </cell>
          <cell r="I5529" t="str">
            <v>12/02/24</v>
          </cell>
          <cell r="J5529" t="str">
            <v>JDJ001</v>
          </cell>
          <cell r="K5529" t="str">
            <v>J D JONES &amp; CO PVT LTD</v>
          </cell>
          <cell r="L5529" t="str">
            <v>P19E11</v>
          </cell>
          <cell r="M5529">
            <v>2</v>
          </cell>
          <cell r="N5529" t="str">
            <v>56.0200</v>
          </cell>
          <cell r="O5529" t="str">
            <v>1</v>
          </cell>
          <cell r="P5529">
            <v>112.04</v>
          </cell>
          <cell r="Q5529">
            <v>2</v>
          </cell>
        </row>
        <row r="5530">
          <cell r="D5530" t="str">
            <v>GCBS-NS009417</v>
          </cell>
          <cell r="E5530" t="str">
            <v>BRAIDED PACKING NA747FG</v>
          </cell>
          <cell r="F5530" t="str">
            <v>12.5MM SQ X 8M LONG</v>
          </cell>
          <cell r="G5530" t="str">
            <v>29/01/21</v>
          </cell>
          <cell r="H5530" t="str">
            <v>1388/G/20-21</v>
          </cell>
          <cell r="J5530" t="str">
            <v>JDJ001</v>
          </cell>
          <cell r="K5530" t="str">
            <v>J D JONES &amp; CO PVT LTD</v>
          </cell>
          <cell r="L5530" t="str">
            <v>P13G06</v>
          </cell>
          <cell r="M5530">
            <v>1</v>
          </cell>
          <cell r="N5530" t="str">
            <v>109.1500</v>
          </cell>
          <cell r="O5530" t="str">
            <v>1</v>
          </cell>
          <cell r="P5530">
            <v>109.15</v>
          </cell>
          <cell r="Q5530">
            <v>1</v>
          </cell>
        </row>
        <row r="5531">
          <cell r="D5531" t="str">
            <v>035-L00004</v>
          </cell>
          <cell r="E5531" t="str">
            <v>DN80 PN10/40 CS OUTER / 316 &amp;</v>
          </cell>
          <cell r="F5531" t="str">
            <v>GRAPHITE / 316 INNER</v>
          </cell>
          <cell r="G5531" t="str">
            <v>03/06/20</v>
          </cell>
          <cell r="H5531" t="str">
            <v>139037</v>
          </cell>
          <cell r="J5531" t="str">
            <v>VSE001</v>
          </cell>
          <cell r="K5531" t="str">
            <v>V-SEAL LTD.</v>
          </cell>
          <cell r="L5531" t="str">
            <v>P33E02</v>
          </cell>
          <cell r="M5531">
            <v>1</v>
          </cell>
          <cell r="N5531" t="str">
            <v>2.1800</v>
          </cell>
          <cell r="O5531" t="str">
            <v>1</v>
          </cell>
          <cell r="P5531">
            <v>2.1800000000000002</v>
          </cell>
          <cell r="Q5531">
            <v>1</v>
          </cell>
        </row>
        <row r="5532">
          <cell r="D5532" t="str">
            <v>035-L00011</v>
          </cell>
          <cell r="E5532" t="str">
            <v>1" 3/600LB CS OUTER / 316 &amp;</v>
          </cell>
          <cell r="F5532" t="str">
            <v>GRAPHITE / 316 INNER</v>
          </cell>
          <cell r="G5532" t="str">
            <v>05/05/23</v>
          </cell>
          <cell r="H5532" t="str">
            <v>186972</v>
          </cell>
          <cell r="J5532" t="str">
            <v>VSE001</v>
          </cell>
          <cell r="K5532" t="str">
            <v>V-SEAL LTD.</v>
          </cell>
          <cell r="L5532" t="str">
            <v>P51F02</v>
          </cell>
          <cell r="M5532">
            <v>4</v>
          </cell>
          <cell r="N5532" t="str">
            <v>1.2800</v>
          </cell>
          <cell r="O5532" t="str">
            <v>1</v>
          </cell>
          <cell r="P5532">
            <v>5.12</v>
          </cell>
          <cell r="Q5532">
            <v>4</v>
          </cell>
        </row>
        <row r="5533">
          <cell r="D5533" t="str">
            <v>035-L00030</v>
          </cell>
          <cell r="E5533" t="str">
            <v>DN25 PN10/40 CS OUTER / 316 &amp;</v>
          </cell>
          <cell r="F5533" t="str">
            <v>GRAPHITE / 316 INNER</v>
          </cell>
          <cell r="G5533" t="str">
            <v>16/11/20</v>
          </cell>
          <cell r="H5533" t="str">
            <v>147896</v>
          </cell>
          <cell r="J5533" t="str">
            <v>VSE001</v>
          </cell>
          <cell r="K5533" t="str">
            <v>V-SEAL LTD.</v>
          </cell>
          <cell r="L5533" t="str">
            <v>P13E08</v>
          </cell>
          <cell r="M5533">
            <v>6</v>
          </cell>
          <cell r="N5533" t="str">
            <v>0.8000</v>
          </cell>
          <cell r="O5533" t="str">
            <v>1</v>
          </cell>
          <cell r="P5533">
            <v>4.8</v>
          </cell>
          <cell r="Q5533">
            <v>6</v>
          </cell>
        </row>
        <row r="5534">
          <cell r="D5534" t="str">
            <v>035-L00034</v>
          </cell>
          <cell r="E5534" t="str">
            <v>4" 1500LB CS OUTER / 316 &amp;</v>
          </cell>
          <cell r="F5534" t="str">
            <v>GRAPHITE / 316 INNER</v>
          </cell>
          <cell r="G5534" t="str">
            <v>31/10/22</v>
          </cell>
          <cell r="H5534" t="str">
            <v>00177038</v>
          </cell>
          <cell r="J5534" t="str">
            <v>FLE001</v>
          </cell>
          <cell r="K5534" t="str">
            <v>FLEXITALLIC LTD</v>
          </cell>
          <cell r="L5534" t="str">
            <v>P33B11</v>
          </cell>
          <cell r="M5534">
            <v>3</v>
          </cell>
          <cell r="N5534" t="str">
            <v>5.8200</v>
          </cell>
          <cell r="O5534" t="str">
            <v>1</v>
          </cell>
          <cell r="P5534">
            <v>17.46</v>
          </cell>
          <cell r="Q5534">
            <v>3</v>
          </cell>
        </row>
        <row r="5535">
          <cell r="D5535" t="str">
            <v>035-L00035</v>
          </cell>
          <cell r="E5535" t="str">
            <v>4" 300LB CS OUTER / 316 &amp;</v>
          </cell>
          <cell r="F5535" t="str">
            <v>GRAPHITE / 316 INNER</v>
          </cell>
          <cell r="G5535" t="str">
            <v>31/10/22</v>
          </cell>
          <cell r="H5535" t="str">
            <v>00177038</v>
          </cell>
          <cell r="J5535" t="str">
            <v>FLE001</v>
          </cell>
          <cell r="K5535" t="str">
            <v>FLEXITALLIC LTD</v>
          </cell>
          <cell r="L5535" t="str">
            <v>P33B11</v>
          </cell>
          <cell r="M5535">
            <v>7</v>
          </cell>
          <cell r="N5535" t="str">
            <v>3.3900</v>
          </cell>
          <cell r="O5535" t="str">
            <v>1</v>
          </cell>
          <cell r="P5535">
            <v>23.73</v>
          </cell>
          <cell r="Q5535">
            <v>7</v>
          </cell>
        </row>
        <row r="5536">
          <cell r="D5536" t="str">
            <v>035-L00056</v>
          </cell>
          <cell r="E5536" t="str">
            <v>SWG 3" 150LB CS OUTER / 316 &amp;</v>
          </cell>
          <cell r="F5536" t="str">
            <v>GRAPHITE / 316 INNER</v>
          </cell>
          <cell r="G5536" t="str">
            <v>16/11/20</v>
          </cell>
          <cell r="H5536" t="str">
            <v>147838</v>
          </cell>
          <cell r="J5536" t="str">
            <v>VSE001</v>
          </cell>
          <cell r="K5536" t="str">
            <v>V-SEAL LTD.</v>
          </cell>
          <cell r="L5536" t="str">
            <v>P13E08</v>
          </cell>
          <cell r="M5536">
            <v>7</v>
          </cell>
          <cell r="N5536" t="str">
            <v>1.8200</v>
          </cell>
          <cell r="O5536" t="str">
            <v>1</v>
          </cell>
          <cell r="P5536">
            <v>12.74</v>
          </cell>
          <cell r="Q5536">
            <v>7</v>
          </cell>
        </row>
        <row r="5537">
          <cell r="D5537" t="str">
            <v>035-L00057</v>
          </cell>
          <cell r="E5537" t="str">
            <v>4" 150LB CS OUTER / 316 &amp;</v>
          </cell>
          <cell r="F5537" t="str">
            <v>GRAPHITE / 316 INNER</v>
          </cell>
          <cell r="G5537" t="str">
            <v>31/10/19</v>
          </cell>
          <cell r="H5537" t="str">
            <v>100123</v>
          </cell>
          <cell r="I5537" t="str">
            <v>.</v>
          </cell>
          <cell r="J5537" t="str">
            <v>FLE001</v>
          </cell>
          <cell r="K5537" t="str">
            <v>FLEXITALLIC LTD</v>
          </cell>
          <cell r="L5537" t="str">
            <v>P33E02</v>
          </cell>
          <cell r="M5537">
            <v>8</v>
          </cell>
          <cell r="N5537" t="str">
            <v>1.8400</v>
          </cell>
          <cell r="O5537" t="str">
            <v>1</v>
          </cell>
          <cell r="P5537">
            <v>14.72</v>
          </cell>
          <cell r="Q5537">
            <v>8</v>
          </cell>
        </row>
        <row r="5538">
          <cell r="D5538" t="str">
            <v>035-L00066</v>
          </cell>
          <cell r="E5538" t="str">
            <v>2" 3/600LB CS OUTER / 316 &amp;</v>
          </cell>
          <cell r="F5538" t="str">
            <v>GRAPHITE / 316 INNER</v>
          </cell>
          <cell r="G5538" t="str">
            <v>28/09/22</v>
          </cell>
          <cell r="H5538" t="str">
            <v>220900816</v>
          </cell>
          <cell r="I5538" t="str">
            <v>23/09/22</v>
          </cell>
          <cell r="J5538" t="str">
            <v>KLI001</v>
          </cell>
          <cell r="K5538" t="str">
            <v>KLINGER LTD</v>
          </cell>
          <cell r="L5538" t="str">
            <v>P13G01</v>
          </cell>
          <cell r="M5538">
            <v>7</v>
          </cell>
          <cell r="N5538" t="str">
            <v>1.5500</v>
          </cell>
          <cell r="O5538" t="str">
            <v>1</v>
          </cell>
          <cell r="P5538">
            <v>10.85</v>
          </cell>
          <cell r="Q5538">
            <v>7</v>
          </cell>
        </row>
        <row r="5539">
          <cell r="D5539" t="str">
            <v>035-L00068</v>
          </cell>
          <cell r="E5539" t="str">
            <v>3" 3/600LB CS OUTER / 316 &amp;</v>
          </cell>
          <cell r="F5539" t="str">
            <v>GRAPHITE / 316 INNER</v>
          </cell>
          <cell r="G5539" t="str">
            <v>31/10/19</v>
          </cell>
          <cell r="H5539" t="str">
            <v>datatransfer</v>
          </cell>
          <cell r="J5539" t="str">
            <v>FLE001</v>
          </cell>
          <cell r="K5539" t="str">
            <v>FLEXITALLIC LTD</v>
          </cell>
          <cell r="L5539" t="str">
            <v>P13C10</v>
          </cell>
          <cell r="M5539">
            <v>92</v>
          </cell>
          <cell r="N5539" t="str">
            <v>1.5929</v>
          </cell>
          <cell r="O5539" t="str">
            <v>1</v>
          </cell>
          <cell r="P5539">
            <v>146.55000000000001</v>
          </cell>
          <cell r="Q5539">
            <v>92</v>
          </cell>
        </row>
        <row r="5540">
          <cell r="D5540" t="str">
            <v>035-L00070</v>
          </cell>
          <cell r="E5540" t="str">
            <v>6" 300LB CS OUTER / 316 &amp;</v>
          </cell>
          <cell r="F5540" t="str">
            <v>GRAPHITE / 316 INNER</v>
          </cell>
          <cell r="G5540" t="str">
            <v>24/02/22</v>
          </cell>
          <cell r="H5540" t="str">
            <v>G0015003</v>
          </cell>
          <cell r="I5540" t="str">
            <v>14/02/22</v>
          </cell>
          <cell r="J5540" t="str">
            <v>KLI001</v>
          </cell>
          <cell r="K5540" t="str">
            <v>KLINGER LTD</v>
          </cell>
          <cell r="L5540" t="str">
            <v>P33B22</v>
          </cell>
          <cell r="M5540">
            <v>1</v>
          </cell>
          <cell r="N5540" t="str">
            <v>4.8800</v>
          </cell>
          <cell r="O5540" t="str">
            <v>1</v>
          </cell>
          <cell r="P5540">
            <v>4.88</v>
          </cell>
          <cell r="Q5540">
            <v>1</v>
          </cell>
        </row>
        <row r="5541">
          <cell r="D5541" t="str">
            <v>035-L00071</v>
          </cell>
          <cell r="E5541" t="str">
            <v>8" 300LB CS OUTER / 316 &amp;</v>
          </cell>
          <cell r="F5541" t="str">
            <v>GRAPHITE / 316 INNER</v>
          </cell>
          <cell r="G5541" t="str">
            <v>28/09/22</v>
          </cell>
          <cell r="H5541" t="str">
            <v>2209000816</v>
          </cell>
          <cell r="I5541" t="str">
            <v>23/09/22</v>
          </cell>
          <cell r="J5541" t="str">
            <v>KLI001</v>
          </cell>
          <cell r="K5541" t="str">
            <v>KLINGER LTD</v>
          </cell>
          <cell r="L5541" t="str">
            <v>P13B07</v>
          </cell>
          <cell r="M5541">
            <v>7</v>
          </cell>
          <cell r="N5541" t="str">
            <v>6.4400</v>
          </cell>
          <cell r="O5541" t="str">
            <v>1</v>
          </cell>
          <cell r="P5541">
            <v>45.08</v>
          </cell>
          <cell r="Q5541">
            <v>7</v>
          </cell>
        </row>
        <row r="5542">
          <cell r="D5542" t="str">
            <v>035-L00073</v>
          </cell>
          <cell r="E5542" t="str">
            <v>12" 300LB CS OUTER / 316 &amp;</v>
          </cell>
          <cell r="F5542" t="str">
            <v>GRAPHITE / 316 INNER</v>
          </cell>
          <cell r="G5542" t="str">
            <v>31/10/19</v>
          </cell>
          <cell r="H5542" t="str">
            <v>119044</v>
          </cell>
          <cell r="I5542" t="str">
            <v>220719</v>
          </cell>
          <cell r="J5542" t="str">
            <v>FLE001</v>
          </cell>
          <cell r="K5542" t="str">
            <v>FLEXITALLIC LTD</v>
          </cell>
          <cell r="L5542" t="str">
            <v>P13D07</v>
          </cell>
          <cell r="M5542">
            <v>4</v>
          </cell>
          <cell r="N5542" t="str">
            <v>7.3750</v>
          </cell>
          <cell r="O5542" t="str">
            <v>1</v>
          </cell>
          <cell r="P5542">
            <v>29.5</v>
          </cell>
          <cell r="Q5542">
            <v>4</v>
          </cell>
        </row>
        <row r="5543">
          <cell r="D5543" t="str">
            <v>035-L00076</v>
          </cell>
          <cell r="E5543" t="str">
            <v>SWG 6" 600LB CS OUTER / 316 &amp;</v>
          </cell>
          <cell r="F5543" t="str">
            <v>GRAPHITE / 316 INNER</v>
          </cell>
          <cell r="G5543" t="str">
            <v>24/02/22</v>
          </cell>
          <cell r="H5543" t="str">
            <v>G000150005</v>
          </cell>
          <cell r="I5543" t="str">
            <v>14/02/22</v>
          </cell>
          <cell r="J5543" t="str">
            <v>KLI001</v>
          </cell>
          <cell r="K5543" t="str">
            <v>KLINGER LTD</v>
          </cell>
          <cell r="L5543" t="str">
            <v>P33B22</v>
          </cell>
          <cell r="M5543">
            <v>1</v>
          </cell>
          <cell r="N5543" t="str">
            <v>5.2500</v>
          </cell>
          <cell r="O5543" t="str">
            <v>1</v>
          </cell>
          <cell r="P5543">
            <v>5.25</v>
          </cell>
          <cell r="Q5543">
            <v>1</v>
          </cell>
        </row>
        <row r="5544">
          <cell r="D5544" t="str">
            <v>035-L00078</v>
          </cell>
          <cell r="E5544" t="str">
            <v>10" 600LB CS OUTER / 316 &amp;</v>
          </cell>
          <cell r="F5544" t="str">
            <v>GRAPHITE / 316 INNER</v>
          </cell>
          <cell r="G5544" t="str">
            <v>24/02/22</v>
          </cell>
          <cell r="H5544" t="str">
            <v>G0025005</v>
          </cell>
          <cell r="I5544" t="str">
            <v>23/02/22</v>
          </cell>
          <cell r="J5544" t="str">
            <v>KLI001</v>
          </cell>
          <cell r="K5544" t="str">
            <v>KLINGER LTD</v>
          </cell>
          <cell r="L5544" t="str">
            <v>P19C07</v>
          </cell>
          <cell r="M5544">
            <v>2</v>
          </cell>
          <cell r="N5544" t="str">
            <v>7.3700</v>
          </cell>
          <cell r="O5544" t="str">
            <v>1</v>
          </cell>
          <cell r="P5544">
            <v>14.74</v>
          </cell>
          <cell r="Q5544">
            <v>2</v>
          </cell>
        </row>
        <row r="5545">
          <cell r="D5545" t="str">
            <v>035-L00080</v>
          </cell>
          <cell r="E5545" t="str">
            <v>3/4" 9/1500LB CS OUTER / 316</v>
          </cell>
          <cell r="F5545" t="str">
            <v>&amp;GRAPHITE / 316 INNER</v>
          </cell>
          <cell r="G5545" t="str">
            <v>24/02/22</v>
          </cell>
          <cell r="H5545" t="str">
            <v>G00020008</v>
          </cell>
          <cell r="I5545" t="str">
            <v>14/02/22</v>
          </cell>
          <cell r="J5545" t="str">
            <v>KLI001</v>
          </cell>
          <cell r="K5545" t="str">
            <v>KLINGER LTD</v>
          </cell>
          <cell r="L5545" t="str">
            <v>P33B22</v>
          </cell>
          <cell r="M5545">
            <v>1</v>
          </cell>
          <cell r="N5545" t="str">
            <v>1.0200</v>
          </cell>
          <cell r="O5545" t="str">
            <v>1</v>
          </cell>
          <cell r="P5545">
            <v>1.02</v>
          </cell>
          <cell r="Q5545">
            <v>1</v>
          </cell>
        </row>
        <row r="5546">
          <cell r="D5546" t="str">
            <v>035-L00084</v>
          </cell>
          <cell r="E5546" t="str">
            <v>2" 9/1500LB CS OUTER / 316 &amp;</v>
          </cell>
          <cell r="F5546" t="str">
            <v>GRAPHITE / 316 INNER</v>
          </cell>
          <cell r="G5546" t="str">
            <v>31/10/19</v>
          </cell>
          <cell r="H5546" t="str">
            <v>datatransfer</v>
          </cell>
          <cell r="K5546" t="str">
            <v>*** UNKNOWN SUPPLIER ***</v>
          </cell>
          <cell r="L5546" t="str">
            <v>P33E02</v>
          </cell>
          <cell r="M5546">
            <v>3</v>
          </cell>
          <cell r="N5546" t="str">
            <v>1.3950</v>
          </cell>
          <cell r="O5546" t="str">
            <v>1</v>
          </cell>
          <cell r="P5546">
            <v>4.1900000000000004</v>
          </cell>
          <cell r="Q5546">
            <v>3</v>
          </cell>
        </row>
        <row r="5547">
          <cell r="D5547" t="str">
            <v>035-L00084</v>
          </cell>
          <cell r="E5547" t="str">
            <v>2" 9/1500LB CS OUTER / 316 &amp;</v>
          </cell>
          <cell r="F5547" t="str">
            <v>GRAPHITE / 316 INNER</v>
          </cell>
          <cell r="G5547" t="str">
            <v>31/10/19</v>
          </cell>
          <cell r="H5547" t="str">
            <v>119044</v>
          </cell>
          <cell r="I5547" t="str">
            <v>220719</v>
          </cell>
          <cell r="K5547" t="str">
            <v>*** UNKNOWN SUPPLIER ***</v>
          </cell>
          <cell r="L5547" t="str">
            <v>P33E02</v>
          </cell>
          <cell r="M5547">
            <v>5</v>
          </cell>
          <cell r="N5547" t="str">
            <v>1.3950</v>
          </cell>
          <cell r="O5547" t="str">
            <v>1</v>
          </cell>
          <cell r="P5547">
            <v>6.98</v>
          </cell>
          <cell r="Q5547">
            <v>5</v>
          </cell>
        </row>
        <row r="5548">
          <cell r="D5548" t="str">
            <v>035-L00120</v>
          </cell>
          <cell r="E5548" t="str">
            <v>DN25 PN63/160 CS OUTER / 316</v>
          </cell>
          <cell r="F5548" t="str">
            <v>&amp; GRAPHITE / 316 INNER</v>
          </cell>
          <cell r="G5548" t="str">
            <v>31/01/20</v>
          </cell>
          <cell r="H5548" t="str">
            <v>MC16</v>
          </cell>
          <cell r="J5548" t="str">
            <v>FLE001</v>
          </cell>
          <cell r="K5548" t="str">
            <v>FLEXITALLIC LTD</v>
          </cell>
          <cell r="L5548" t="str">
            <v>P33E02</v>
          </cell>
          <cell r="M5548">
            <v>5</v>
          </cell>
          <cell r="N5548" t="str">
            <v>0.8800</v>
          </cell>
          <cell r="O5548" t="str">
            <v>1</v>
          </cell>
          <cell r="P5548">
            <v>4.4000000000000004</v>
          </cell>
          <cell r="Q5548">
            <v>5</v>
          </cell>
        </row>
        <row r="5549">
          <cell r="D5549" t="str">
            <v>035-L00121</v>
          </cell>
          <cell r="E5549" t="str">
            <v>DN40 PN63/160 CS OUTER / 316</v>
          </cell>
          <cell r="F5549" t="str">
            <v>&amp;GRAPHITE / 316 INNER</v>
          </cell>
          <cell r="G5549" t="str">
            <v>07/10/22</v>
          </cell>
          <cell r="H5549" t="str">
            <v>174589</v>
          </cell>
          <cell r="J5549" t="str">
            <v>VSE001</v>
          </cell>
          <cell r="K5549" t="str">
            <v>V-SEAL LTD.</v>
          </cell>
          <cell r="L5549" t="str">
            <v>P13E05</v>
          </cell>
          <cell r="M5549">
            <v>3</v>
          </cell>
          <cell r="N5549" t="str">
            <v>0.0000</v>
          </cell>
          <cell r="O5549" t="str">
            <v>1</v>
          </cell>
          <cell r="P5549">
            <v>0</v>
          </cell>
          <cell r="Q5549">
            <v>3</v>
          </cell>
        </row>
        <row r="5550">
          <cell r="D5550" t="str">
            <v>ZZ00001687</v>
          </cell>
          <cell r="E5550" t="str">
            <v>SWG 14" PN10 CS OUTER / 316 &amp;</v>
          </cell>
          <cell r="F5550" t="str">
            <v>GRAPHITE / 316 INNER 3.1 CERTS</v>
          </cell>
          <cell r="G5550" t="str">
            <v>18/08/22</v>
          </cell>
          <cell r="H5550" t="str">
            <v>CS-316L/G-31</v>
          </cell>
          <cell r="J5550" t="str">
            <v>KLI001</v>
          </cell>
          <cell r="K5550" t="str">
            <v>KLINGER LTD</v>
          </cell>
          <cell r="L5550" t="str">
            <v>P13C06</v>
          </cell>
          <cell r="M5550">
            <v>1</v>
          </cell>
          <cell r="N5550" t="str">
            <v>11.1300</v>
          </cell>
          <cell r="O5550" t="str">
            <v>1</v>
          </cell>
          <cell r="P5550">
            <v>11.13</v>
          </cell>
          <cell r="Q5550">
            <v>1</v>
          </cell>
        </row>
        <row r="5551">
          <cell r="D5551" t="str">
            <v>01-00-TA015FEPV</v>
          </cell>
          <cell r="E5551" t="str">
            <v>FEP ENCAPSULATED O RING (14 X</v>
          </cell>
          <cell r="F5551" t="str">
            <v>1.78) BS015 VITON</v>
          </cell>
          <cell r="G5551" t="str">
            <v>31/10/19</v>
          </cell>
          <cell r="H5551" t="str">
            <v>Q34931</v>
          </cell>
          <cell r="I5551" t="str">
            <v>010112</v>
          </cell>
          <cell r="J5551" t="str">
            <v>VUL001</v>
          </cell>
          <cell r="K5551" t="str">
            <v>VULCAN ENGINEERING LIMITED</v>
          </cell>
          <cell r="L5551" t="str">
            <v>DEF08</v>
          </cell>
          <cell r="M5551">
            <v>30</v>
          </cell>
          <cell r="N5551" t="str">
            <v>1.5700</v>
          </cell>
          <cell r="O5551" t="str">
            <v>1</v>
          </cell>
          <cell r="P5551">
            <v>47.1</v>
          </cell>
          <cell r="Q5551">
            <v>30</v>
          </cell>
        </row>
        <row r="5552">
          <cell r="D5552" t="str">
            <v>01-00-TA016FEPV</v>
          </cell>
          <cell r="E5552" t="str">
            <v>FEP ENCAPSULATED O RING (15.6</v>
          </cell>
          <cell r="F5552" t="str">
            <v>X 1.78) BS 016 VIT</v>
          </cell>
          <cell r="G5552" t="str">
            <v>31/10/19</v>
          </cell>
          <cell r="H5552" t="str">
            <v>CP014324</v>
          </cell>
          <cell r="I5552" t="str">
            <v>010208</v>
          </cell>
          <cell r="J5552" t="str">
            <v>VUL001</v>
          </cell>
          <cell r="K5552" t="str">
            <v>VULCAN ENGINEERING LIMITED</v>
          </cell>
          <cell r="L5552" t="str">
            <v>DEF03</v>
          </cell>
          <cell r="M5552">
            <v>15</v>
          </cell>
          <cell r="N5552" t="str">
            <v>0.9500</v>
          </cell>
          <cell r="O5552" t="str">
            <v>1</v>
          </cell>
          <cell r="P5552">
            <v>14.25</v>
          </cell>
          <cell r="Q5552">
            <v>15</v>
          </cell>
        </row>
        <row r="5553">
          <cell r="D5553" t="str">
            <v>01-00-TA016FEPV-CP</v>
          </cell>
          <cell r="E5553" t="str">
            <v>FEP VITON ENCAPSULATED,15.6 X</v>
          </cell>
          <cell r="F5553" t="str">
            <v>1.78 BS 016</v>
          </cell>
          <cell r="G5553" t="str">
            <v>31/10/19</v>
          </cell>
          <cell r="H5553" t="str">
            <v>PNO9736</v>
          </cell>
          <cell r="I5553" t="str">
            <v>100504</v>
          </cell>
          <cell r="J5553" t="str">
            <v>VUL001</v>
          </cell>
          <cell r="K5553" t="str">
            <v>VULCAN ENGINEERING LIMITED</v>
          </cell>
          <cell r="L5553" t="str">
            <v>DEF13</v>
          </cell>
          <cell r="M5553">
            <v>36</v>
          </cell>
          <cell r="N5553" t="str">
            <v>1.5000</v>
          </cell>
          <cell r="O5553" t="str">
            <v>1</v>
          </cell>
          <cell r="P5553">
            <v>54</v>
          </cell>
          <cell r="Q5553">
            <v>36</v>
          </cell>
        </row>
        <row r="5554">
          <cell r="D5554" t="str">
            <v>01-00-TA025FEPV</v>
          </cell>
          <cell r="E5554" t="str">
            <v>FEP ENCAPSULATED O-RING BS025</v>
          </cell>
          <cell r="F5554" t="str">
            <v>(29.87 X 1.78) VITON CORE</v>
          </cell>
          <cell r="G5554" t="str">
            <v>31/10/19</v>
          </cell>
          <cell r="H5554" t="str">
            <v>CP013333</v>
          </cell>
          <cell r="I5554" t="str">
            <v>010407</v>
          </cell>
          <cell r="J5554" t="str">
            <v>VUL001</v>
          </cell>
          <cell r="K5554" t="str">
            <v>VULCAN ENGINEERING LIMITED</v>
          </cell>
          <cell r="L5554" t="str">
            <v>DEF05</v>
          </cell>
          <cell r="M5554">
            <v>48</v>
          </cell>
          <cell r="N5554" t="str">
            <v>0.7500</v>
          </cell>
          <cell r="O5554" t="str">
            <v>1</v>
          </cell>
          <cell r="P5554">
            <v>36</v>
          </cell>
          <cell r="Q5554">
            <v>48</v>
          </cell>
        </row>
        <row r="5555">
          <cell r="D5555" t="str">
            <v>01-00-TA027FEPV-NZ</v>
          </cell>
          <cell r="E5555" t="str">
            <v>FEP ENCAPSULATED O RING</v>
          </cell>
          <cell r="F5555" t="str">
            <v>(33.05X 1.78) BS027 VITON</v>
          </cell>
          <cell r="G5555" t="str">
            <v>31/10/19</v>
          </cell>
          <cell r="H5555" t="str">
            <v>931L/1787</v>
          </cell>
          <cell r="I5555" t="str">
            <v>089921-007</v>
          </cell>
          <cell r="J5555" t="str">
            <v>NOR001</v>
          </cell>
          <cell r="K5555" t="str">
            <v>NORTHERN ENGINEERING (SHEFF.)LTD</v>
          </cell>
          <cell r="L5555" t="str">
            <v>DEF10</v>
          </cell>
          <cell r="M5555">
            <v>1</v>
          </cell>
          <cell r="N5555" t="str">
            <v>1.5650</v>
          </cell>
          <cell r="O5555" t="str">
            <v>1</v>
          </cell>
          <cell r="P5555">
            <v>1.57</v>
          </cell>
          <cell r="Q5555">
            <v>1</v>
          </cell>
        </row>
        <row r="5556">
          <cell r="D5556" t="str">
            <v>01-00-TA039FEPV</v>
          </cell>
          <cell r="E5556" t="str">
            <v>FEP ENCAPSULATED O-RING BS039</v>
          </cell>
          <cell r="F5556" t="str">
            <v>(69.57 X 1.78) VITON CORE</v>
          </cell>
          <cell r="G5556" t="str">
            <v>31/10/19</v>
          </cell>
          <cell r="H5556" t="str">
            <v>CP900139</v>
          </cell>
          <cell r="I5556" t="str">
            <v>010313</v>
          </cell>
          <cell r="J5556" t="str">
            <v>VUL001</v>
          </cell>
          <cell r="K5556" t="str">
            <v>VULCAN ENGINEERING LIMITED</v>
          </cell>
          <cell r="L5556" t="str">
            <v>DEF07</v>
          </cell>
          <cell r="M5556">
            <v>4</v>
          </cell>
          <cell r="N5556" t="str">
            <v>1.2900</v>
          </cell>
          <cell r="O5556" t="str">
            <v>1</v>
          </cell>
          <cell r="P5556">
            <v>5.16</v>
          </cell>
          <cell r="Q5556">
            <v>4</v>
          </cell>
        </row>
        <row r="5557">
          <cell r="D5557" t="str">
            <v>01-00-TA044FEPV</v>
          </cell>
          <cell r="E5557" t="str">
            <v>FEP ENCAPSULATED O RING BS044</v>
          </cell>
          <cell r="F5557" t="str">
            <v>(95.00 X 1.78) VI</v>
          </cell>
          <cell r="G5557" t="str">
            <v>31/10/19</v>
          </cell>
          <cell r="H5557" t="str">
            <v>CP017252</v>
          </cell>
          <cell r="I5557" t="str">
            <v>010310</v>
          </cell>
          <cell r="J5557" t="str">
            <v>VUL001</v>
          </cell>
          <cell r="K5557" t="str">
            <v>VULCAN ENGINEERING LIMITED</v>
          </cell>
          <cell r="L5557" t="str">
            <v>DEF03</v>
          </cell>
          <cell r="M5557">
            <v>5</v>
          </cell>
          <cell r="N5557" t="str">
            <v>1.9750</v>
          </cell>
          <cell r="O5557" t="str">
            <v>1</v>
          </cell>
          <cell r="P5557">
            <v>9.8800000000000008</v>
          </cell>
          <cell r="Q5557">
            <v>5</v>
          </cell>
        </row>
        <row r="5558">
          <cell r="D5558" t="str">
            <v>01-00-TA113FEPV-NZ</v>
          </cell>
          <cell r="E5558" t="str">
            <v>FEP ENCAPSULATED O RING</v>
          </cell>
          <cell r="F5558" t="str">
            <v>(13.95X 2.62) BS113 VIT</v>
          </cell>
          <cell r="G5558" t="str">
            <v>31/10/19</v>
          </cell>
          <cell r="H5558" t="str">
            <v>048/83539</v>
          </cell>
          <cell r="I5558" t="str">
            <v>092336-018</v>
          </cell>
          <cell r="J5558" t="str">
            <v>NOR001</v>
          </cell>
          <cell r="K5558" t="str">
            <v>NORTHERN ENGINEERING (SHEFF.)LTD</v>
          </cell>
          <cell r="L5558" t="str">
            <v>DEF11</v>
          </cell>
          <cell r="M5558">
            <v>6</v>
          </cell>
          <cell r="N5558" t="str">
            <v>2.5333</v>
          </cell>
          <cell r="O5558" t="str">
            <v>1</v>
          </cell>
          <cell r="P5558">
            <v>15.2</v>
          </cell>
          <cell r="Q5558">
            <v>6</v>
          </cell>
        </row>
        <row r="5559">
          <cell r="D5559" t="str">
            <v>01-00-TA113FEPV-NZ</v>
          </cell>
          <cell r="E5559" t="str">
            <v>FEP ENCAPSULATED O RING</v>
          </cell>
          <cell r="F5559" t="str">
            <v>(13.95X 2.62) BS113 VIT</v>
          </cell>
          <cell r="G5559" t="str">
            <v>31/10/19</v>
          </cell>
          <cell r="H5559" t="str">
            <v>001/83934</v>
          </cell>
          <cell r="I5559" t="str">
            <v>092587-000</v>
          </cell>
          <cell r="J5559" t="str">
            <v>NOR001</v>
          </cell>
          <cell r="K5559" t="str">
            <v>NORTHERN ENGINEERING (SHEFF.)LTD</v>
          </cell>
          <cell r="L5559" t="str">
            <v>DEF06</v>
          </cell>
          <cell r="M5559">
            <v>5</v>
          </cell>
          <cell r="N5559" t="str">
            <v>2.5333</v>
          </cell>
          <cell r="O5559" t="str">
            <v>1</v>
          </cell>
          <cell r="P5559">
            <v>12.67</v>
          </cell>
          <cell r="Q5559">
            <v>5</v>
          </cell>
        </row>
        <row r="5560">
          <cell r="D5560" t="str">
            <v>01-00-TA137FEPV-NZ</v>
          </cell>
          <cell r="E5560" t="str">
            <v>FEP ENCAPSULATED O RING</v>
          </cell>
          <cell r="F5560" t="str">
            <v>(52.07X 2.62) BS137 VI</v>
          </cell>
          <cell r="G5560" t="str">
            <v>31/10/19</v>
          </cell>
          <cell r="H5560" t="str">
            <v>054/83539</v>
          </cell>
          <cell r="I5560" t="str">
            <v>092336-020</v>
          </cell>
          <cell r="J5560" t="str">
            <v>NOR001</v>
          </cell>
          <cell r="K5560" t="str">
            <v>NORTHERN ENGINEERING (SHEFF.)LTD</v>
          </cell>
          <cell r="L5560" t="str">
            <v>DEF11</v>
          </cell>
          <cell r="M5560">
            <v>57</v>
          </cell>
          <cell r="N5560" t="str">
            <v>1.5600</v>
          </cell>
          <cell r="O5560" t="str">
            <v>1</v>
          </cell>
          <cell r="P5560">
            <v>88.92</v>
          </cell>
          <cell r="Q5560">
            <v>57</v>
          </cell>
        </row>
        <row r="5561">
          <cell r="D5561" t="str">
            <v>01-00-TA140FEPV</v>
          </cell>
          <cell r="E5561" t="str">
            <v>FEP ENCAPSULATED O RING</v>
          </cell>
          <cell r="F5561" t="str">
            <v>(56.82X 2.62) BS140 VIT</v>
          </cell>
          <cell r="G5561" t="str">
            <v>17/01/24</v>
          </cell>
          <cell r="H5561" t="str">
            <v>Q78186</v>
          </cell>
          <cell r="I5561" t="str">
            <v>17/10/23</v>
          </cell>
          <cell r="J5561" t="str">
            <v>VUL001</v>
          </cell>
          <cell r="K5561" t="str">
            <v>VULCAN ENGINEERING LIMITED</v>
          </cell>
          <cell r="L5561" t="str">
            <v>DEF11</v>
          </cell>
          <cell r="M5561">
            <v>1</v>
          </cell>
          <cell r="N5561" t="str">
            <v>2.4900</v>
          </cell>
          <cell r="O5561" t="str">
            <v>1</v>
          </cell>
          <cell r="P5561">
            <v>2.4900000000000002</v>
          </cell>
          <cell r="Q5561">
            <v>1</v>
          </cell>
        </row>
        <row r="5562">
          <cell r="D5562" t="str">
            <v>01-00-TA151FEPV</v>
          </cell>
          <cell r="E5562" t="str">
            <v>FEP ENCAPSULATED O RING</v>
          </cell>
          <cell r="F5562" t="str">
            <v>(75.87X 2.62) BS151 VITON</v>
          </cell>
          <cell r="G5562" t="str">
            <v>31/10/19</v>
          </cell>
          <cell r="H5562" t="str">
            <v>CP017664</v>
          </cell>
          <cell r="I5562" t="str">
            <v>011110</v>
          </cell>
          <cell r="J5562" t="str">
            <v>VUL001</v>
          </cell>
          <cell r="K5562" t="str">
            <v>VULCAN ENGINEERING LIMITED</v>
          </cell>
          <cell r="L5562" t="str">
            <v>DEF07</v>
          </cell>
          <cell r="M5562">
            <v>21</v>
          </cell>
          <cell r="N5562" t="str">
            <v>1.3871</v>
          </cell>
          <cell r="O5562" t="str">
            <v>1</v>
          </cell>
          <cell r="P5562">
            <v>29.13</v>
          </cell>
          <cell r="Q5562">
            <v>21</v>
          </cell>
        </row>
        <row r="5563">
          <cell r="D5563" t="str">
            <v>01-00-TA155FEPV-CP</v>
          </cell>
          <cell r="E5563" t="str">
            <v>FEP ENCAPSULATED O RING</v>
          </cell>
          <cell r="F5563" t="str">
            <v>(101.28 X 2.62) BS155 VITO</v>
          </cell>
          <cell r="G5563" t="str">
            <v>31/10/19</v>
          </cell>
          <cell r="H5563" t="str">
            <v>PNO9736</v>
          </cell>
          <cell r="I5563" t="str">
            <v>100504</v>
          </cell>
          <cell r="J5563" t="str">
            <v>VUL001</v>
          </cell>
          <cell r="K5563" t="str">
            <v>VULCAN ENGINEERING LIMITED</v>
          </cell>
          <cell r="L5563" t="str">
            <v>DEF13</v>
          </cell>
          <cell r="M5563">
            <v>9</v>
          </cell>
          <cell r="N5563" t="str">
            <v>1.4300</v>
          </cell>
          <cell r="O5563" t="str">
            <v>1</v>
          </cell>
          <cell r="P5563">
            <v>12.87</v>
          </cell>
          <cell r="Q5563">
            <v>9</v>
          </cell>
        </row>
        <row r="5564">
          <cell r="D5564" t="str">
            <v>01-00-TA213FEPV</v>
          </cell>
          <cell r="E5564" t="str">
            <v>FEP ENCAPSULATED O RING (23.4</v>
          </cell>
          <cell r="F5564" t="str">
            <v>X 3.53) BS213 VITO</v>
          </cell>
          <cell r="G5564" t="str">
            <v>31/10/19</v>
          </cell>
          <cell r="H5564" t="str">
            <v>010706</v>
          </cell>
          <cell r="I5564" t="str">
            <v>CP012401</v>
          </cell>
          <cell r="J5564" t="str">
            <v>VUL001</v>
          </cell>
          <cell r="K5564" t="str">
            <v>VULCAN ENGINEERING LIMITED</v>
          </cell>
          <cell r="L5564" t="str">
            <v>DEF13</v>
          </cell>
          <cell r="M5564">
            <v>77</v>
          </cell>
          <cell r="N5564" t="str">
            <v>0.8100</v>
          </cell>
          <cell r="O5564" t="str">
            <v>1</v>
          </cell>
          <cell r="P5564">
            <v>62.37</v>
          </cell>
          <cell r="Q5564">
            <v>77</v>
          </cell>
        </row>
        <row r="5565">
          <cell r="D5565" t="str">
            <v>01-00-TA221FEPV-CP</v>
          </cell>
          <cell r="E5565" t="str">
            <v>FEP ENCAPSULATED O-RING BS221</v>
          </cell>
          <cell r="F5565" t="str">
            <v>(36.10 X 3.53) VITON CORE</v>
          </cell>
          <cell r="G5565" t="str">
            <v>31/10/19</v>
          </cell>
          <cell r="H5565" t="str">
            <v>CP900139</v>
          </cell>
          <cell r="I5565" t="str">
            <v>011112</v>
          </cell>
          <cell r="J5565" t="str">
            <v>VUL001</v>
          </cell>
          <cell r="K5565" t="str">
            <v>VULCAN ENGINEERING LIMITED</v>
          </cell>
          <cell r="L5565" t="str">
            <v>DEF07</v>
          </cell>
          <cell r="M5565">
            <v>1</v>
          </cell>
          <cell r="N5565" t="str">
            <v>1.1600</v>
          </cell>
          <cell r="O5565" t="str">
            <v>1</v>
          </cell>
          <cell r="P5565">
            <v>1.1599999999999999</v>
          </cell>
          <cell r="Q5565">
            <v>1</v>
          </cell>
        </row>
        <row r="5566">
          <cell r="D5566" t="str">
            <v>01-00-TA222FEPV-CP</v>
          </cell>
          <cell r="E5566" t="str">
            <v>FEP ENCAPSULATED O-RING BS222</v>
          </cell>
          <cell r="F5566" t="str">
            <v>(37.7 X 3.53) VITON CORE</v>
          </cell>
          <cell r="G5566" t="str">
            <v>31/10/19</v>
          </cell>
          <cell r="H5566" t="str">
            <v>CP09388</v>
          </cell>
          <cell r="I5566" t="str">
            <v>150604</v>
          </cell>
          <cell r="J5566" t="str">
            <v>VUL001</v>
          </cell>
          <cell r="K5566" t="str">
            <v>VULCAN ENGINEERING LIMITED</v>
          </cell>
          <cell r="L5566" t="str">
            <v>DEF04</v>
          </cell>
          <cell r="M5566">
            <v>10</v>
          </cell>
          <cell r="N5566" t="str">
            <v>0.8624</v>
          </cell>
          <cell r="O5566" t="str">
            <v>1</v>
          </cell>
          <cell r="P5566">
            <v>8.6199999999999992</v>
          </cell>
          <cell r="Q5566">
            <v>10</v>
          </cell>
        </row>
        <row r="5567">
          <cell r="D5567" t="str">
            <v>01-00-TA222FEPV-CP</v>
          </cell>
          <cell r="E5567" t="str">
            <v>FEP ENCAPSULATED O-RING BS222</v>
          </cell>
          <cell r="F5567" t="str">
            <v>(37.7 X 3.53) VITON CORE</v>
          </cell>
          <cell r="G5567" t="str">
            <v>31/10/19</v>
          </cell>
          <cell r="H5567" t="str">
            <v>P009222</v>
          </cell>
          <cell r="I5567" t="str">
            <v>097887-000</v>
          </cell>
          <cell r="J5567" t="str">
            <v>VUL001</v>
          </cell>
          <cell r="K5567" t="str">
            <v>VULCAN ENGINEERING LIMITED</v>
          </cell>
          <cell r="L5567" t="str">
            <v>DEF03</v>
          </cell>
          <cell r="M5567">
            <v>6</v>
          </cell>
          <cell r="N5567" t="str">
            <v>0.8624</v>
          </cell>
          <cell r="O5567" t="str">
            <v>1</v>
          </cell>
          <cell r="P5567">
            <v>5.17</v>
          </cell>
          <cell r="Q5567">
            <v>6</v>
          </cell>
        </row>
        <row r="5568">
          <cell r="D5568" t="str">
            <v>01-00-TA230FEPV</v>
          </cell>
          <cell r="E5568" t="str">
            <v>FEP ENCAPSULATED O-RING BS230</v>
          </cell>
          <cell r="F5568" t="str">
            <v>(63.1 X 3.53) FKM CORE</v>
          </cell>
          <cell r="G5568" t="str">
            <v>31/10/19</v>
          </cell>
          <cell r="H5568" t="str">
            <v>Q48746</v>
          </cell>
          <cell r="I5568" t="str">
            <v>170217</v>
          </cell>
          <cell r="J5568" t="str">
            <v>VUL001</v>
          </cell>
          <cell r="K5568" t="str">
            <v>VULCAN ENGINEERING LIMITED</v>
          </cell>
          <cell r="L5568" t="str">
            <v>61B07</v>
          </cell>
          <cell r="M5568">
            <v>34</v>
          </cell>
          <cell r="N5568" t="str">
            <v>1.2300</v>
          </cell>
          <cell r="O5568" t="str">
            <v>1</v>
          </cell>
          <cell r="P5568">
            <v>41.82</v>
          </cell>
          <cell r="Q5568">
            <v>34</v>
          </cell>
        </row>
        <row r="5569">
          <cell r="D5569" t="str">
            <v>01-00-TA230FEPV</v>
          </cell>
          <cell r="E5569" t="str">
            <v>FEP ENCAPSULATED O-RING BS230</v>
          </cell>
          <cell r="F5569" t="str">
            <v>(63.1 X 3.53) FKM CORE</v>
          </cell>
          <cell r="G5569" t="str">
            <v>31/10/19</v>
          </cell>
          <cell r="H5569" t="str">
            <v>Q48736</v>
          </cell>
          <cell r="I5569" t="str">
            <v>170217.</v>
          </cell>
          <cell r="J5569" t="str">
            <v>VUL001</v>
          </cell>
          <cell r="K5569" t="str">
            <v>VULCAN ENGINEERING LIMITED</v>
          </cell>
          <cell r="L5569" t="str">
            <v>61B07</v>
          </cell>
          <cell r="M5569">
            <v>7</v>
          </cell>
          <cell r="N5569" t="str">
            <v>1.2300</v>
          </cell>
          <cell r="O5569" t="str">
            <v>1</v>
          </cell>
          <cell r="P5569">
            <v>8.61</v>
          </cell>
          <cell r="Q5569">
            <v>7</v>
          </cell>
        </row>
        <row r="5570">
          <cell r="D5570" t="str">
            <v>01-00-TA230FEPV</v>
          </cell>
          <cell r="E5570" t="str">
            <v>FEP ENCAPSULATED O-RING BS230</v>
          </cell>
          <cell r="F5570" t="str">
            <v>(63.1 X 3.53) FKM CORE</v>
          </cell>
          <cell r="G5570" t="str">
            <v>31/10/19</v>
          </cell>
          <cell r="H5570" t="str">
            <v>CP020981</v>
          </cell>
          <cell r="I5570" t="str">
            <v>010312</v>
          </cell>
          <cell r="J5570" t="str">
            <v>VUL001</v>
          </cell>
          <cell r="K5570" t="str">
            <v>VULCAN ENGINEERING LIMITED</v>
          </cell>
          <cell r="L5570" t="str">
            <v>DEF08</v>
          </cell>
          <cell r="M5570">
            <v>10</v>
          </cell>
          <cell r="N5570" t="str">
            <v>1.2300</v>
          </cell>
          <cell r="O5570" t="str">
            <v>1</v>
          </cell>
          <cell r="P5570">
            <v>12.3</v>
          </cell>
          <cell r="Q5570">
            <v>10</v>
          </cell>
        </row>
        <row r="5571">
          <cell r="D5571" t="str">
            <v>01-00-TA233FEPV</v>
          </cell>
          <cell r="E5571" t="str">
            <v>FEP ENCAPSULATED O RING</v>
          </cell>
          <cell r="F5571" t="str">
            <v>(72.62X 3.53) BS233 VIT</v>
          </cell>
          <cell r="G5571" t="str">
            <v>31/10/19</v>
          </cell>
          <cell r="H5571" t="str">
            <v>CP900046</v>
          </cell>
          <cell r="I5571" t="str">
            <v>01/10/2011</v>
          </cell>
          <cell r="J5571" t="str">
            <v>VUL001</v>
          </cell>
          <cell r="K5571" t="str">
            <v>VULCAN ENGINEERING LIMITED</v>
          </cell>
          <cell r="L5571" t="str">
            <v>DEF07</v>
          </cell>
          <cell r="M5571">
            <v>4</v>
          </cell>
          <cell r="N5571" t="str">
            <v>1.5300</v>
          </cell>
          <cell r="O5571" t="str">
            <v>1</v>
          </cell>
          <cell r="P5571">
            <v>6.12</v>
          </cell>
          <cell r="Q5571">
            <v>4</v>
          </cell>
        </row>
        <row r="5572">
          <cell r="D5572" t="str">
            <v>01-00-TA245FEPV</v>
          </cell>
          <cell r="E5572" t="str">
            <v>FEP ENCAPSULATED O RING</v>
          </cell>
          <cell r="F5572" t="str">
            <v>(110.72 X 3.53) BS245 VITO</v>
          </cell>
          <cell r="G5572" t="str">
            <v>31/10/19</v>
          </cell>
          <cell r="H5572" t="str">
            <v>CP012399</v>
          </cell>
          <cell r="I5572" t="str">
            <v>010606</v>
          </cell>
          <cell r="J5572" t="str">
            <v>VUL001</v>
          </cell>
          <cell r="K5572" t="str">
            <v>VULCAN ENGINEERING LIMITED</v>
          </cell>
          <cell r="L5572" t="str">
            <v>DEF08</v>
          </cell>
          <cell r="M5572">
            <v>41</v>
          </cell>
          <cell r="N5572" t="str">
            <v>1.4300</v>
          </cell>
          <cell r="O5572" t="str">
            <v>1</v>
          </cell>
          <cell r="P5572">
            <v>58.63</v>
          </cell>
          <cell r="Q5572">
            <v>41</v>
          </cell>
        </row>
        <row r="5573">
          <cell r="D5573" t="str">
            <v>01-00-TA327FEPV-NZ</v>
          </cell>
          <cell r="E5573" t="str">
            <v>FEP ENCAPSULATED O RING</v>
          </cell>
          <cell r="F5573" t="str">
            <v>(43.82X 5.34) BS327 VITO</v>
          </cell>
          <cell r="G5573" t="str">
            <v>31/10/19</v>
          </cell>
          <cell r="H5573" t="str">
            <v>023/86020</v>
          </cell>
          <cell r="I5573" t="str">
            <v>093611-008</v>
          </cell>
          <cell r="J5573" t="str">
            <v>NOR001</v>
          </cell>
          <cell r="K5573" t="str">
            <v>NORTHERN ENGINEERING (SHEFF.)LTD</v>
          </cell>
          <cell r="L5573" t="str">
            <v>DEF06</v>
          </cell>
          <cell r="M5573">
            <v>169</v>
          </cell>
          <cell r="N5573" t="str">
            <v>2.2400</v>
          </cell>
          <cell r="O5573" t="str">
            <v>1</v>
          </cell>
          <cell r="P5573">
            <v>378.56</v>
          </cell>
          <cell r="Q5573">
            <v>169</v>
          </cell>
        </row>
        <row r="5574">
          <cell r="D5574" t="str">
            <v>01-00-TA328FEPV-NZ</v>
          </cell>
          <cell r="E5574" t="str">
            <v>FEP ENCAPSULATED O-RING BS328</v>
          </cell>
          <cell r="F5574" t="str">
            <v>(47.00 X 5.34) VITON CORE</v>
          </cell>
          <cell r="G5574" t="str">
            <v>31/10/19</v>
          </cell>
          <cell r="H5574" t="str">
            <v>020/84631</v>
          </cell>
          <cell r="I5574" t="str">
            <v>092851-003</v>
          </cell>
          <cell r="J5574" t="str">
            <v>NOR001</v>
          </cell>
          <cell r="K5574" t="str">
            <v>NORTHERN ENGINEERING (SHEFF.)LTD</v>
          </cell>
          <cell r="L5574" t="str">
            <v>DEF06</v>
          </cell>
          <cell r="M5574">
            <v>2</v>
          </cell>
          <cell r="N5574" t="str">
            <v>2.6400</v>
          </cell>
          <cell r="O5574" t="str">
            <v>1</v>
          </cell>
          <cell r="P5574">
            <v>5.28</v>
          </cell>
          <cell r="Q5574">
            <v>2</v>
          </cell>
        </row>
        <row r="5575">
          <cell r="D5575" t="str">
            <v>01-00-TA335FEPV-CP</v>
          </cell>
          <cell r="E5575" t="str">
            <v>FEP ENCAPSULATED O RING</v>
          </cell>
          <cell r="F5575" t="str">
            <v>(69.22X 5.34) BS335 VITON</v>
          </cell>
          <cell r="G5575" t="str">
            <v>31/10/19</v>
          </cell>
          <cell r="H5575" t="str">
            <v>9784</v>
          </cell>
          <cell r="I5575" t="str">
            <v>160404</v>
          </cell>
          <cell r="J5575" t="str">
            <v>VUL001</v>
          </cell>
          <cell r="K5575" t="str">
            <v>VULCAN ENGINEERING LIMITED</v>
          </cell>
          <cell r="L5575" t="str">
            <v>DEF09</v>
          </cell>
          <cell r="M5575">
            <v>4</v>
          </cell>
          <cell r="N5575" t="str">
            <v>1.8000</v>
          </cell>
          <cell r="O5575" t="str">
            <v>1</v>
          </cell>
          <cell r="P5575">
            <v>7.2</v>
          </cell>
          <cell r="Q5575">
            <v>4</v>
          </cell>
        </row>
        <row r="5576">
          <cell r="D5576" t="str">
            <v>01-00-TA362FEPV-CP</v>
          </cell>
          <cell r="E5576" t="str">
            <v>FEP ENCAPSULATED O-RING BS362</v>
          </cell>
          <cell r="F5576" t="str">
            <v>(158.12 X 5.34) VITON CORE</v>
          </cell>
          <cell r="G5576" t="str">
            <v>31/10/19</v>
          </cell>
          <cell r="H5576" t="str">
            <v>P08573</v>
          </cell>
          <cell r="I5576" t="str">
            <v>095579-000</v>
          </cell>
          <cell r="J5576" t="str">
            <v>VUL001</v>
          </cell>
          <cell r="K5576" t="str">
            <v>VULCAN ENGINEERING LIMITED</v>
          </cell>
          <cell r="L5576" t="str">
            <v>DEF08</v>
          </cell>
          <cell r="M5576">
            <v>79</v>
          </cell>
          <cell r="N5576" t="str">
            <v>2.3706</v>
          </cell>
          <cell r="O5576" t="str">
            <v>1</v>
          </cell>
          <cell r="P5576">
            <v>187.28</v>
          </cell>
          <cell r="Q5576">
            <v>79</v>
          </cell>
        </row>
        <row r="5577">
          <cell r="D5577" t="str">
            <v>01-00-TA362FEPV-CP</v>
          </cell>
          <cell r="E5577" t="str">
            <v>FEP ENCAPSULATED O-RING BS362</v>
          </cell>
          <cell r="F5577" t="str">
            <v>(158.12 X 5.34) VITON CORE</v>
          </cell>
          <cell r="G5577" t="str">
            <v>31/10/19</v>
          </cell>
          <cell r="H5577" t="str">
            <v>PNO9736</v>
          </cell>
          <cell r="I5577" t="str">
            <v>100504</v>
          </cell>
          <cell r="J5577" t="str">
            <v>VUL001</v>
          </cell>
          <cell r="K5577" t="str">
            <v>VULCAN ENGINEERING LIMITED</v>
          </cell>
          <cell r="L5577" t="str">
            <v>DEF03</v>
          </cell>
          <cell r="M5577">
            <v>5</v>
          </cell>
          <cell r="N5577" t="str">
            <v>2.3706</v>
          </cell>
          <cell r="O5577" t="str">
            <v>1</v>
          </cell>
          <cell r="P5577">
            <v>11.85</v>
          </cell>
          <cell r="Q5577">
            <v>5</v>
          </cell>
        </row>
        <row r="5578">
          <cell r="D5578" t="str">
            <v>01-00-TA372FEPV</v>
          </cell>
          <cell r="E5578" t="str">
            <v>FEP ENCAPSULATED O-RING BS372</v>
          </cell>
          <cell r="F5578" t="str">
            <v>(221.62 X 5.34) VITON CORE</v>
          </cell>
          <cell r="G5578" t="str">
            <v>31/10/19</v>
          </cell>
          <cell r="H5578" t="str">
            <v>CP011633</v>
          </cell>
          <cell r="I5578" t="str">
            <v>011105</v>
          </cell>
          <cell r="J5578" t="str">
            <v>VUL001</v>
          </cell>
          <cell r="K5578" t="str">
            <v>VULCAN ENGINEERING LIMITED</v>
          </cell>
          <cell r="L5578" t="str">
            <v>DEF10</v>
          </cell>
          <cell r="M5578">
            <v>8</v>
          </cell>
          <cell r="N5578" t="str">
            <v>3.8630</v>
          </cell>
          <cell r="O5578" t="str">
            <v>1</v>
          </cell>
          <cell r="P5578">
            <v>30.9</v>
          </cell>
          <cell r="Q5578">
            <v>8</v>
          </cell>
        </row>
        <row r="5579">
          <cell r="D5579" t="str">
            <v>01-00-TA431FEPV</v>
          </cell>
          <cell r="E5579" t="str">
            <v>FEP ENCAPSULATED O RING</v>
          </cell>
          <cell r="F5579" t="str">
            <v>(132.72 X 6.99) BS431 VIT</v>
          </cell>
          <cell r="G5579" t="str">
            <v>31/10/19</v>
          </cell>
          <cell r="H5579" t="str">
            <v>CP011673</v>
          </cell>
          <cell r="I5579" t="str">
            <v>011105</v>
          </cell>
          <cell r="J5579" t="str">
            <v>VUL001</v>
          </cell>
          <cell r="K5579" t="str">
            <v>VULCAN ENGINEERING LIMITED</v>
          </cell>
          <cell r="L5579" t="str">
            <v>DEF05</v>
          </cell>
          <cell r="M5579">
            <v>4</v>
          </cell>
          <cell r="N5579" t="str">
            <v>2.9500</v>
          </cell>
          <cell r="O5579" t="str">
            <v>1</v>
          </cell>
          <cell r="P5579">
            <v>11.8</v>
          </cell>
          <cell r="Q5579">
            <v>4</v>
          </cell>
        </row>
        <row r="5580">
          <cell r="D5580" t="str">
            <v>01-00-TA614FEPV</v>
          </cell>
          <cell r="E5580" t="str">
            <v>FEP ENCAPSULATED O RING</v>
          </cell>
          <cell r="F5580" t="str">
            <v>,11.91X 2.6 BS614 VI</v>
          </cell>
          <cell r="G5580" t="str">
            <v>31/10/19</v>
          </cell>
          <cell r="H5580" t="str">
            <v>CP015677</v>
          </cell>
          <cell r="I5580" t="str">
            <v>010209</v>
          </cell>
          <cell r="J5580" t="str">
            <v>VUL001</v>
          </cell>
          <cell r="K5580" t="str">
            <v>VULCAN ENGINEERING LIMITED</v>
          </cell>
          <cell r="L5580" t="str">
            <v>DEF10</v>
          </cell>
          <cell r="M5580">
            <v>25</v>
          </cell>
          <cell r="N5580" t="str">
            <v>1.5300</v>
          </cell>
          <cell r="O5580" t="str">
            <v>1</v>
          </cell>
          <cell r="P5580">
            <v>38.25</v>
          </cell>
          <cell r="Q5580">
            <v>25</v>
          </cell>
        </row>
        <row r="5581">
          <cell r="D5581" t="str">
            <v>01-00-TA616FEPV</v>
          </cell>
          <cell r="E5581" t="str">
            <v>FEP ENCAPSULATED O RING</v>
          </cell>
          <cell r="F5581" t="str">
            <v>(15.08X 2.62) BS616 VI</v>
          </cell>
          <cell r="G5581" t="str">
            <v>05/10/21</v>
          </cell>
          <cell r="H5581" t="str">
            <v>Q63945</v>
          </cell>
          <cell r="I5581" t="str">
            <v>09/08/21</v>
          </cell>
          <cell r="J5581" t="str">
            <v>VUL001</v>
          </cell>
          <cell r="K5581" t="str">
            <v>VULCAN ENGINEERING LIMITED</v>
          </cell>
          <cell r="L5581" t="str">
            <v>DEF11</v>
          </cell>
          <cell r="M5581">
            <v>10</v>
          </cell>
          <cell r="N5581" t="str">
            <v>2.7200</v>
          </cell>
          <cell r="O5581" t="str">
            <v>1</v>
          </cell>
          <cell r="P5581">
            <v>27.2</v>
          </cell>
          <cell r="Q5581">
            <v>10</v>
          </cell>
        </row>
        <row r="5582">
          <cell r="D5582" t="str">
            <v>01-00-TA814FEPV</v>
          </cell>
          <cell r="E5582" t="str">
            <v>O RING FEP VITON ENCAPSULATED</v>
          </cell>
          <cell r="F5582" t="str">
            <v>,23.81 X 2.62</v>
          </cell>
          <cell r="G5582" t="str">
            <v>31/10/19</v>
          </cell>
          <cell r="H5582" t="str">
            <v>CP017752</v>
          </cell>
          <cell r="I5582" t="str">
            <v>010610</v>
          </cell>
          <cell r="J5582" t="str">
            <v>VUL001</v>
          </cell>
          <cell r="K5582" t="str">
            <v>VULCAN ENGINEERING LIMITED</v>
          </cell>
          <cell r="L5582" t="str">
            <v>DEF03</v>
          </cell>
          <cell r="M5582">
            <v>25</v>
          </cell>
          <cell r="N5582" t="str">
            <v>0.7700</v>
          </cell>
          <cell r="O5582" t="str">
            <v>1</v>
          </cell>
          <cell r="P5582">
            <v>19.25</v>
          </cell>
          <cell r="Q5582">
            <v>25</v>
          </cell>
        </row>
        <row r="5583">
          <cell r="D5583" t="str">
            <v>01-00-TA826FEPV-NZ</v>
          </cell>
          <cell r="E5583" t="str">
            <v>FEP ENCAPSULATED O RING</v>
          </cell>
          <cell r="F5583" t="str">
            <v>(42.86X 3.53) BS826 VITO</v>
          </cell>
          <cell r="G5583" t="str">
            <v>31/10/19</v>
          </cell>
          <cell r="H5583" t="str">
            <v>011/84403</v>
          </cell>
          <cell r="I5583" t="str">
            <v>092749-004</v>
          </cell>
          <cell r="J5583" t="str">
            <v>NOR001</v>
          </cell>
          <cell r="K5583" t="str">
            <v>NORTHERN ENGINEERING (SHEFF.)LTD</v>
          </cell>
          <cell r="L5583" t="str">
            <v>DEF06</v>
          </cell>
          <cell r="M5583">
            <v>94</v>
          </cell>
          <cell r="N5583" t="str">
            <v>1.8400</v>
          </cell>
          <cell r="O5583" t="str">
            <v>1</v>
          </cell>
          <cell r="P5583">
            <v>172.96</v>
          </cell>
          <cell r="Q5583">
            <v>94</v>
          </cell>
        </row>
        <row r="5584">
          <cell r="D5584" t="str">
            <v>01-00-TA827FEPV</v>
          </cell>
          <cell r="E5584" t="str">
            <v>FEP ENCAPSULATED O RING</v>
          </cell>
          <cell r="F5584" t="str">
            <v>(44.45X 3.53) BS827 VITON</v>
          </cell>
          <cell r="G5584" t="str">
            <v>31/10/19</v>
          </cell>
          <cell r="H5584" t="str">
            <v>Q26585</v>
          </cell>
          <cell r="I5584" t="str">
            <v>180315</v>
          </cell>
          <cell r="J5584" t="str">
            <v>VUL001</v>
          </cell>
          <cell r="K5584" t="str">
            <v>VULCAN ENGINEERING LIMITED</v>
          </cell>
          <cell r="L5584" t="str">
            <v>60B05</v>
          </cell>
          <cell r="M5584">
            <v>35</v>
          </cell>
          <cell r="N5584" t="str">
            <v>1.6900</v>
          </cell>
          <cell r="O5584" t="str">
            <v>1</v>
          </cell>
          <cell r="P5584">
            <v>59.15</v>
          </cell>
          <cell r="Q5584">
            <v>35</v>
          </cell>
        </row>
        <row r="5585">
          <cell r="D5585" t="str">
            <v>01-00-TA834FEPV-CP</v>
          </cell>
          <cell r="E5585" t="str">
            <v>FEP ENCAPSULATED O RING</v>
          </cell>
          <cell r="F5585" t="str">
            <v>(55.56X 3.53) BS834 VITO</v>
          </cell>
          <cell r="G5585" t="str">
            <v>31/10/19</v>
          </cell>
          <cell r="H5585" t="str">
            <v>9683</v>
          </cell>
          <cell r="I5585" t="str">
            <v>097771-003</v>
          </cell>
          <cell r="J5585" t="str">
            <v>VUL001</v>
          </cell>
          <cell r="K5585" t="str">
            <v>VULCAN ENGINEERING LIMITED</v>
          </cell>
          <cell r="L5585" t="str">
            <v>DEF09</v>
          </cell>
          <cell r="M5585">
            <v>4</v>
          </cell>
          <cell r="N5585" t="str">
            <v>4.3400</v>
          </cell>
          <cell r="O5585" t="str">
            <v>1</v>
          </cell>
          <cell r="P5585">
            <v>17.36</v>
          </cell>
          <cell r="Q5585">
            <v>4</v>
          </cell>
        </row>
        <row r="5586">
          <cell r="D5586" t="str">
            <v>01-00-TA843FEPV-NZ</v>
          </cell>
          <cell r="E5586" t="str">
            <v>FEP ENCAPSULATED O RING</v>
          </cell>
          <cell r="F5586" t="str">
            <v>(69.85X 3.53) BS843 VITO</v>
          </cell>
          <cell r="G5586" t="str">
            <v>31/10/19</v>
          </cell>
          <cell r="H5586" t="str">
            <v>042/83539</v>
          </cell>
          <cell r="I5586" t="str">
            <v>092336-016</v>
          </cell>
          <cell r="J5586" t="str">
            <v>NOR001</v>
          </cell>
          <cell r="K5586" t="str">
            <v>NORTHERN ENGINEERING (SHEFF.)LTD</v>
          </cell>
          <cell r="L5586" t="str">
            <v>DEF11</v>
          </cell>
          <cell r="M5586">
            <v>11</v>
          </cell>
          <cell r="N5586" t="str">
            <v>2.0000</v>
          </cell>
          <cell r="O5586" t="str">
            <v>1</v>
          </cell>
          <cell r="P5586">
            <v>22</v>
          </cell>
          <cell r="Q5586">
            <v>11</v>
          </cell>
        </row>
        <row r="5587">
          <cell r="D5587" t="str">
            <v>01-00-TA845FEPV</v>
          </cell>
          <cell r="E5587" t="str">
            <v>FEP ENCAPSULATED O-RING BS845</v>
          </cell>
          <cell r="F5587" t="str">
            <v>(73.02 X 3.53) VITON CORE</v>
          </cell>
          <cell r="G5587" t="str">
            <v>31/10/19</v>
          </cell>
          <cell r="H5587" t="str">
            <v>CP015901</v>
          </cell>
          <cell r="I5587" t="str">
            <v>010409</v>
          </cell>
          <cell r="J5587" t="str">
            <v>VUL001</v>
          </cell>
          <cell r="K5587" t="str">
            <v>VULCAN ENGINEERING LIMITED</v>
          </cell>
          <cell r="L5587" t="str">
            <v>DEF10</v>
          </cell>
          <cell r="M5587">
            <v>9</v>
          </cell>
          <cell r="N5587" t="str">
            <v>1.4500</v>
          </cell>
          <cell r="O5587" t="str">
            <v>1</v>
          </cell>
          <cell r="P5587">
            <v>13.05</v>
          </cell>
          <cell r="Q5587">
            <v>9</v>
          </cell>
        </row>
        <row r="5588">
          <cell r="D5588" t="str">
            <v>01-02-TA746FEPV-CP</v>
          </cell>
          <cell r="E5588" t="str">
            <v>FEP ENCAPSULATED O RING</v>
          </cell>
          <cell r="F5588" t="str">
            <v>,104.5X 3 VITON CORE</v>
          </cell>
          <cell r="G5588" t="str">
            <v>31/10/19</v>
          </cell>
          <cell r="H5588" t="str">
            <v>9738</v>
          </cell>
          <cell r="I5588" t="str">
            <v>140504</v>
          </cell>
          <cell r="J5588" t="str">
            <v>VUL001</v>
          </cell>
          <cell r="K5588" t="str">
            <v>VULCAN ENGINEERING LIMITED</v>
          </cell>
          <cell r="L5588" t="str">
            <v>DEF10</v>
          </cell>
          <cell r="M5588">
            <v>27</v>
          </cell>
          <cell r="N5588" t="str">
            <v>1.5500</v>
          </cell>
          <cell r="O5588" t="str">
            <v>1</v>
          </cell>
          <cell r="P5588">
            <v>41.85</v>
          </cell>
          <cell r="Q5588">
            <v>27</v>
          </cell>
        </row>
        <row r="5589">
          <cell r="D5589" t="str">
            <v>01-02-TA749FEPV</v>
          </cell>
          <cell r="E5589" t="str">
            <v>FEP ENCAPSULATED O RING</v>
          </cell>
          <cell r="F5589" t="str">
            <v>,119.5X 3 VITON CORE</v>
          </cell>
          <cell r="G5589" t="str">
            <v>31/10/19</v>
          </cell>
          <cell r="H5589" t="str">
            <v>CP012031</v>
          </cell>
          <cell r="I5589" t="str">
            <v>010206</v>
          </cell>
          <cell r="J5589" t="str">
            <v>VUL001</v>
          </cell>
          <cell r="K5589" t="str">
            <v>VULCAN ENGINEERING LIMITED</v>
          </cell>
          <cell r="L5589" t="str">
            <v>DEF11</v>
          </cell>
          <cell r="M5589">
            <v>10</v>
          </cell>
          <cell r="N5589" t="str">
            <v>1.9800</v>
          </cell>
          <cell r="O5589" t="str">
            <v>1</v>
          </cell>
          <cell r="P5589">
            <v>19.8</v>
          </cell>
          <cell r="Q5589">
            <v>10</v>
          </cell>
        </row>
        <row r="5590">
          <cell r="D5590" t="str">
            <v>01-02-TA772FEPV</v>
          </cell>
          <cell r="E5590" t="str">
            <v>FEP ENCAPSULATED O RING ,21.5</v>
          </cell>
          <cell r="F5590" t="str">
            <v>X 3 VITON CORE</v>
          </cell>
          <cell r="G5590" t="str">
            <v>24/03/23</v>
          </cell>
          <cell r="H5590" t="str">
            <v>Q28879</v>
          </cell>
          <cell r="I5590" t="str">
            <v>23/03/23</v>
          </cell>
          <cell r="J5590" t="str">
            <v>VUL001</v>
          </cell>
          <cell r="K5590" t="str">
            <v>VULCAN ENGINEERING LIMITED</v>
          </cell>
          <cell r="L5590" t="str">
            <v>DEF11</v>
          </cell>
          <cell r="M5590">
            <v>1</v>
          </cell>
          <cell r="N5590" t="str">
            <v>2.7800</v>
          </cell>
          <cell r="O5590" t="str">
            <v>1</v>
          </cell>
          <cell r="P5590">
            <v>2.78</v>
          </cell>
          <cell r="Q5590">
            <v>1</v>
          </cell>
        </row>
        <row r="5591">
          <cell r="D5591" t="str">
            <v>01-02-TA772FEPV</v>
          </cell>
          <cell r="E5591" t="str">
            <v>FEP ENCAPSULATED O RING ,21.5</v>
          </cell>
          <cell r="F5591" t="str">
            <v>X 3 VITON CORE</v>
          </cell>
          <cell r="G5591" t="str">
            <v>17/03/23</v>
          </cell>
          <cell r="H5591" t="str">
            <v>Q54918</v>
          </cell>
          <cell r="I5591" t="str">
            <v>29/06/22</v>
          </cell>
          <cell r="J5591" t="str">
            <v>VUL001</v>
          </cell>
          <cell r="K5591" t="str">
            <v>VULCAN ENGINEERING LIMITED</v>
          </cell>
          <cell r="L5591" t="str">
            <v>DEF11</v>
          </cell>
          <cell r="M5591">
            <v>1</v>
          </cell>
          <cell r="N5591" t="str">
            <v>2.7800</v>
          </cell>
          <cell r="O5591" t="str">
            <v>1</v>
          </cell>
          <cell r="P5591">
            <v>2.78</v>
          </cell>
          <cell r="Q5591">
            <v>1</v>
          </cell>
        </row>
        <row r="5592">
          <cell r="D5592" t="str">
            <v>01-02-TA772FEPV</v>
          </cell>
          <cell r="E5592" t="str">
            <v>FEP ENCAPSULATED O RING ,21.5</v>
          </cell>
          <cell r="F5592" t="str">
            <v>X 3 VITON CORE</v>
          </cell>
          <cell r="G5592" t="str">
            <v>31/10/19</v>
          </cell>
          <cell r="H5592" t="str">
            <v>CP012595</v>
          </cell>
          <cell r="I5592" t="str">
            <v>010806</v>
          </cell>
          <cell r="J5592" t="str">
            <v>VUL001</v>
          </cell>
          <cell r="K5592" t="str">
            <v>VULCAN ENGINEERING LIMITED</v>
          </cell>
          <cell r="L5592" t="str">
            <v>DEF13</v>
          </cell>
          <cell r="M5592">
            <v>8</v>
          </cell>
          <cell r="N5592" t="str">
            <v>1.2000</v>
          </cell>
          <cell r="O5592" t="str">
            <v>1</v>
          </cell>
          <cell r="P5592">
            <v>9.6</v>
          </cell>
          <cell r="Q5592">
            <v>8</v>
          </cell>
        </row>
        <row r="5593">
          <cell r="D5593" t="str">
            <v>01-02-TA778FEPV</v>
          </cell>
          <cell r="E5593" t="str">
            <v>FEP ENCAPSULATED O RING</v>
          </cell>
          <cell r="F5593" t="str">
            <v>,29.5X3 VITON CORE</v>
          </cell>
          <cell r="G5593" t="str">
            <v>23/05/23</v>
          </cell>
          <cell r="H5593" t="str">
            <v>Q44696</v>
          </cell>
          <cell r="I5593" t="str">
            <v>22/05/23</v>
          </cell>
          <cell r="J5593" t="str">
            <v>VUL001</v>
          </cell>
          <cell r="K5593" t="str">
            <v>VULCAN ENGINEERING LIMITED</v>
          </cell>
          <cell r="L5593" t="str">
            <v>DEF10</v>
          </cell>
          <cell r="M5593">
            <v>1</v>
          </cell>
          <cell r="N5593" t="str">
            <v>2.1800</v>
          </cell>
          <cell r="O5593" t="str">
            <v>1</v>
          </cell>
          <cell r="P5593">
            <v>2.1800000000000002</v>
          </cell>
          <cell r="Q5593">
            <v>1</v>
          </cell>
        </row>
        <row r="5594">
          <cell r="D5594" t="str">
            <v>01-02-TA778FEPV</v>
          </cell>
          <cell r="E5594" t="str">
            <v>FEP ENCAPSULATED O RING</v>
          </cell>
          <cell r="F5594" t="str">
            <v>,29.5X3 VITON CORE</v>
          </cell>
          <cell r="G5594" t="str">
            <v>31/10/19</v>
          </cell>
          <cell r="H5594" t="str">
            <v>CP015896</v>
          </cell>
          <cell r="I5594" t="str">
            <v>010409</v>
          </cell>
          <cell r="J5594" t="str">
            <v>VUL001</v>
          </cell>
          <cell r="K5594" t="str">
            <v>VULCAN ENGINEERING LIMITED</v>
          </cell>
          <cell r="L5594" t="str">
            <v>DEF10</v>
          </cell>
          <cell r="M5594">
            <v>1</v>
          </cell>
          <cell r="N5594" t="str">
            <v>1.2500</v>
          </cell>
          <cell r="O5594" t="str">
            <v>1</v>
          </cell>
          <cell r="P5594">
            <v>1.25</v>
          </cell>
          <cell r="Q5594">
            <v>1</v>
          </cell>
        </row>
        <row r="5595">
          <cell r="D5595" t="str">
            <v>01-02-TA781FEPV-CP</v>
          </cell>
          <cell r="E5595" t="str">
            <v>FEP ENCAPSULATED O RING</v>
          </cell>
          <cell r="F5595" t="str">
            <v>,34.5X3 VITON CORE</v>
          </cell>
          <cell r="G5595" t="str">
            <v>31/10/19</v>
          </cell>
          <cell r="H5595" t="str">
            <v>PNO9736</v>
          </cell>
          <cell r="I5595" t="str">
            <v>100504</v>
          </cell>
          <cell r="J5595" t="str">
            <v>VUL001</v>
          </cell>
          <cell r="K5595" t="str">
            <v>VULCAN ENGINEERING LIMITED</v>
          </cell>
          <cell r="L5595" t="str">
            <v>DEF03</v>
          </cell>
          <cell r="M5595">
            <v>93</v>
          </cell>
          <cell r="N5595" t="str">
            <v>0.8600</v>
          </cell>
          <cell r="O5595" t="str">
            <v>1</v>
          </cell>
          <cell r="P5595">
            <v>79.98</v>
          </cell>
          <cell r="Q5595">
            <v>93</v>
          </cell>
        </row>
        <row r="5596">
          <cell r="D5596" t="str">
            <v>01-02-TA788FEPV-CP</v>
          </cell>
          <cell r="E5596" t="str">
            <v>FEP ENCAPSULATED O RING</v>
          </cell>
          <cell r="F5596" t="str">
            <v>,44.5X3 VITON CORE</v>
          </cell>
          <cell r="G5596" t="str">
            <v>31/10/19</v>
          </cell>
          <cell r="H5596" t="str">
            <v>9783</v>
          </cell>
          <cell r="I5596" t="str">
            <v>140304</v>
          </cell>
          <cell r="J5596" t="str">
            <v>VUL001</v>
          </cell>
          <cell r="K5596" t="str">
            <v>VULCAN ENGINEERING LIMITED</v>
          </cell>
          <cell r="L5596" t="str">
            <v>DEF10</v>
          </cell>
          <cell r="M5596">
            <v>50</v>
          </cell>
          <cell r="N5596" t="str">
            <v>0.9600</v>
          </cell>
          <cell r="O5596" t="str">
            <v>1</v>
          </cell>
          <cell r="P5596">
            <v>48</v>
          </cell>
          <cell r="Q5596">
            <v>50</v>
          </cell>
        </row>
        <row r="5597">
          <cell r="D5597" t="str">
            <v>01-02-TA824NWRC</v>
          </cell>
          <cell r="E5597" t="str">
            <v>O RING 71.2 X 5.7 BLACK</v>
          </cell>
          <cell r="F5597" t="str">
            <v>NITRILE 70 SHORE WRAS A</v>
          </cell>
          <cell r="G5597" t="str">
            <v>31/10/19</v>
          </cell>
          <cell r="H5597" t="str">
            <v>YYN04923</v>
          </cell>
          <cell r="I5597" t="str">
            <v>250510</v>
          </cell>
          <cell r="J5597" t="str">
            <v>DUC001</v>
          </cell>
          <cell r="K5597" t="str">
            <v>DUCI S.R.L</v>
          </cell>
          <cell r="L5597" t="str">
            <v>22B09</v>
          </cell>
          <cell r="M5597">
            <v>1000</v>
          </cell>
          <cell r="N5597" t="str">
            <v>0.1261</v>
          </cell>
          <cell r="O5597" t="str">
            <v>1</v>
          </cell>
          <cell r="P5597">
            <v>126.1</v>
          </cell>
          <cell r="Q5597">
            <v>1000</v>
          </cell>
        </row>
        <row r="5598">
          <cell r="D5598" t="str">
            <v>01-02-TA824NWRC</v>
          </cell>
          <cell r="E5598" t="str">
            <v>O RING 71.2 X 5.7 BLACK</v>
          </cell>
          <cell r="F5598" t="str">
            <v>NITRILE 70 SHORE WRAS A</v>
          </cell>
          <cell r="G5598" t="str">
            <v>31/10/19</v>
          </cell>
          <cell r="H5598" t="str">
            <v>YYN04923</v>
          </cell>
          <cell r="I5598" t="str">
            <v>250510</v>
          </cell>
          <cell r="J5598" t="str">
            <v>DUC001</v>
          </cell>
          <cell r="K5598" t="str">
            <v>DUCI S.R.L</v>
          </cell>
          <cell r="L5598" t="str">
            <v>39B03</v>
          </cell>
          <cell r="M5598">
            <v>110</v>
          </cell>
          <cell r="N5598" t="str">
            <v>0.1261</v>
          </cell>
          <cell r="O5598" t="str">
            <v>1</v>
          </cell>
          <cell r="P5598">
            <v>13.87</v>
          </cell>
          <cell r="Q5598">
            <v>110</v>
          </cell>
        </row>
        <row r="5599">
          <cell r="D5599" t="str">
            <v>01-02-TA843FEPV</v>
          </cell>
          <cell r="E5599" t="str">
            <v>FEP ENCAPSULATED O RING</v>
          </cell>
          <cell r="F5599" t="str">
            <v>,129.3X 5.7 VITON CORE</v>
          </cell>
          <cell r="G5599" t="str">
            <v>31/10/19</v>
          </cell>
          <cell r="H5599" t="str">
            <v>CP011673</v>
          </cell>
          <cell r="I5599" t="str">
            <v>011105</v>
          </cell>
          <cell r="J5599" t="str">
            <v>VUL001</v>
          </cell>
          <cell r="K5599" t="str">
            <v>VULCAN ENGINEERING LIMITED</v>
          </cell>
          <cell r="L5599" t="str">
            <v>DEF10</v>
          </cell>
          <cell r="M5599">
            <v>2</v>
          </cell>
          <cell r="N5599" t="str">
            <v>2.5600</v>
          </cell>
          <cell r="O5599" t="str">
            <v>1</v>
          </cell>
          <cell r="P5599">
            <v>5.12</v>
          </cell>
          <cell r="Q5599">
            <v>2</v>
          </cell>
        </row>
        <row r="5600">
          <cell r="D5600" t="str">
            <v>01-02-TA846FEPV-NZ</v>
          </cell>
          <cell r="E5600" t="str">
            <v>FEP ENCAPSULATED O RING</v>
          </cell>
          <cell r="F5600" t="str">
            <v>,144.3X 5.7 VITON COR</v>
          </cell>
          <cell r="G5600" t="str">
            <v>31/10/19</v>
          </cell>
          <cell r="H5600" t="str">
            <v>924V/1580</v>
          </cell>
          <cell r="I5600" t="str">
            <v>086474-004</v>
          </cell>
          <cell r="J5600" t="str">
            <v>NOR001</v>
          </cell>
          <cell r="K5600" t="str">
            <v>NORTHERN ENGINEERING (SHEFF.)LTD</v>
          </cell>
          <cell r="L5600" t="str">
            <v>08A204</v>
          </cell>
          <cell r="M5600">
            <v>1</v>
          </cell>
          <cell r="N5600" t="str">
            <v>5.0400</v>
          </cell>
          <cell r="O5600" t="str">
            <v>1</v>
          </cell>
          <cell r="P5600">
            <v>5.04</v>
          </cell>
          <cell r="Q5600">
            <v>1</v>
          </cell>
        </row>
        <row r="5601">
          <cell r="D5601" t="str">
            <v>01-02-TA863FEPV</v>
          </cell>
          <cell r="E5601" t="str">
            <v>FEP ENCAPSULATED O-RING 249.3</v>
          </cell>
          <cell r="F5601" t="str">
            <v>X 5.7 VITON CORE</v>
          </cell>
          <cell r="G5601" t="str">
            <v>31/10/19</v>
          </cell>
          <cell r="H5601" t="str">
            <v>CP014533</v>
          </cell>
          <cell r="I5601" t="str">
            <v>010408</v>
          </cell>
          <cell r="J5601" t="str">
            <v>VUL001</v>
          </cell>
          <cell r="K5601" t="str">
            <v>VULCAN ENGINEERING LIMITED</v>
          </cell>
          <cell r="L5601" t="str">
            <v>02A405</v>
          </cell>
          <cell r="M5601">
            <v>2</v>
          </cell>
          <cell r="N5601" t="str">
            <v>5.0000</v>
          </cell>
          <cell r="O5601" t="str">
            <v>1</v>
          </cell>
          <cell r="P5601">
            <v>10</v>
          </cell>
          <cell r="Q5601">
            <v>2</v>
          </cell>
        </row>
        <row r="5602">
          <cell r="D5602" t="str">
            <v>01-02-TA865FEPV</v>
          </cell>
          <cell r="E5602" t="str">
            <v>FEP ENCAPSULATED O RING</v>
          </cell>
          <cell r="F5602" t="str">
            <v>,269.3X 5.7 VITON CORE</v>
          </cell>
          <cell r="G5602" t="str">
            <v>31/10/19</v>
          </cell>
          <cell r="H5602" t="str">
            <v>Q23226</v>
          </cell>
          <cell r="I5602" t="str">
            <v>160512</v>
          </cell>
          <cell r="J5602" t="str">
            <v>VUL001</v>
          </cell>
          <cell r="K5602" t="str">
            <v>VULCAN ENGINEERING LIMITED</v>
          </cell>
          <cell r="L5602" t="str">
            <v>DEF08</v>
          </cell>
          <cell r="M5602">
            <v>13</v>
          </cell>
          <cell r="N5602" t="str">
            <v>5.7200</v>
          </cell>
          <cell r="O5602" t="str">
            <v>1</v>
          </cell>
          <cell r="P5602">
            <v>74.36</v>
          </cell>
          <cell r="Q5602">
            <v>13</v>
          </cell>
        </row>
        <row r="5603">
          <cell r="D5603" t="str">
            <v>01-04-TA045FEPV-NZ</v>
          </cell>
          <cell r="E5603" t="str">
            <v>FEP ENCAPSULATED O-RING 45 X 2</v>
          </cell>
          <cell r="F5603" t="str">
            <v>VITON CORE</v>
          </cell>
          <cell r="G5603" t="str">
            <v>31/10/19</v>
          </cell>
          <cell r="H5603" t="str">
            <v>CP19113</v>
          </cell>
          <cell r="I5603" t="str">
            <v>221204</v>
          </cell>
          <cell r="J5603" t="str">
            <v>VUL001</v>
          </cell>
          <cell r="K5603" t="str">
            <v>VULCAN ENGINEERING LIMITED</v>
          </cell>
          <cell r="L5603" t="str">
            <v>DEF04</v>
          </cell>
          <cell r="M5603">
            <v>23</v>
          </cell>
          <cell r="N5603" t="str">
            <v>1.2600</v>
          </cell>
          <cell r="O5603" t="str">
            <v>1</v>
          </cell>
          <cell r="P5603">
            <v>28.98</v>
          </cell>
          <cell r="Q5603">
            <v>23</v>
          </cell>
        </row>
        <row r="5604">
          <cell r="D5604" t="str">
            <v>01-04-TA049FEPV-NZ</v>
          </cell>
          <cell r="E5604" t="str">
            <v>FEP ENCAPSULATED O RING ,49 X</v>
          </cell>
          <cell r="F5604" t="str">
            <v>2 VITON CORE</v>
          </cell>
          <cell r="G5604" t="str">
            <v>31/10/19</v>
          </cell>
          <cell r="H5604" t="str">
            <v>001/87286</v>
          </cell>
          <cell r="I5604" t="str">
            <v>094129-000</v>
          </cell>
          <cell r="J5604" t="str">
            <v>NOR001</v>
          </cell>
          <cell r="K5604" t="str">
            <v>NORTHERN ENGINEERING (SHEFF.)LTD</v>
          </cell>
          <cell r="L5604" t="str">
            <v>DEF09</v>
          </cell>
          <cell r="M5604">
            <v>1</v>
          </cell>
          <cell r="N5604" t="str">
            <v>1.4800</v>
          </cell>
          <cell r="O5604" t="str">
            <v>1</v>
          </cell>
          <cell r="P5604">
            <v>1.48</v>
          </cell>
          <cell r="Q5604">
            <v>1</v>
          </cell>
        </row>
        <row r="5605">
          <cell r="D5605" t="str">
            <v>01-04-TA053FEPV</v>
          </cell>
          <cell r="E5605" t="str">
            <v>FEP ENCAPSULATED O RING ,53 X</v>
          </cell>
          <cell r="F5605" t="str">
            <v>2 VITON CORE</v>
          </cell>
          <cell r="G5605" t="str">
            <v>31/10/19</v>
          </cell>
          <cell r="H5605" t="str">
            <v>CP011404</v>
          </cell>
          <cell r="I5605" t="str">
            <v>010805</v>
          </cell>
          <cell r="J5605" t="str">
            <v>VUL001</v>
          </cell>
          <cell r="K5605" t="str">
            <v>VULCAN ENGINEERING LIMITED</v>
          </cell>
          <cell r="L5605" t="str">
            <v>DEF05</v>
          </cell>
          <cell r="M5605">
            <v>10</v>
          </cell>
          <cell r="N5605" t="str">
            <v>1.1800</v>
          </cell>
          <cell r="O5605" t="str">
            <v>1</v>
          </cell>
          <cell r="P5605">
            <v>11.8</v>
          </cell>
          <cell r="Q5605">
            <v>10</v>
          </cell>
        </row>
        <row r="5606">
          <cell r="D5606" t="str">
            <v>01-04-TA080FEPV-NZ</v>
          </cell>
          <cell r="E5606" t="str">
            <v>FEP ENCAPSULATED O RING ,80</v>
          </cell>
          <cell r="F5606" t="str">
            <v>X2VITON CORE</v>
          </cell>
          <cell r="G5606" t="str">
            <v>31/10/19</v>
          </cell>
          <cell r="H5606" t="str">
            <v>NOT KNOWN</v>
          </cell>
          <cell r="I5606" t="str">
            <v>5700</v>
          </cell>
          <cell r="J5606" t="str">
            <v>NOR001</v>
          </cell>
          <cell r="K5606" t="str">
            <v>NORTHERN ENGINEERING (SHEFF.)LTD</v>
          </cell>
          <cell r="L5606" t="str">
            <v>DEF07</v>
          </cell>
          <cell r="M5606">
            <v>21</v>
          </cell>
          <cell r="N5606" t="str">
            <v>1.6300</v>
          </cell>
          <cell r="O5606" t="str">
            <v>1</v>
          </cell>
          <cell r="P5606">
            <v>34.229999999999997</v>
          </cell>
          <cell r="Q5606">
            <v>21</v>
          </cell>
        </row>
        <row r="5607">
          <cell r="D5607" t="str">
            <v>01-04-TA118FEPV</v>
          </cell>
          <cell r="E5607" t="str">
            <v>FEP ENCAPSULATED O RING 18 X</v>
          </cell>
          <cell r="F5607" t="str">
            <v>4VITON CORE</v>
          </cell>
          <cell r="G5607" t="str">
            <v>31/10/19</v>
          </cell>
          <cell r="H5607" t="str">
            <v>CP31008</v>
          </cell>
          <cell r="I5607" t="str">
            <v>300106</v>
          </cell>
          <cell r="J5607" t="str">
            <v>VUL001</v>
          </cell>
          <cell r="K5607" t="str">
            <v>VULCAN ENGINEERING LIMITED</v>
          </cell>
          <cell r="L5607" t="str">
            <v>DEF11</v>
          </cell>
          <cell r="M5607">
            <v>5</v>
          </cell>
          <cell r="N5607" t="str">
            <v>2.3100</v>
          </cell>
          <cell r="O5607" t="str">
            <v>1</v>
          </cell>
          <cell r="P5607">
            <v>11.55</v>
          </cell>
          <cell r="Q5607">
            <v>5</v>
          </cell>
        </row>
        <row r="5608">
          <cell r="D5608" t="str">
            <v>01-04-TA158FEPV-NZ</v>
          </cell>
          <cell r="E5608" t="str">
            <v>FEP ENCAPSULATED O RING ,58</v>
          </cell>
          <cell r="F5608" t="str">
            <v>X4VITON CORE</v>
          </cell>
          <cell r="G5608" t="str">
            <v>31/10/19</v>
          </cell>
          <cell r="H5608" t="str">
            <v>010/89098</v>
          </cell>
          <cell r="I5608" t="str">
            <v>095012-003</v>
          </cell>
          <cell r="J5608" t="str">
            <v>NOR001</v>
          </cell>
          <cell r="K5608" t="str">
            <v>NORTHERN ENGINEERING (SHEFF.)LTD</v>
          </cell>
          <cell r="L5608" t="str">
            <v>DEF03</v>
          </cell>
          <cell r="M5608">
            <v>10</v>
          </cell>
          <cell r="N5608" t="str">
            <v>2.2400</v>
          </cell>
          <cell r="O5608" t="str">
            <v>1</v>
          </cell>
          <cell r="P5608">
            <v>22.4</v>
          </cell>
          <cell r="Q5608">
            <v>10</v>
          </cell>
        </row>
        <row r="5609">
          <cell r="D5609" t="str">
            <v>01-04-TA218FEPV</v>
          </cell>
          <cell r="E5609" t="str">
            <v>FEP ENCAPSULATED O RING ,118</v>
          </cell>
          <cell r="F5609" t="str">
            <v>X4 VITON CORE</v>
          </cell>
          <cell r="G5609" t="str">
            <v>31/10/19</v>
          </cell>
          <cell r="H5609" t="str">
            <v>CP011016</v>
          </cell>
          <cell r="I5609" t="str">
            <v>010305</v>
          </cell>
          <cell r="J5609" t="str">
            <v>VUL001</v>
          </cell>
          <cell r="K5609" t="str">
            <v>VULCAN ENGINEERING LIMITED</v>
          </cell>
          <cell r="L5609" t="str">
            <v>DEF11</v>
          </cell>
          <cell r="M5609">
            <v>3</v>
          </cell>
          <cell r="N5609" t="str">
            <v>3.0900</v>
          </cell>
          <cell r="O5609" t="str">
            <v>1</v>
          </cell>
          <cell r="P5609">
            <v>9.27</v>
          </cell>
          <cell r="Q5609">
            <v>3</v>
          </cell>
        </row>
        <row r="5610">
          <cell r="D5610" t="str">
            <v>01-04-TA230FEPV</v>
          </cell>
          <cell r="E5610" t="str">
            <v>FEP ENCAPSULATED O RING ,130</v>
          </cell>
          <cell r="F5610" t="str">
            <v>X4 VITON CORE</v>
          </cell>
          <cell r="G5610" t="str">
            <v>31/10/19</v>
          </cell>
          <cell r="H5610" t="str">
            <v>CPO11640</v>
          </cell>
          <cell r="J5610" t="str">
            <v>VUL001</v>
          </cell>
          <cell r="K5610" t="str">
            <v>VULCAN ENGINEERING LIMITED</v>
          </cell>
          <cell r="L5610" t="str">
            <v>DEF05</v>
          </cell>
          <cell r="M5610">
            <v>4</v>
          </cell>
          <cell r="N5610" t="str">
            <v>2.2300</v>
          </cell>
          <cell r="O5610" t="str">
            <v>1</v>
          </cell>
          <cell r="P5610">
            <v>8.92</v>
          </cell>
          <cell r="Q5610">
            <v>4</v>
          </cell>
        </row>
        <row r="5611">
          <cell r="D5611" t="str">
            <v>01-04-TA250FEPV</v>
          </cell>
          <cell r="E5611" t="str">
            <v>FEP ENCAPSULATED O RING ,150</v>
          </cell>
          <cell r="F5611" t="str">
            <v>X4 VITON CORE</v>
          </cell>
          <cell r="G5611" t="str">
            <v>31/10/19</v>
          </cell>
          <cell r="H5611" t="str">
            <v>CP011604</v>
          </cell>
          <cell r="I5611" t="str">
            <v>011105</v>
          </cell>
          <cell r="J5611" t="str">
            <v>VUL001</v>
          </cell>
          <cell r="K5611" t="str">
            <v>VULCAN ENGINEERING LIMITED</v>
          </cell>
          <cell r="L5611" t="str">
            <v>DEF05</v>
          </cell>
          <cell r="M5611">
            <v>1</v>
          </cell>
          <cell r="N5611" t="str">
            <v>2.7300</v>
          </cell>
          <cell r="O5611" t="str">
            <v>1</v>
          </cell>
          <cell r="P5611">
            <v>2.73</v>
          </cell>
          <cell r="Q5611">
            <v>1</v>
          </cell>
        </row>
        <row r="5612">
          <cell r="D5612" t="str">
            <v>01-04-TA264FEPV</v>
          </cell>
          <cell r="E5612" t="str">
            <v>FEP ENCAPSULATED O RING ,164</v>
          </cell>
          <cell r="F5612" t="str">
            <v>X4 VITON CORE</v>
          </cell>
          <cell r="G5612" t="str">
            <v>31/10/19</v>
          </cell>
          <cell r="H5612" t="str">
            <v>CP015465</v>
          </cell>
          <cell r="I5612" t="str">
            <v>011208</v>
          </cell>
          <cell r="J5612" t="str">
            <v>VUL001</v>
          </cell>
          <cell r="K5612" t="str">
            <v>VULCAN ENGINEERING LIMITED</v>
          </cell>
          <cell r="L5612" t="str">
            <v>DEF11</v>
          </cell>
          <cell r="M5612">
            <v>14</v>
          </cell>
          <cell r="N5612" t="str">
            <v>3.0000</v>
          </cell>
          <cell r="O5612" t="str">
            <v>1</v>
          </cell>
          <cell r="P5612">
            <v>42</v>
          </cell>
          <cell r="Q5612">
            <v>14</v>
          </cell>
        </row>
        <row r="5613">
          <cell r="D5613" t="str">
            <v>01-04-TA380FEPV</v>
          </cell>
          <cell r="E5613" t="str">
            <v>FEP ENCAPSULATED O RING ,280</v>
          </cell>
          <cell r="F5613" t="str">
            <v>X4 VITON CORE</v>
          </cell>
          <cell r="G5613" t="str">
            <v>31/10/19</v>
          </cell>
          <cell r="H5613" t="str">
            <v>CP019484</v>
          </cell>
          <cell r="I5613" t="str">
            <v>010611</v>
          </cell>
          <cell r="J5613" t="str">
            <v>VUL001</v>
          </cell>
          <cell r="K5613" t="str">
            <v>VULCAN ENGINEERING LIMITED</v>
          </cell>
          <cell r="L5613" t="str">
            <v>DEF10</v>
          </cell>
          <cell r="M5613">
            <v>10</v>
          </cell>
          <cell r="N5613" t="str">
            <v>5.0400</v>
          </cell>
          <cell r="O5613" t="str">
            <v>1</v>
          </cell>
          <cell r="P5613">
            <v>50.4</v>
          </cell>
          <cell r="Q5613">
            <v>10</v>
          </cell>
        </row>
        <row r="5614">
          <cell r="D5614" t="str">
            <v>01-04-TA540FEPV</v>
          </cell>
          <cell r="E5614" t="str">
            <v>FEP ENCAPSULATED O RING ,440</v>
          </cell>
          <cell r="F5614" t="str">
            <v>X4 VITON CORE</v>
          </cell>
          <cell r="G5614" t="str">
            <v>31/10/19</v>
          </cell>
          <cell r="H5614" t="str">
            <v>CP017933</v>
          </cell>
          <cell r="I5614" t="str">
            <v>010810</v>
          </cell>
          <cell r="J5614" t="str">
            <v>VUL001</v>
          </cell>
          <cell r="K5614" t="str">
            <v>VULCAN ENGINEERING LIMITED</v>
          </cell>
          <cell r="L5614" t="str">
            <v>DEF05</v>
          </cell>
          <cell r="M5614">
            <v>1</v>
          </cell>
          <cell r="N5614" t="str">
            <v>7.9300</v>
          </cell>
          <cell r="O5614" t="str">
            <v>1</v>
          </cell>
          <cell r="P5614">
            <v>7.93</v>
          </cell>
          <cell r="Q5614">
            <v>1</v>
          </cell>
        </row>
        <row r="5615">
          <cell r="D5615" t="str">
            <v>01-04-TA654FEPV-NZ</v>
          </cell>
          <cell r="E5615" t="str">
            <v>FEP ENCAPSULATED O RING ,54</v>
          </cell>
          <cell r="F5615" t="str">
            <v>X5VITON CORE</v>
          </cell>
          <cell r="G5615" t="str">
            <v>31/10/19</v>
          </cell>
          <cell r="H5615" t="str">
            <v>927I/1553</v>
          </cell>
          <cell r="I5615" t="str">
            <v>086606-004</v>
          </cell>
          <cell r="J5615" t="str">
            <v>NOR001</v>
          </cell>
          <cell r="K5615" t="str">
            <v>NORTHERN ENGINEERING (SHEFF.)LTD</v>
          </cell>
          <cell r="L5615" t="str">
            <v>14A310</v>
          </cell>
          <cell r="M5615">
            <v>1</v>
          </cell>
          <cell r="N5615" t="str">
            <v>2.0944</v>
          </cell>
          <cell r="O5615" t="str">
            <v>1</v>
          </cell>
          <cell r="P5615">
            <v>2.09</v>
          </cell>
          <cell r="Q5615">
            <v>1</v>
          </cell>
        </row>
        <row r="5616">
          <cell r="D5616" t="str">
            <v>01-04-TA657FEPV</v>
          </cell>
          <cell r="E5616" t="str">
            <v>FEP ENCAPSULATED O RING ,57</v>
          </cell>
          <cell r="F5616" t="str">
            <v>X5VITON CORE</v>
          </cell>
          <cell r="G5616" t="str">
            <v>31/10/19</v>
          </cell>
          <cell r="H5616" t="str">
            <v>CP012601</v>
          </cell>
          <cell r="J5616" t="str">
            <v>VUL001</v>
          </cell>
          <cell r="K5616" t="str">
            <v>VULCAN ENGINEERING LIMITED</v>
          </cell>
          <cell r="L5616" t="str">
            <v>DEF13</v>
          </cell>
          <cell r="M5616">
            <v>3</v>
          </cell>
          <cell r="N5616" t="str">
            <v>2.0500</v>
          </cell>
          <cell r="O5616" t="str">
            <v>1</v>
          </cell>
          <cell r="P5616">
            <v>6.15</v>
          </cell>
          <cell r="Q5616">
            <v>3</v>
          </cell>
        </row>
        <row r="5617">
          <cell r="D5617" t="str">
            <v>01-04-TA657FEPV</v>
          </cell>
          <cell r="E5617" t="str">
            <v>FEP ENCAPSULATED O RING ,57</v>
          </cell>
          <cell r="F5617" t="str">
            <v>X5VITON CORE</v>
          </cell>
          <cell r="G5617" t="str">
            <v>31/10/19</v>
          </cell>
          <cell r="H5617" t="str">
            <v>CP012617</v>
          </cell>
          <cell r="I5617" t="str">
            <v>010806</v>
          </cell>
          <cell r="J5617" t="str">
            <v>VUL001</v>
          </cell>
          <cell r="K5617" t="str">
            <v>VULCAN ENGINEERING LIMITED</v>
          </cell>
          <cell r="L5617" t="str">
            <v>DEF13</v>
          </cell>
          <cell r="M5617">
            <v>3</v>
          </cell>
          <cell r="N5617" t="str">
            <v>2.0500</v>
          </cell>
          <cell r="O5617" t="str">
            <v>1</v>
          </cell>
          <cell r="P5617">
            <v>6.15</v>
          </cell>
          <cell r="Q5617">
            <v>3</v>
          </cell>
        </row>
        <row r="5618">
          <cell r="D5618" t="str">
            <v>01-04-TA666FEPV</v>
          </cell>
          <cell r="E5618" t="str">
            <v>FEP ENCAPSULATED O RING ,66</v>
          </cell>
          <cell r="F5618" t="str">
            <v>X5VITON CORE</v>
          </cell>
          <cell r="G5618" t="str">
            <v>31/10/19</v>
          </cell>
          <cell r="H5618" t="str">
            <v>CP011105</v>
          </cell>
          <cell r="I5618" t="str">
            <v>050505</v>
          </cell>
          <cell r="J5618" t="str">
            <v>VUL001</v>
          </cell>
          <cell r="K5618" t="str">
            <v>VULCAN ENGINEERING LIMITED</v>
          </cell>
          <cell r="L5618" t="str">
            <v>DEF05</v>
          </cell>
          <cell r="M5618">
            <v>5</v>
          </cell>
          <cell r="N5618" t="str">
            <v>1.8000</v>
          </cell>
          <cell r="O5618" t="str">
            <v>1</v>
          </cell>
          <cell r="P5618">
            <v>9</v>
          </cell>
          <cell r="Q5618">
            <v>5</v>
          </cell>
        </row>
        <row r="5619">
          <cell r="D5619" t="str">
            <v>01-04-TA675FEPV</v>
          </cell>
          <cell r="E5619" t="str">
            <v>FEP ENCAPSULATED O RING ,75</v>
          </cell>
          <cell r="F5619" t="str">
            <v>X5VITON CORE</v>
          </cell>
          <cell r="G5619" t="str">
            <v>31/10/19</v>
          </cell>
          <cell r="H5619" t="str">
            <v>Q84172</v>
          </cell>
          <cell r="I5619" t="str">
            <v>04/08/2017</v>
          </cell>
          <cell r="J5619" t="str">
            <v>VUL001</v>
          </cell>
          <cell r="K5619" t="str">
            <v>VULCAN ENGINEERING LIMITED</v>
          </cell>
          <cell r="L5619" t="str">
            <v>DEF01</v>
          </cell>
          <cell r="M5619">
            <v>1</v>
          </cell>
          <cell r="N5619" t="str">
            <v>2.7900</v>
          </cell>
          <cell r="O5619" t="str">
            <v>1</v>
          </cell>
          <cell r="P5619">
            <v>2.79</v>
          </cell>
          <cell r="Q5619">
            <v>1</v>
          </cell>
        </row>
        <row r="5620">
          <cell r="D5620" t="str">
            <v>01-04-TA682FEPV-NZ</v>
          </cell>
          <cell r="E5620" t="str">
            <v>FEP ENCAPSULATED O RING ,82</v>
          </cell>
          <cell r="F5620" t="str">
            <v>X5VITON CORE</v>
          </cell>
          <cell r="G5620" t="str">
            <v>31/10/19</v>
          </cell>
          <cell r="H5620" t="str">
            <v>007/89418</v>
          </cell>
          <cell r="I5620" t="str">
            <v>095181-002</v>
          </cell>
          <cell r="J5620" t="str">
            <v>NOR001</v>
          </cell>
          <cell r="K5620" t="str">
            <v>NORTHERN ENGINEERING (SHEFF.)LTD</v>
          </cell>
          <cell r="L5620" t="str">
            <v>DEF08</v>
          </cell>
          <cell r="M5620">
            <v>2</v>
          </cell>
          <cell r="N5620" t="str">
            <v>2.4800</v>
          </cell>
          <cell r="O5620" t="str">
            <v>1</v>
          </cell>
          <cell r="P5620">
            <v>4.96</v>
          </cell>
          <cell r="Q5620">
            <v>2</v>
          </cell>
        </row>
        <row r="5621">
          <cell r="D5621" t="str">
            <v>01-04-TA730FEPV</v>
          </cell>
          <cell r="E5621" t="str">
            <v>FEP ENCAPSULATED O RING ,130</v>
          </cell>
          <cell r="F5621" t="str">
            <v>X5 VITON CORE</v>
          </cell>
          <cell r="G5621" t="str">
            <v>31/10/19</v>
          </cell>
          <cell r="H5621" t="str">
            <v>A61602</v>
          </cell>
          <cell r="I5621" t="str">
            <v>151014</v>
          </cell>
          <cell r="J5621" t="str">
            <v>VUL001</v>
          </cell>
          <cell r="K5621" t="str">
            <v>VULCAN ENGINEERING LIMITED</v>
          </cell>
          <cell r="L5621" t="str">
            <v>DEF08</v>
          </cell>
          <cell r="M5621">
            <v>14</v>
          </cell>
          <cell r="N5621" t="str">
            <v>3.2000</v>
          </cell>
          <cell r="O5621" t="str">
            <v>1</v>
          </cell>
          <cell r="P5621">
            <v>44.8</v>
          </cell>
          <cell r="Q5621">
            <v>14</v>
          </cell>
        </row>
        <row r="5622">
          <cell r="D5622" t="str">
            <v>01-04-TA730FEPV-NZ</v>
          </cell>
          <cell r="E5622" t="str">
            <v>FEP ENCAPSULATED O RING ,130</v>
          </cell>
          <cell r="F5622" t="str">
            <v>X5 VITON CORE</v>
          </cell>
          <cell r="G5622" t="str">
            <v>31/10/19</v>
          </cell>
          <cell r="H5622" t="str">
            <v>929F/1616</v>
          </cell>
          <cell r="I5622" t="str">
            <v>087050-007</v>
          </cell>
          <cell r="J5622" t="str">
            <v>NOR001</v>
          </cell>
          <cell r="K5622" t="str">
            <v>NORTHERN ENGINEERING (SHEFF.)LTD</v>
          </cell>
          <cell r="L5622" t="str">
            <v>DEF14</v>
          </cell>
          <cell r="M5622">
            <v>1</v>
          </cell>
          <cell r="N5622" t="str">
            <v>3.2800</v>
          </cell>
          <cell r="O5622" t="str">
            <v>1</v>
          </cell>
          <cell r="P5622">
            <v>3.28</v>
          </cell>
          <cell r="Q5622">
            <v>1</v>
          </cell>
        </row>
        <row r="5623">
          <cell r="D5623" t="str">
            <v>01-04-TA814FEPV</v>
          </cell>
          <cell r="E5623" t="str">
            <v>FEP ENCAPSULATED O RING ,214</v>
          </cell>
          <cell r="F5623" t="str">
            <v>X5 VITON CORE</v>
          </cell>
          <cell r="G5623" t="str">
            <v>12/09/22</v>
          </cell>
          <cell r="H5623" t="str">
            <v>Q95391</v>
          </cell>
          <cell r="I5623" t="str">
            <v>09/12/21</v>
          </cell>
          <cell r="J5623" t="str">
            <v>VUL001</v>
          </cell>
          <cell r="K5623" t="str">
            <v>VULCAN ENGINEERING LIMITED</v>
          </cell>
          <cell r="L5623" t="str">
            <v>DEF10</v>
          </cell>
          <cell r="M5623">
            <v>12</v>
          </cell>
          <cell r="N5623" t="str">
            <v>6.0000</v>
          </cell>
          <cell r="O5623" t="str">
            <v>1</v>
          </cell>
          <cell r="P5623">
            <v>72</v>
          </cell>
          <cell r="Q5623">
            <v>12</v>
          </cell>
        </row>
        <row r="5624">
          <cell r="D5624" t="str">
            <v>01-04-TA860FEPV</v>
          </cell>
          <cell r="E5624" t="str">
            <v>FEP ENCAPSULATED O RING ,260</v>
          </cell>
          <cell r="F5624" t="str">
            <v>X5 VITON CORE</v>
          </cell>
          <cell r="G5624" t="str">
            <v>31/10/19</v>
          </cell>
          <cell r="H5624" t="str">
            <v>CP012486</v>
          </cell>
          <cell r="I5624" t="str">
            <v>010706</v>
          </cell>
          <cell r="J5624" t="str">
            <v>VUL001</v>
          </cell>
          <cell r="K5624" t="str">
            <v>VULCAN ENGINEERING LIMITED</v>
          </cell>
          <cell r="L5624" t="str">
            <v>DEF09</v>
          </cell>
          <cell r="M5624">
            <v>2</v>
          </cell>
          <cell r="N5624" t="str">
            <v>4.8214</v>
          </cell>
          <cell r="O5624" t="str">
            <v>1</v>
          </cell>
          <cell r="P5624">
            <v>9.64</v>
          </cell>
          <cell r="Q5624">
            <v>2</v>
          </cell>
        </row>
        <row r="5625">
          <cell r="D5625" t="str">
            <v>01-04-TA860FEPV</v>
          </cell>
          <cell r="E5625" t="str">
            <v>FEP ENCAPSULATED O RING ,260</v>
          </cell>
          <cell r="F5625" t="str">
            <v>X5 VITON CORE</v>
          </cell>
          <cell r="G5625" t="str">
            <v>31/10/19</v>
          </cell>
          <cell r="H5625" t="str">
            <v>CP010071</v>
          </cell>
          <cell r="J5625" t="str">
            <v>VUL001</v>
          </cell>
          <cell r="K5625" t="str">
            <v>VULCAN ENGINEERING LIMITED</v>
          </cell>
          <cell r="L5625" t="str">
            <v>DEF04</v>
          </cell>
          <cell r="M5625">
            <v>6</v>
          </cell>
          <cell r="N5625" t="str">
            <v>4.8214</v>
          </cell>
          <cell r="O5625" t="str">
            <v>1</v>
          </cell>
          <cell r="P5625">
            <v>28.93</v>
          </cell>
          <cell r="Q5625">
            <v>6</v>
          </cell>
        </row>
        <row r="5626">
          <cell r="D5626" t="str">
            <v>01-04-TA860FEPV-CP</v>
          </cell>
          <cell r="E5626" t="str">
            <v>FEP ENCAPSULATED O RING ,260</v>
          </cell>
          <cell r="F5626" t="str">
            <v>X5 VITON CORE</v>
          </cell>
          <cell r="G5626" t="str">
            <v>31/10/19</v>
          </cell>
          <cell r="H5626" t="str">
            <v>CPP14112</v>
          </cell>
          <cell r="J5626" t="str">
            <v>VUL001</v>
          </cell>
          <cell r="K5626" t="str">
            <v>VULCAN ENGINEERING LIMITED</v>
          </cell>
          <cell r="L5626" t="str">
            <v>DEF12</v>
          </cell>
          <cell r="M5626">
            <v>10</v>
          </cell>
          <cell r="N5626" t="str">
            <v>4.7500</v>
          </cell>
          <cell r="O5626" t="str">
            <v>1</v>
          </cell>
          <cell r="P5626">
            <v>47.5</v>
          </cell>
          <cell r="Q5626">
            <v>10</v>
          </cell>
        </row>
        <row r="5627">
          <cell r="D5627" t="str">
            <v>01-04-TA865FEPV</v>
          </cell>
          <cell r="E5627" t="str">
            <v>FEP ENCAPSULATED O RING ,265</v>
          </cell>
          <cell r="F5627" t="str">
            <v>X5 VITON CORE</v>
          </cell>
          <cell r="G5627" t="str">
            <v>31/10/19</v>
          </cell>
          <cell r="H5627" t="str">
            <v>CP023339</v>
          </cell>
          <cell r="I5627" t="str">
            <v>010313</v>
          </cell>
          <cell r="J5627" t="str">
            <v>VUL001</v>
          </cell>
          <cell r="K5627" t="str">
            <v>VULCAN ENGINEERING LIMITED</v>
          </cell>
          <cell r="L5627" t="str">
            <v>DEF14</v>
          </cell>
          <cell r="M5627">
            <v>4</v>
          </cell>
          <cell r="N5627" t="str">
            <v>5.7700</v>
          </cell>
          <cell r="O5627" t="str">
            <v>1</v>
          </cell>
          <cell r="P5627">
            <v>23.08</v>
          </cell>
          <cell r="Q5627">
            <v>4</v>
          </cell>
        </row>
        <row r="5628">
          <cell r="D5628" t="str">
            <v>01-04-TA985FEPV</v>
          </cell>
          <cell r="E5628" t="str">
            <v>FEP ENCAPSULATED O RING ,385</v>
          </cell>
          <cell r="F5628" t="str">
            <v>X5 VITON CORE</v>
          </cell>
          <cell r="G5628" t="str">
            <v>31/10/19</v>
          </cell>
          <cell r="H5628" t="str">
            <v>CP19260</v>
          </cell>
          <cell r="I5628" t="str">
            <v>010411</v>
          </cell>
          <cell r="J5628" t="str">
            <v>VUL001</v>
          </cell>
          <cell r="K5628" t="str">
            <v>VULCAN ENGINEERING LIMITED</v>
          </cell>
          <cell r="L5628" t="str">
            <v>DEF07</v>
          </cell>
          <cell r="M5628">
            <v>2</v>
          </cell>
          <cell r="N5628" t="str">
            <v>7.1300</v>
          </cell>
          <cell r="O5628" t="str">
            <v>1</v>
          </cell>
          <cell r="P5628">
            <v>14.26</v>
          </cell>
          <cell r="Q5628">
            <v>2</v>
          </cell>
        </row>
        <row r="5629">
          <cell r="D5629" t="str">
            <v>01-06-TA135FEPV</v>
          </cell>
          <cell r="E5629" t="str">
            <v>FEP ENCAPSULATED O RING ,35</v>
          </cell>
          <cell r="F5629" t="str">
            <v>X2.5 VITON CORE</v>
          </cell>
          <cell r="G5629" t="str">
            <v>31/10/19</v>
          </cell>
          <cell r="H5629" t="str">
            <v>CP010743</v>
          </cell>
          <cell r="I5629" t="str">
            <v>110405</v>
          </cell>
          <cell r="J5629" t="str">
            <v>VUL001</v>
          </cell>
          <cell r="K5629" t="str">
            <v>VULCAN ENGINEERING LIMITED</v>
          </cell>
          <cell r="L5629" t="str">
            <v>DEF05</v>
          </cell>
          <cell r="M5629">
            <v>2</v>
          </cell>
          <cell r="N5629" t="str">
            <v>1.2000</v>
          </cell>
          <cell r="O5629" t="str">
            <v>1</v>
          </cell>
          <cell r="P5629">
            <v>2.4</v>
          </cell>
          <cell r="Q5629">
            <v>2</v>
          </cell>
        </row>
        <row r="5630">
          <cell r="D5630" t="str">
            <v>01-06-TA356FEPV-CP</v>
          </cell>
          <cell r="E5630" t="str">
            <v>FEP ENCAPSULATED O RING ,56</v>
          </cell>
          <cell r="F5630" t="str">
            <v>X3VITON CORE</v>
          </cell>
          <cell r="G5630" t="str">
            <v>31/10/19</v>
          </cell>
          <cell r="H5630" t="str">
            <v>009638</v>
          </cell>
          <cell r="I5630" t="str">
            <v>097455-002</v>
          </cell>
          <cell r="J5630" t="str">
            <v>VUL001</v>
          </cell>
          <cell r="K5630" t="str">
            <v>VULCAN ENGINEERING LIMITED</v>
          </cell>
          <cell r="L5630" t="str">
            <v>DEF05</v>
          </cell>
          <cell r="M5630">
            <v>10</v>
          </cell>
          <cell r="N5630" t="str">
            <v>1.2900</v>
          </cell>
          <cell r="O5630" t="str">
            <v>1</v>
          </cell>
          <cell r="P5630">
            <v>12.9</v>
          </cell>
          <cell r="Q5630">
            <v>10</v>
          </cell>
        </row>
        <row r="5631">
          <cell r="D5631" t="str">
            <v>01-06-TA370FEPV</v>
          </cell>
          <cell r="E5631" t="str">
            <v>FEP ENCAPSULATED O RING ,70</v>
          </cell>
          <cell r="F5631" t="str">
            <v>X3VITON CORE</v>
          </cell>
          <cell r="G5631" t="str">
            <v>31/10/19</v>
          </cell>
          <cell r="H5631" t="str">
            <v>CP010788</v>
          </cell>
          <cell r="I5631" t="str">
            <v>010213</v>
          </cell>
          <cell r="J5631" t="str">
            <v>VUL001</v>
          </cell>
          <cell r="K5631" t="str">
            <v>VULCAN ENGINEERING LIMITED</v>
          </cell>
          <cell r="L5631" t="str">
            <v>DEF07</v>
          </cell>
          <cell r="M5631">
            <v>24</v>
          </cell>
          <cell r="N5631" t="str">
            <v>1.9900</v>
          </cell>
          <cell r="O5631" t="str">
            <v>1</v>
          </cell>
          <cell r="P5631">
            <v>47.76</v>
          </cell>
          <cell r="Q5631">
            <v>24</v>
          </cell>
        </row>
        <row r="5632">
          <cell r="D5632" t="str">
            <v>01-06-TA370FEPV</v>
          </cell>
          <cell r="E5632" t="str">
            <v>FEP ENCAPSULATED O RING ,70</v>
          </cell>
          <cell r="F5632" t="str">
            <v>X3VITON CORE</v>
          </cell>
          <cell r="G5632" t="str">
            <v>31/10/19</v>
          </cell>
          <cell r="H5632" t="str">
            <v>CP023537</v>
          </cell>
          <cell r="I5632" t="str">
            <v>010313</v>
          </cell>
          <cell r="J5632" t="str">
            <v>VUL001</v>
          </cell>
          <cell r="K5632" t="str">
            <v>VULCAN ENGINEERING LIMITED</v>
          </cell>
          <cell r="L5632" t="str">
            <v>DEF07</v>
          </cell>
          <cell r="M5632">
            <v>32</v>
          </cell>
          <cell r="N5632" t="str">
            <v>1.9900</v>
          </cell>
          <cell r="O5632" t="str">
            <v>1</v>
          </cell>
          <cell r="P5632">
            <v>63.68</v>
          </cell>
          <cell r="Q5632">
            <v>32</v>
          </cell>
        </row>
        <row r="5633">
          <cell r="D5633" t="str">
            <v>01-06-TA379FEPV</v>
          </cell>
          <cell r="E5633" t="str">
            <v>FEP ENCAPSULATED O RING 79 X3</v>
          </cell>
          <cell r="F5633" t="str">
            <v>VITON CORE</v>
          </cell>
          <cell r="G5633" t="str">
            <v>31/10/19</v>
          </cell>
          <cell r="H5633" t="str">
            <v>CP016029</v>
          </cell>
          <cell r="I5633" t="str">
            <v>010509</v>
          </cell>
          <cell r="J5633" t="str">
            <v>VUL001</v>
          </cell>
          <cell r="K5633" t="str">
            <v>VULCAN ENGINEERING LIMITED</v>
          </cell>
          <cell r="L5633" t="str">
            <v>DEF10</v>
          </cell>
          <cell r="M5633">
            <v>10</v>
          </cell>
          <cell r="N5633" t="str">
            <v>1.6000</v>
          </cell>
          <cell r="O5633" t="str">
            <v>1</v>
          </cell>
          <cell r="P5633">
            <v>16</v>
          </cell>
          <cell r="Q5633">
            <v>10</v>
          </cell>
        </row>
        <row r="5634">
          <cell r="D5634" t="str">
            <v>01-06-TA388FEPV</v>
          </cell>
          <cell r="E5634" t="str">
            <v>FEP ENCAPSULATED O RING ,88</v>
          </cell>
          <cell r="F5634" t="str">
            <v>X3VITON CORE</v>
          </cell>
          <cell r="G5634" t="str">
            <v>31/10/19</v>
          </cell>
          <cell r="H5634" t="str">
            <v>CP019909</v>
          </cell>
          <cell r="I5634" t="str">
            <v>010911</v>
          </cell>
          <cell r="J5634" t="str">
            <v>VUL001</v>
          </cell>
          <cell r="K5634" t="str">
            <v>VULCAN ENGINEERING LIMITED</v>
          </cell>
          <cell r="L5634" t="str">
            <v>DEF07</v>
          </cell>
          <cell r="M5634">
            <v>40</v>
          </cell>
          <cell r="N5634" t="str">
            <v>1.4000</v>
          </cell>
          <cell r="O5634" t="str">
            <v>1</v>
          </cell>
          <cell r="P5634">
            <v>56</v>
          </cell>
          <cell r="Q5634">
            <v>40</v>
          </cell>
        </row>
        <row r="5635">
          <cell r="D5635" t="str">
            <v>01-06-TA470FEPV-CP</v>
          </cell>
          <cell r="E5635" t="str">
            <v>FEP ENCAPSULATED O RING ,170</v>
          </cell>
          <cell r="F5635" t="str">
            <v>X3 VITON CORE</v>
          </cell>
          <cell r="G5635" t="str">
            <v>31/10/19</v>
          </cell>
          <cell r="H5635" t="str">
            <v>9738</v>
          </cell>
          <cell r="I5635" t="str">
            <v>140504</v>
          </cell>
          <cell r="J5635" t="str">
            <v>VUL001</v>
          </cell>
          <cell r="K5635" t="str">
            <v>VULCAN ENGINEERING LIMITED</v>
          </cell>
          <cell r="L5635" t="str">
            <v>02A207</v>
          </cell>
          <cell r="M5635">
            <v>3</v>
          </cell>
          <cell r="N5635" t="str">
            <v>2.7500</v>
          </cell>
          <cell r="O5635" t="str">
            <v>1</v>
          </cell>
          <cell r="P5635">
            <v>8.25</v>
          </cell>
          <cell r="Q5635">
            <v>3</v>
          </cell>
        </row>
        <row r="5636">
          <cell r="D5636" t="str">
            <v>01-06-TA542FEPV</v>
          </cell>
          <cell r="E5636" t="str">
            <v>FEP ENCAPSULATED O RING ,242</v>
          </cell>
          <cell r="F5636" t="str">
            <v>X3 VITON CORE</v>
          </cell>
          <cell r="G5636" t="str">
            <v>31/10/19</v>
          </cell>
          <cell r="H5636" t="str">
            <v>CP900072</v>
          </cell>
          <cell r="I5636" t="str">
            <v>010212</v>
          </cell>
          <cell r="J5636" t="str">
            <v>VUL001</v>
          </cell>
          <cell r="K5636" t="str">
            <v>VULCAN ENGINEERING LIMITED</v>
          </cell>
          <cell r="L5636" t="str">
            <v>DEF07</v>
          </cell>
          <cell r="M5636">
            <v>10</v>
          </cell>
          <cell r="N5636" t="str">
            <v>3.7600</v>
          </cell>
          <cell r="O5636" t="str">
            <v>1</v>
          </cell>
          <cell r="P5636">
            <v>37.6</v>
          </cell>
          <cell r="Q5636">
            <v>10</v>
          </cell>
        </row>
        <row r="5637">
          <cell r="D5637" t="str">
            <v>01-06-TA685FEPV</v>
          </cell>
          <cell r="E5637" t="str">
            <v>ENCAPSULATED O RING ,135 X</v>
          </cell>
          <cell r="F5637" t="str">
            <v>3.5VITON CORE</v>
          </cell>
          <cell r="G5637" t="str">
            <v>31/10/19</v>
          </cell>
          <cell r="H5637" t="str">
            <v>CP015550</v>
          </cell>
          <cell r="I5637" t="str">
            <v>010109</v>
          </cell>
          <cell r="J5637" t="str">
            <v>VUL001</v>
          </cell>
          <cell r="K5637" t="str">
            <v>VULCAN ENGINEERING LIMITED</v>
          </cell>
          <cell r="L5637" t="str">
            <v>DEF11</v>
          </cell>
          <cell r="M5637">
            <v>5</v>
          </cell>
          <cell r="N5637" t="str">
            <v>2.1600</v>
          </cell>
          <cell r="O5637" t="str">
            <v>1</v>
          </cell>
          <cell r="P5637">
            <v>10.8</v>
          </cell>
          <cell r="Q5637">
            <v>5</v>
          </cell>
        </row>
        <row r="5638">
          <cell r="D5638" t="str">
            <v>01-06-TA710FEPV</v>
          </cell>
          <cell r="E5638" t="str">
            <v>FEP ENCAPSULATED O RING 160</v>
          </cell>
          <cell r="F5638" t="str">
            <v>X3.5 VITON CORE</v>
          </cell>
          <cell r="G5638" t="str">
            <v>31/10/19</v>
          </cell>
          <cell r="H5638" t="str">
            <v>Q27573</v>
          </cell>
          <cell r="I5638" t="str">
            <v>100315</v>
          </cell>
          <cell r="J5638" t="str">
            <v>VUL001</v>
          </cell>
          <cell r="K5638" t="str">
            <v>VULCAN ENGINEERING LIMITED</v>
          </cell>
          <cell r="L5638" t="str">
            <v>DEF08</v>
          </cell>
          <cell r="M5638">
            <v>2</v>
          </cell>
          <cell r="N5638" t="str">
            <v>2.7400</v>
          </cell>
          <cell r="O5638" t="str">
            <v>1</v>
          </cell>
          <cell r="P5638">
            <v>5.48</v>
          </cell>
          <cell r="Q5638">
            <v>2</v>
          </cell>
        </row>
        <row r="5639">
          <cell r="D5639" t="str">
            <v>01-08-07606FEPV</v>
          </cell>
          <cell r="E5639" t="str">
            <v>FEP ENCAPSULATED O RING 76 X</v>
          </cell>
          <cell r="F5639" t="str">
            <v>6VITON CORE</v>
          </cell>
          <cell r="G5639" t="str">
            <v>31/10/19</v>
          </cell>
          <cell r="H5639" t="str">
            <v>CP014794</v>
          </cell>
          <cell r="I5639" t="str">
            <v>010608</v>
          </cell>
          <cell r="J5639" t="str">
            <v>VUL001</v>
          </cell>
          <cell r="K5639" t="str">
            <v>VULCAN ENGINEERING LIMITED</v>
          </cell>
          <cell r="L5639" t="str">
            <v>DEF06</v>
          </cell>
          <cell r="M5639">
            <v>10</v>
          </cell>
          <cell r="N5639" t="str">
            <v>3.1800</v>
          </cell>
          <cell r="O5639" t="str">
            <v>1</v>
          </cell>
          <cell r="P5639">
            <v>31.8</v>
          </cell>
          <cell r="Q5639">
            <v>10</v>
          </cell>
        </row>
        <row r="5640">
          <cell r="D5640" t="str">
            <v>01-08-15807FEPV-NZ</v>
          </cell>
          <cell r="E5640" t="str">
            <v>FEP ENCAPSULATED O RING ,158</v>
          </cell>
          <cell r="F5640" t="str">
            <v>X7 VITON CORE</v>
          </cell>
          <cell r="G5640" t="str">
            <v>31/10/19</v>
          </cell>
          <cell r="H5640" t="str">
            <v>024/82155</v>
          </cell>
          <cell r="I5640" t="str">
            <v>091482-012</v>
          </cell>
          <cell r="J5640" t="str">
            <v>NOR001</v>
          </cell>
          <cell r="K5640" t="str">
            <v>NORTHERN ENGINEERING (SHEFF.)LTD</v>
          </cell>
          <cell r="L5640" t="str">
            <v>DEF03</v>
          </cell>
          <cell r="M5640">
            <v>9</v>
          </cell>
          <cell r="N5640" t="str">
            <v>5.3865</v>
          </cell>
          <cell r="O5640" t="str">
            <v>1</v>
          </cell>
          <cell r="P5640">
            <v>48.48</v>
          </cell>
          <cell r="Q5640">
            <v>9</v>
          </cell>
        </row>
        <row r="5641">
          <cell r="D5641" t="str">
            <v>01-08-18502FEPV</v>
          </cell>
          <cell r="E5641" t="str">
            <v>FEP ENCAPSULATED O RING 185 X</v>
          </cell>
          <cell r="F5641" t="str">
            <v>2 VITON CORE</v>
          </cell>
          <cell r="G5641" t="str">
            <v>31/10/19</v>
          </cell>
          <cell r="H5641" t="str">
            <v>CPP10604</v>
          </cell>
          <cell r="J5641" t="str">
            <v>VUL001</v>
          </cell>
          <cell r="K5641" t="str">
            <v>VULCAN ENGINEERING LIMITED</v>
          </cell>
          <cell r="L5641" t="str">
            <v>DEF03</v>
          </cell>
          <cell r="M5641">
            <v>15</v>
          </cell>
          <cell r="N5641" t="str">
            <v>2.0600</v>
          </cell>
          <cell r="O5641" t="str">
            <v>1</v>
          </cell>
          <cell r="P5641">
            <v>30.9</v>
          </cell>
          <cell r="Q5641">
            <v>15</v>
          </cell>
        </row>
        <row r="5642">
          <cell r="D5642" t="str">
            <v>01-08-27006FEPV-NZ</v>
          </cell>
          <cell r="E5642" t="str">
            <v>FEP ENCAPSULATED O RING ,270</v>
          </cell>
          <cell r="F5642" t="str">
            <v>X6 VITON CORE</v>
          </cell>
          <cell r="G5642" t="str">
            <v>31/10/19</v>
          </cell>
          <cell r="H5642" t="str">
            <v>datatransfer</v>
          </cell>
          <cell r="I5642" t="str">
            <v>935J/174</v>
          </cell>
          <cell r="J5642" t="str">
            <v>NOR001</v>
          </cell>
          <cell r="K5642" t="str">
            <v>NORTHERN ENGINEERING (SHEFF.)LTD</v>
          </cell>
          <cell r="L5642" t="str">
            <v>DEF11</v>
          </cell>
          <cell r="M5642">
            <v>3</v>
          </cell>
          <cell r="N5642" t="str">
            <v>8.3600</v>
          </cell>
          <cell r="O5642" t="str">
            <v>1</v>
          </cell>
          <cell r="P5642">
            <v>25.08</v>
          </cell>
          <cell r="Q5642">
            <v>3</v>
          </cell>
        </row>
        <row r="5643">
          <cell r="D5643" t="str">
            <v>01-08-40005FEPV</v>
          </cell>
          <cell r="E5643" t="str">
            <v>FEP ENCAPSULATED O RING ,400</v>
          </cell>
          <cell r="F5643" t="str">
            <v>X5 VITON CORE</v>
          </cell>
          <cell r="G5643" t="str">
            <v>31/10/19</v>
          </cell>
          <cell r="H5643" t="str">
            <v>CP011896</v>
          </cell>
          <cell r="J5643" t="str">
            <v>VUL001</v>
          </cell>
          <cell r="K5643" t="str">
            <v>VULCAN ENGINEERING LIMITED</v>
          </cell>
          <cell r="L5643" t="str">
            <v>DEF11</v>
          </cell>
          <cell r="M5643">
            <v>4</v>
          </cell>
          <cell r="N5643" t="str">
            <v>6.6300</v>
          </cell>
          <cell r="O5643" t="str">
            <v>1</v>
          </cell>
          <cell r="P5643">
            <v>26.52</v>
          </cell>
          <cell r="Q5643">
            <v>4</v>
          </cell>
        </row>
        <row r="5644">
          <cell r="D5644" t="str">
            <v>01-08-43008FEPV-NZ</v>
          </cell>
          <cell r="E5644" t="str">
            <v>FEP ENCAPSULATED O RING ,430</v>
          </cell>
          <cell r="F5644" t="str">
            <v>X8 VITON CORE</v>
          </cell>
          <cell r="G5644" t="str">
            <v>31/10/19</v>
          </cell>
          <cell r="H5644" t="str">
            <v>926D/1569</v>
          </cell>
          <cell r="I5644" t="str">
            <v>086084-005</v>
          </cell>
          <cell r="J5644" t="str">
            <v>NOR001</v>
          </cell>
          <cell r="K5644" t="str">
            <v>NORTHERN ENGINEERING (SHEFF.)LTD</v>
          </cell>
          <cell r="L5644" t="str">
            <v>DEF03</v>
          </cell>
          <cell r="M5644">
            <v>2</v>
          </cell>
          <cell r="N5644" t="str">
            <v>16.0000</v>
          </cell>
          <cell r="O5644" t="str">
            <v>1</v>
          </cell>
          <cell r="P5644">
            <v>32</v>
          </cell>
          <cell r="Q5644">
            <v>2</v>
          </cell>
        </row>
        <row r="5645">
          <cell r="D5645" t="str">
            <v>01-08-50210FEPV-NZ</v>
          </cell>
          <cell r="E5645" t="str">
            <v>FEP ENCAPSULATED O RING ,502</v>
          </cell>
          <cell r="F5645" t="str">
            <v>X10 VITON CORE</v>
          </cell>
          <cell r="G5645" t="str">
            <v>31/10/19</v>
          </cell>
          <cell r="H5645" t="str">
            <v>datatransfer</v>
          </cell>
          <cell r="I5645" t="str">
            <v>000723</v>
          </cell>
          <cell r="J5645" t="str">
            <v>NOR001</v>
          </cell>
          <cell r="K5645" t="str">
            <v>NORTHERN ENGINEERING (SHEFF.)LTD</v>
          </cell>
          <cell r="L5645" t="str">
            <v>DEF02</v>
          </cell>
          <cell r="M5645">
            <v>2</v>
          </cell>
          <cell r="N5645" t="str">
            <v>23.8400</v>
          </cell>
          <cell r="O5645" t="str">
            <v>1</v>
          </cell>
          <cell r="P5645">
            <v>47.68</v>
          </cell>
          <cell r="Q5645">
            <v>2</v>
          </cell>
        </row>
        <row r="5646">
          <cell r="D5646" t="str">
            <v>01-08-82007FEPV</v>
          </cell>
          <cell r="E5646" t="str">
            <v>FEP ENCAPSULATED O RING ,820</v>
          </cell>
          <cell r="F5646" t="str">
            <v>X7 VITON CORE</v>
          </cell>
          <cell r="G5646" t="str">
            <v>17/05/24</v>
          </cell>
          <cell r="H5646" t="str">
            <v>Q23134</v>
          </cell>
          <cell r="I5646" t="str">
            <v>15/05/24</v>
          </cell>
          <cell r="J5646" t="str">
            <v>VUL001</v>
          </cell>
          <cell r="K5646" t="str">
            <v>VULCAN ENGINEERING LIMITED</v>
          </cell>
          <cell r="L5646" t="str">
            <v>DEF11</v>
          </cell>
          <cell r="M5646">
            <v>4</v>
          </cell>
          <cell r="N5646" t="str">
            <v>36.1300</v>
          </cell>
          <cell r="O5646" t="str">
            <v>1</v>
          </cell>
          <cell r="P5646">
            <v>144.52000000000001</v>
          </cell>
          <cell r="Q5646">
            <v>4</v>
          </cell>
        </row>
        <row r="5647">
          <cell r="D5647" t="str">
            <v>01-08-82007FEPV</v>
          </cell>
          <cell r="E5647" t="str">
            <v>FEP ENCAPSULATED O RING ,820</v>
          </cell>
          <cell r="F5647" t="str">
            <v>X7 VITON CORE</v>
          </cell>
          <cell r="G5647" t="str">
            <v>17/05/24</v>
          </cell>
          <cell r="H5647" t="str">
            <v>Q16326</v>
          </cell>
          <cell r="I5647" t="str">
            <v>19/04/24</v>
          </cell>
          <cell r="J5647" t="str">
            <v>VUL001</v>
          </cell>
          <cell r="K5647" t="str">
            <v>VULCAN ENGINEERING LIMITED</v>
          </cell>
          <cell r="L5647" t="str">
            <v>DEF11</v>
          </cell>
          <cell r="M5647">
            <v>3</v>
          </cell>
          <cell r="N5647" t="str">
            <v>36.1300</v>
          </cell>
          <cell r="O5647" t="str">
            <v>1</v>
          </cell>
          <cell r="P5647">
            <v>108.39</v>
          </cell>
          <cell r="Q5647">
            <v>3</v>
          </cell>
        </row>
        <row r="5648">
          <cell r="D5648" t="str">
            <v>01-TA-SD0004654</v>
          </cell>
          <cell r="E5648" t="str">
            <v>FEP ENCAPSULATED O RING</v>
          </cell>
          <cell r="F5648" t="str">
            <v>,120.5X 5.33 VITON CORE</v>
          </cell>
          <cell r="G5648" t="str">
            <v>31/10/19</v>
          </cell>
          <cell r="H5648" t="str">
            <v>datatransfer</v>
          </cell>
          <cell r="I5648" t="str">
            <v>CPP10241</v>
          </cell>
          <cell r="J5648" t="str">
            <v>VUL001</v>
          </cell>
          <cell r="K5648" t="str">
            <v>VULCAN ENGINEERING LIMITED</v>
          </cell>
          <cell r="L5648" t="str">
            <v>DEF04</v>
          </cell>
          <cell r="M5648">
            <v>10</v>
          </cell>
          <cell r="N5648" t="str">
            <v>2.4700</v>
          </cell>
          <cell r="O5648" t="str">
            <v>1</v>
          </cell>
          <cell r="P5648">
            <v>24.7</v>
          </cell>
          <cell r="Q5648">
            <v>10</v>
          </cell>
        </row>
        <row r="5649">
          <cell r="D5649" t="str">
            <v>01-TA-SD0007443</v>
          </cell>
          <cell r="E5649" t="str">
            <v>FEP ENCAPSULATED O RING 1250X</v>
          </cell>
          <cell r="F5649" t="str">
            <v>8 VITON CORE</v>
          </cell>
          <cell r="G5649" t="str">
            <v>31/10/19</v>
          </cell>
          <cell r="H5649" t="str">
            <v>CP013922</v>
          </cell>
          <cell r="I5649" t="str">
            <v>010907</v>
          </cell>
          <cell r="J5649" t="str">
            <v>VUL001</v>
          </cell>
          <cell r="K5649" t="str">
            <v>VULCAN ENGINEERING LIMITED</v>
          </cell>
          <cell r="L5649" t="str">
            <v>DEF14</v>
          </cell>
          <cell r="M5649">
            <v>1</v>
          </cell>
          <cell r="N5649" t="str">
            <v>35.3200</v>
          </cell>
          <cell r="O5649" t="str">
            <v>1</v>
          </cell>
          <cell r="P5649">
            <v>35.32</v>
          </cell>
          <cell r="Q5649">
            <v>1</v>
          </cell>
        </row>
        <row r="5650">
          <cell r="D5650" t="str">
            <v>01-TA-SD0007517</v>
          </cell>
          <cell r="E5650" t="str">
            <v>FEP ENCAPSULATED O RING ,71.5</v>
          </cell>
          <cell r="F5650" t="str">
            <v>X 3.53 VITON</v>
          </cell>
          <cell r="G5650" t="str">
            <v>31/10/19</v>
          </cell>
          <cell r="H5650" t="str">
            <v>CP015441</v>
          </cell>
          <cell r="I5650" t="str">
            <v>011208</v>
          </cell>
          <cell r="J5650" t="str">
            <v>VUL001</v>
          </cell>
          <cell r="K5650" t="str">
            <v>VULCAN ENGINEERING LIMITED</v>
          </cell>
          <cell r="L5650" t="str">
            <v>DEF11</v>
          </cell>
          <cell r="M5650">
            <v>10</v>
          </cell>
          <cell r="N5650" t="str">
            <v>1.3700</v>
          </cell>
          <cell r="O5650" t="str">
            <v>1</v>
          </cell>
          <cell r="P5650">
            <v>13.7</v>
          </cell>
          <cell r="Q5650">
            <v>10</v>
          </cell>
        </row>
        <row r="5651">
          <cell r="D5651" t="str">
            <v>01-TA-SD0007942</v>
          </cell>
          <cell r="E5651" t="str">
            <v>FEP ENCAPSULATED O RING</v>
          </cell>
          <cell r="F5651" t="str">
            <v>253.37X 6.99 VITON COR</v>
          </cell>
          <cell r="G5651" t="str">
            <v>31/10/19</v>
          </cell>
          <cell r="H5651" t="str">
            <v>CP011264</v>
          </cell>
          <cell r="J5651" t="str">
            <v>VUL001</v>
          </cell>
          <cell r="K5651" t="str">
            <v>VULCAN ENGINEERING LIMITED</v>
          </cell>
          <cell r="L5651" t="str">
            <v>DEF13</v>
          </cell>
          <cell r="M5651">
            <v>10</v>
          </cell>
          <cell r="N5651" t="str">
            <v>6.0600</v>
          </cell>
          <cell r="O5651" t="str">
            <v>1</v>
          </cell>
          <cell r="P5651">
            <v>60.6</v>
          </cell>
          <cell r="Q5651">
            <v>10</v>
          </cell>
        </row>
        <row r="5652">
          <cell r="D5652" t="str">
            <v>01-TA-SD0009060</v>
          </cell>
          <cell r="E5652" t="str">
            <v>FEP ENCAPSULATED O-RING 200 X</v>
          </cell>
          <cell r="F5652" t="str">
            <v>5.33 VITON CORE</v>
          </cell>
          <cell r="G5652" t="str">
            <v>31/10/19</v>
          </cell>
          <cell r="H5652" t="str">
            <v>CP011745</v>
          </cell>
          <cell r="I5652" t="str">
            <v>011205</v>
          </cell>
          <cell r="J5652" t="str">
            <v>VUL001</v>
          </cell>
          <cell r="K5652" t="str">
            <v>VULCAN ENGINEERING LIMITED</v>
          </cell>
          <cell r="L5652" t="str">
            <v>DEF10</v>
          </cell>
          <cell r="M5652">
            <v>6</v>
          </cell>
          <cell r="N5652" t="str">
            <v>3.4600</v>
          </cell>
          <cell r="O5652" t="str">
            <v>1</v>
          </cell>
          <cell r="P5652">
            <v>20.76</v>
          </cell>
          <cell r="Q5652">
            <v>6</v>
          </cell>
        </row>
        <row r="5653">
          <cell r="D5653" t="str">
            <v>01-TA-SD0009652-CP</v>
          </cell>
          <cell r="E5653" t="str">
            <v>FEP ENCAPSULATED O RING 75.97</v>
          </cell>
          <cell r="F5653" t="str">
            <v>X 3.53 VITON CORE</v>
          </cell>
          <cell r="G5653" t="str">
            <v>31/10/19</v>
          </cell>
          <cell r="H5653" t="str">
            <v>009657</v>
          </cell>
          <cell r="I5653" t="str">
            <v>097479-000</v>
          </cell>
          <cell r="J5653" t="str">
            <v>VUL001</v>
          </cell>
          <cell r="K5653" t="str">
            <v>VULCAN ENGINEERING LIMITED</v>
          </cell>
          <cell r="L5653" t="str">
            <v>DEF03</v>
          </cell>
          <cell r="M5653">
            <v>98</v>
          </cell>
          <cell r="N5653" t="str">
            <v>1.1100</v>
          </cell>
          <cell r="O5653" t="str">
            <v>1</v>
          </cell>
          <cell r="P5653">
            <v>108.78</v>
          </cell>
          <cell r="Q5653">
            <v>98</v>
          </cell>
        </row>
        <row r="5654">
          <cell r="D5654" t="str">
            <v>01-TA-SD0009716</v>
          </cell>
          <cell r="E5654" t="str">
            <v>FEP ENCAPSULATED O RING 46.60</v>
          </cell>
          <cell r="F5654" t="str">
            <v>X 2.40 VITON CORE</v>
          </cell>
          <cell r="G5654" t="str">
            <v>31/10/19</v>
          </cell>
          <cell r="H5654" t="str">
            <v>CP010788</v>
          </cell>
          <cell r="I5654" t="str">
            <v>010513</v>
          </cell>
          <cell r="J5654" t="str">
            <v>VUL001</v>
          </cell>
          <cell r="K5654" t="str">
            <v>VULCAN ENGINEERING LIMITED</v>
          </cell>
          <cell r="L5654" t="str">
            <v>DEF08</v>
          </cell>
          <cell r="M5654">
            <v>11</v>
          </cell>
          <cell r="N5654" t="str">
            <v>1.5100</v>
          </cell>
          <cell r="O5654" t="str">
            <v>1</v>
          </cell>
          <cell r="P5654">
            <v>16.61</v>
          </cell>
          <cell r="Q5654">
            <v>11</v>
          </cell>
        </row>
        <row r="5655">
          <cell r="D5655" t="str">
            <v>01-TA-SD0009877</v>
          </cell>
          <cell r="E5655" t="str">
            <v>FEP ENCAPSULATED O RING 45.00</v>
          </cell>
          <cell r="F5655" t="str">
            <v>X 4.50 VITON CORE</v>
          </cell>
          <cell r="G5655" t="str">
            <v>31/10/19</v>
          </cell>
          <cell r="H5655" t="str">
            <v>CP018035</v>
          </cell>
          <cell r="I5655" t="str">
            <v>010810</v>
          </cell>
          <cell r="J5655" t="str">
            <v>VUL001</v>
          </cell>
          <cell r="K5655" t="str">
            <v>VULCAN ENGINEERING LIMITED</v>
          </cell>
          <cell r="L5655" t="str">
            <v>DEF05</v>
          </cell>
          <cell r="M5655">
            <v>20</v>
          </cell>
          <cell r="N5655" t="str">
            <v>1.6000</v>
          </cell>
          <cell r="O5655" t="str">
            <v>1</v>
          </cell>
          <cell r="P5655">
            <v>32</v>
          </cell>
          <cell r="Q5655">
            <v>20</v>
          </cell>
        </row>
        <row r="5656">
          <cell r="D5656" t="str">
            <v>01-TA-SD0009891</v>
          </cell>
          <cell r="E5656" t="str">
            <v>FEP ENCAPSULATED O RING</v>
          </cell>
          <cell r="F5656" t="str">
            <v>1015.00 X 8.0 VITON CORE</v>
          </cell>
          <cell r="G5656" t="str">
            <v>31/10/19</v>
          </cell>
          <cell r="H5656" t="str">
            <v>CPP14336</v>
          </cell>
          <cell r="I5656" t="str">
            <v>061004</v>
          </cell>
          <cell r="J5656" t="str">
            <v>VUL001</v>
          </cell>
          <cell r="K5656" t="str">
            <v>VULCAN ENGINEERING LIMITED</v>
          </cell>
          <cell r="L5656" t="str">
            <v>DEF14</v>
          </cell>
          <cell r="M5656">
            <v>10</v>
          </cell>
          <cell r="N5656" t="str">
            <v>27.0000</v>
          </cell>
          <cell r="O5656" t="str">
            <v>1</v>
          </cell>
          <cell r="P5656">
            <v>270</v>
          </cell>
          <cell r="Q5656">
            <v>10</v>
          </cell>
        </row>
        <row r="5657">
          <cell r="D5657" t="str">
            <v>01-TA-SD0020187</v>
          </cell>
          <cell r="E5657" t="str">
            <v>FEP ENCAPSULATED O RING 344.0</v>
          </cell>
          <cell r="F5657" t="str">
            <v>X 5.34 VITON COR</v>
          </cell>
          <cell r="G5657" t="str">
            <v>31/10/19</v>
          </cell>
          <cell r="H5657" t="str">
            <v>CP011745</v>
          </cell>
          <cell r="I5657" t="str">
            <v>011205</v>
          </cell>
          <cell r="J5657" t="str">
            <v>VUL001</v>
          </cell>
          <cell r="K5657" t="str">
            <v>VULCAN ENGINEERING LIMITED</v>
          </cell>
          <cell r="L5657" t="str">
            <v>DEF14</v>
          </cell>
          <cell r="M5657">
            <v>10</v>
          </cell>
          <cell r="N5657" t="str">
            <v>6.3250</v>
          </cell>
          <cell r="O5657" t="str">
            <v>1</v>
          </cell>
          <cell r="P5657">
            <v>63.25</v>
          </cell>
          <cell r="Q5657">
            <v>10</v>
          </cell>
        </row>
        <row r="5658">
          <cell r="D5658" t="str">
            <v>01-TA-SD0020258</v>
          </cell>
          <cell r="E5658" t="str">
            <v>FEP ENCAPSULATED O RING</v>
          </cell>
          <cell r="F5658" t="str">
            <v>1985.0X 7.00 VITON CORE</v>
          </cell>
          <cell r="G5658" t="str">
            <v>31/10/19</v>
          </cell>
          <cell r="H5658" t="str">
            <v>CP012302</v>
          </cell>
          <cell r="I5658" t="str">
            <v>010406</v>
          </cell>
          <cell r="J5658" t="str">
            <v>VUL001</v>
          </cell>
          <cell r="K5658" t="str">
            <v>VULCAN ENGINEERING LIMITED</v>
          </cell>
          <cell r="L5658" t="str">
            <v>DEF14</v>
          </cell>
          <cell r="M5658">
            <v>1</v>
          </cell>
          <cell r="N5658" t="str">
            <v>46.2300</v>
          </cell>
          <cell r="O5658" t="str">
            <v>1</v>
          </cell>
          <cell r="P5658">
            <v>46.23</v>
          </cell>
          <cell r="Q5658">
            <v>1</v>
          </cell>
        </row>
        <row r="5659">
          <cell r="D5659" t="str">
            <v>01-TA-SD0020338</v>
          </cell>
          <cell r="E5659" t="str">
            <v>FEP ENCAPSULATED O RING</v>
          </cell>
          <cell r="F5659" t="str">
            <v>64.60X2.40 VITON CORE</v>
          </cell>
          <cell r="G5659" t="str">
            <v>31/10/19</v>
          </cell>
          <cell r="H5659" t="str">
            <v>CP012762</v>
          </cell>
          <cell r="I5659" t="str">
            <v>011006</v>
          </cell>
          <cell r="J5659" t="str">
            <v>VUL001</v>
          </cell>
          <cell r="K5659" t="str">
            <v>VULCAN ENGINEERING LIMITED</v>
          </cell>
          <cell r="L5659" t="str">
            <v>DEF13</v>
          </cell>
          <cell r="M5659">
            <v>40</v>
          </cell>
          <cell r="N5659" t="str">
            <v>1.1400</v>
          </cell>
          <cell r="O5659" t="str">
            <v>1</v>
          </cell>
          <cell r="P5659">
            <v>45.6</v>
          </cell>
          <cell r="Q5659">
            <v>40</v>
          </cell>
        </row>
        <row r="5660">
          <cell r="D5660" t="str">
            <v>01-TA-SD0020454V</v>
          </cell>
          <cell r="E5660" t="str">
            <v>FEP ENCAPSULATED O RING</v>
          </cell>
          <cell r="F5660" t="str">
            <v>134.60X 3.50 VITON C</v>
          </cell>
          <cell r="G5660" t="str">
            <v>31/10/19</v>
          </cell>
          <cell r="H5660" t="str">
            <v>CP013355</v>
          </cell>
          <cell r="I5660" t="str">
            <v>010407</v>
          </cell>
          <cell r="J5660" t="str">
            <v>VUL001</v>
          </cell>
          <cell r="K5660" t="str">
            <v>VULCAN ENGINEERING LIMITED</v>
          </cell>
          <cell r="L5660" t="str">
            <v>DEF05</v>
          </cell>
          <cell r="M5660">
            <v>2</v>
          </cell>
          <cell r="N5660" t="str">
            <v>2.7000</v>
          </cell>
          <cell r="O5660" t="str">
            <v>1</v>
          </cell>
          <cell r="P5660">
            <v>5.4</v>
          </cell>
          <cell r="Q5660">
            <v>2</v>
          </cell>
        </row>
        <row r="5661">
          <cell r="D5661" t="str">
            <v>01-TA-SD0021521</v>
          </cell>
          <cell r="E5661" t="str">
            <v>FEP ENCAPSULATED O RING ,65</v>
          </cell>
          <cell r="F5661" t="str">
            <v>X4.3 VITON CORE</v>
          </cell>
          <cell r="G5661" t="str">
            <v>31/10/19</v>
          </cell>
          <cell r="H5661" t="str">
            <v>CP019778</v>
          </cell>
          <cell r="I5661" t="str">
            <v>010811</v>
          </cell>
          <cell r="J5661" t="str">
            <v>VUL001</v>
          </cell>
          <cell r="K5661" t="str">
            <v>VULCAN ENGINEERING LIMITED</v>
          </cell>
          <cell r="L5661" t="str">
            <v>DEF10</v>
          </cell>
          <cell r="M5661">
            <v>21</v>
          </cell>
          <cell r="N5661" t="str">
            <v>1.9600</v>
          </cell>
          <cell r="O5661" t="str">
            <v>1</v>
          </cell>
          <cell r="P5661">
            <v>41.16</v>
          </cell>
          <cell r="Q5661">
            <v>21</v>
          </cell>
        </row>
        <row r="5662">
          <cell r="D5662" t="str">
            <v>01-TA-SD0022448</v>
          </cell>
          <cell r="E5662" t="str">
            <v>FEP ENCAPSULATED O RING 1378</v>
          </cell>
          <cell r="F5662" t="str">
            <v>X12.7 VITON CORE</v>
          </cell>
          <cell r="G5662" t="str">
            <v>31/10/19</v>
          </cell>
          <cell r="H5662" t="str">
            <v>Q035281</v>
          </cell>
          <cell r="I5662" t="str">
            <v>010515</v>
          </cell>
          <cell r="J5662" t="str">
            <v>VUL001</v>
          </cell>
          <cell r="K5662" t="str">
            <v>VULCAN ENGINEERING LIMITED</v>
          </cell>
          <cell r="L5662" t="str">
            <v>DEFTOP</v>
          </cell>
          <cell r="M5662">
            <v>3</v>
          </cell>
          <cell r="N5662" t="str">
            <v>111.5600</v>
          </cell>
          <cell r="O5662" t="str">
            <v>1</v>
          </cell>
          <cell r="P5662">
            <v>334.68</v>
          </cell>
          <cell r="Q5662">
            <v>3</v>
          </cell>
        </row>
        <row r="5663">
          <cell r="D5663" t="str">
            <v>01-TA-SD23139FEPV</v>
          </cell>
          <cell r="E5663" t="str">
            <v>FEP ENCAPSULATED O-RING 631.9</v>
          </cell>
          <cell r="F5663" t="str">
            <v>X 6.99MM VITON CORE</v>
          </cell>
          <cell r="G5663" t="str">
            <v>31/10/19</v>
          </cell>
          <cell r="H5663" t="str">
            <v>ZELS217815</v>
          </cell>
          <cell r="I5663" t="str">
            <v>.</v>
          </cell>
          <cell r="J5663" t="str">
            <v>VUL001</v>
          </cell>
          <cell r="K5663" t="str">
            <v>VULCAN ENGINEERING LIMITED</v>
          </cell>
          <cell r="L5663" t="str">
            <v>DEF01</v>
          </cell>
          <cell r="M5663">
            <v>2</v>
          </cell>
          <cell r="N5663" t="str">
            <v>25.1700</v>
          </cell>
          <cell r="O5663" t="str">
            <v>1</v>
          </cell>
          <cell r="P5663">
            <v>50.34</v>
          </cell>
          <cell r="Q5663">
            <v>2</v>
          </cell>
        </row>
        <row r="5664">
          <cell r="D5664" t="str">
            <v>01-00-TA116FEPS-CP</v>
          </cell>
          <cell r="E5664" t="str">
            <v>FEP ENCAPSULATED O RING</v>
          </cell>
          <cell r="F5664" t="str">
            <v>(18.72X 2.62) BS116 SIL</v>
          </cell>
          <cell r="G5664" t="str">
            <v>31/10/19</v>
          </cell>
          <cell r="H5664" t="str">
            <v>009785</v>
          </cell>
          <cell r="I5664" t="str">
            <v>140504</v>
          </cell>
          <cell r="J5664" t="str">
            <v>VUL001</v>
          </cell>
          <cell r="K5664" t="str">
            <v>VULCAN ENGINEERING LIMITED</v>
          </cell>
          <cell r="L5664" t="str">
            <v>DEF12</v>
          </cell>
          <cell r="M5664">
            <v>20</v>
          </cell>
          <cell r="N5664" t="str">
            <v>0.6604</v>
          </cell>
          <cell r="O5664" t="str">
            <v>1</v>
          </cell>
          <cell r="P5664">
            <v>13.21</v>
          </cell>
          <cell r="Q5664">
            <v>20</v>
          </cell>
        </row>
        <row r="5665">
          <cell r="D5665" t="str">
            <v>01-00-TA117FEPS-NZ</v>
          </cell>
          <cell r="E5665" t="str">
            <v>FEP ENCAPSULATED O-RING BS117</v>
          </cell>
          <cell r="F5665" t="str">
            <v>(20.29 X 2.62) SILICONE CORE</v>
          </cell>
          <cell r="G5665" t="str">
            <v>31/10/19</v>
          </cell>
          <cell r="H5665" t="str">
            <v>020/90764</v>
          </cell>
          <cell r="I5665" t="str">
            <v>095960-007</v>
          </cell>
          <cell r="J5665" t="str">
            <v>NOR001</v>
          </cell>
          <cell r="K5665" t="str">
            <v>NORTHERN ENGINEERING (SHEFF.)LTD</v>
          </cell>
          <cell r="L5665" t="str">
            <v>DEF08</v>
          </cell>
          <cell r="M5665">
            <v>2</v>
          </cell>
          <cell r="N5665" t="str">
            <v>0.8800</v>
          </cell>
          <cell r="O5665" t="str">
            <v>1</v>
          </cell>
          <cell r="P5665">
            <v>1.76</v>
          </cell>
          <cell r="Q5665">
            <v>2</v>
          </cell>
        </row>
        <row r="5666">
          <cell r="D5666" t="str">
            <v>01-00-TA128FEPS-NZ</v>
          </cell>
          <cell r="E5666" t="str">
            <v>FEP ENCAPSULATED O RING</v>
          </cell>
          <cell r="F5666" t="str">
            <v>(37.77X 2.62) BS128 SILI</v>
          </cell>
          <cell r="G5666" t="str">
            <v>31/10/19</v>
          </cell>
          <cell r="H5666" t="str">
            <v>017-84631</v>
          </cell>
          <cell r="J5666" t="str">
            <v>NOR001</v>
          </cell>
          <cell r="K5666" t="str">
            <v>NORTHERN ENGINEERING (SHEFF.)LTD</v>
          </cell>
          <cell r="L5666" t="str">
            <v>DEF06</v>
          </cell>
          <cell r="M5666">
            <v>128</v>
          </cell>
          <cell r="N5666" t="str">
            <v>0.8772</v>
          </cell>
          <cell r="O5666" t="str">
            <v>1</v>
          </cell>
          <cell r="P5666">
            <v>112.28</v>
          </cell>
          <cell r="Q5666">
            <v>128</v>
          </cell>
        </row>
        <row r="5667">
          <cell r="D5667" t="str">
            <v>01-00-TA132FEPS</v>
          </cell>
          <cell r="E5667" t="str">
            <v>FEP ENCAPSULATED O RING</v>
          </cell>
          <cell r="F5667" t="str">
            <v>(44.12X 2.62) BS132 SILI</v>
          </cell>
          <cell r="G5667" t="str">
            <v>08/11/22</v>
          </cell>
          <cell r="H5667" t="str">
            <v>Q32981</v>
          </cell>
          <cell r="I5667" t="str">
            <v>01/04/22</v>
          </cell>
          <cell r="J5667" t="str">
            <v>VUL001</v>
          </cell>
          <cell r="K5667" t="str">
            <v>VULCAN ENGINEERING LIMITED</v>
          </cell>
          <cell r="L5667" t="str">
            <v>DEF11</v>
          </cell>
          <cell r="M5667">
            <v>5</v>
          </cell>
          <cell r="N5667" t="str">
            <v>1.7400</v>
          </cell>
          <cell r="O5667" t="str">
            <v>1</v>
          </cell>
          <cell r="P5667">
            <v>8.6999999999999993</v>
          </cell>
          <cell r="Q5667">
            <v>5</v>
          </cell>
        </row>
        <row r="5668">
          <cell r="D5668" t="str">
            <v>01-00-TA143FEPS</v>
          </cell>
          <cell r="E5668" t="str">
            <v>FEP ENCAPSULATED O RING</v>
          </cell>
          <cell r="F5668" t="str">
            <v>(61.60X 2.62) BS143 SILI</v>
          </cell>
          <cell r="G5668" t="str">
            <v>31/10/19</v>
          </cell>
          <cell r="H5668" t="str">
            <v>CP016787</v>
          </cell>
          <cell r="I5668" t="str">
            <v>010210</v>
          </cell>
          <cell r="J5668" t="str">
            <v>VUL001</v>
          </cell>
          <cell r="K5668" t="str">
            <v>VULCAN ENGINEERING LIMITED</v>
          </cell>
          <cell r="L5668" t="str">
            <v>DEF08</v>
          </cell>
          <cell r="M5668">
            <v>90</v>
          </cell>
          <cell r="N5668" t="str">
            <v>0.7400</v>
          </cell>
          <cell r="O5668" t="str">
            <v>1</v>
          </cell>
          <cell r="P5668">
            <v>66.599999999999994</v>
          </cell>
          <cell r="Q5668">
            <v>90</v>
          </cell>
        </row>
        <row r="5669">
          <cell r="D5669" t="str">
            <v>01-00-TA145FEPS-NZ</v>
          </cell>
          <cell r="E5669" t="str">
            <v>FEP ENCAPSULATED O RING (</v>
          </cell>
          <cell r="F5669" t="str">
            <v>64.77 X 2.62) BS145 SILI</v>
          </cell>
          <cell r="G5669" t="str">
            <v>31/10/19</v>
          </cell>
          <cell r="H5669" t="str">
            <v>020/86020</v>
          </cell>
          <cell r="I5669" t="str">
            <v>093611-007</v>
          </cell>
          <cell r="J5669" t="str">
            <v>NOR001</v>
          </cell>
          <cell r="K5669" t="str">
            <v>NORTHERN ENGINEERING (SHEFF.)LTD</v>
          </cell>
          <cell r="L5669" t="str">
            <v>DEF06</v>
          </cell>
          <cell r="M5669">
            <v>45</v>
          </cell>
          <cell r="N5669" t="str">
            <v>1.2400</v>
          </cell>
          <cell r="O5669" t="str">
            <v>1</v>
          </cell>
          <cell r="P5669">
            <v>55.8</v>
          </cell>
          <cell r="Q5669">
            <v>45</v>
          </cell>
        </row>
        <row r="5670">
          <cell r="D5670" t="str">
            <v>01-00-TA147FEPS</v>
          </cell>
          <cell r="E5670" t="str">
            <v>FEP ENCAPSULATED O RING</v>
          </cell>
          <cell r="F5670" t="str">
            <v>(67.95X 2.62) BS147 SILIC</v>
          </cell>
          <cell r="G5670" t="str">
            <v>31/10/19</v>
          </cell>
          <cell r="H5670" t="str">
            <v>CP12483</v>
          </cell>
          <cell r="I5670" t="str">
            <v>100105</v>
          </cell>
          <cell r="J5670" t="str">
            <v>VUL001</v>
          </cell>
          <cell r="K5670" t="str">
            <v>VULCAN ENGINEERING LIMITED</v>
          </cell>
          <cell r="L5670" t="str">
            <v>DEF11</v>
          </cell>
          <cell r="M5670">
            <v>8</v>
          </cell>
          <cell r="N5670" t="str">
            <v>0.8400</v>
          </cell>
          <cell r="O5670" t="str">
            <v>1</v>
          </cell>
          <cell r="P5670">
            <v>6.72</v>
          </cell>
          <cell r="Q5670">
            <v>8</v>
          </cell>
        </row>
        <row r="5671">
          <cell r="D5671" t="str">
            <v>01-00-TA154FEPS</v>
          </cell>
          <cell r="E5671" t="str">
            <v>FEP ENCAPSULATED O RING</v>
          </cell>
          <cell r="F5671" t="str">
            <v>(94.93X 2.62) BS 154 SILI</v>
          </cell>
          <cell r="G5671" t="str">
            <v>31/10/19</v>
          </cell>
          <cell r="H5671" t="str">
            <v>019/89080</v>
          </cell>
          <cell r="I5671" t="str">
            <v>011203</v>
          </cell>
          <cell r="J5671" t="str">
            <v>VUL001</v>
          </cell>
          <cell r="K5671" t="str">
            <v>VULCAN ENGINEERING LIMITED</v>
          </cell>
          <cell r="L5671" t="str">
            <v>DEF10</v>
          </cell>
          <cell r="M5671">
            <v>2</v>
          </cell>
          <cell r="N5671" t="str">
            <v>1.2700</v>
          </cell>
          <cell r="O5671" t="str">
            <v>1</v>
          </cell>
          <cell r="P5671">
            <v>2.54</v>
          </cell>
          <cell r="Q5671">
            <v>2</v>
          </cell>
        </row>
        <row r="5672">
          <cell r="D5672" t="str">
            <v>01-00-TA154FEPS</v>
          </cell>
          <cell r="E5672" t="str">
            <v>FEP ENCAPSULATED O RING</v>
          </cell>
          <cell r="F5672" t="str">
            <v>(94.93X 2.62) BS 154 SILI</v>
          </cell>
          <cell r="G5672" t="str">
            <v>31/10/19</v>
          </cell>
          <cell r="H5672" t="str">
            <v>007/84534</v>
          </cell>
          <cell r="I5672" t="str">
            <v>010803</v>
          </cell>
          <cell r="J5672" t="str">
            <v>VUL001</v>
          </cell>
          <cell r="K5672" t="str">
            <v>VULCAN ENGINEERING LIMITED</v>
          </cell>
          <cell r="L5672" t="str">
            <v>DEF06</v>
          </cell>
          <cell r="M5672">
            <v>1</v>
          </cell>
          <cell r="N5672" t="str">
            <v>1.2700</v>
          </cell>
          <cell r="O5672" t="str">
            <v>1</v>
          </cell>
          <cell r="P5672">
            <v>1.27</v>
          </cell>
          <cell r="Q5672">
            <v>1</v>
          </cell>
        </row>
        <row r="5673">
          <cell r="D5673" t="str">
            <v>01-00-TA210FEPS-NZ</v>
          </cell>
          <cell r="E5673" t="str">
            <v>FEP ENCAPSULATED O-RING BS210</v>
          </cell>
          <cell r="F5673" t="str">
            <v>(18.64 X 3.53) SILICONE CORE</v>
          </cell>
          <cell r="G5673" t="str">
            <v>31/10/19</v>
          </cell>
          <cell r="H5673" t="str">
            <v>001/84192</v>
          </cell>
          <cell r="I5673" t="str">
            <v>092655-000</v>
          </cell>
          <cell r="J5673" t="str">
            <v>NOR001</v>
          </cell>
          <cell r="K5673" t="str">
            <v>NORTHERN ENGINEERING (SHEFF.)LTD</v>
          </cell>
          <cell r="L5673" t="str">
            <v>DEF06</v>
          </cell>
          <cell r="M5673">
            <v>5</v>
          </cell>
          <cell r="N5673" t="str">
            <v>1.5100</v>
          </cell>
          <cell r="O5673" t="str">
            <v>1</v>
          </cell>
          <cell r="P5673">
            <v>7.55</v>
          </cell>
          <cell r="Q5673">
            <v>5</v>
          </cell>
        </row>
        <row r="5674">
          <cell r="D5674" t="str">
            <v>01-00-TA215FEPS-NZ</v>
          </cell>
          <cell r="E5674" t="str">
            <v>FEP ENCAPSULATED O RING</v>
          </cell>
          <cell r="F5674" t="str">
            <v>(26.57X 3.53) BS215 SIL</v>
          </cell>
          <cell r="G5674" t="str">
            <v>31/10/19</v>
          </cell>
          <cell r="H5674" t="str">
            <v>004/86568</v>
          </cell>
          <cell r="I5674" t="str">
            <v>093825-001</v>
          </cell>
          <cell r="J5674" t="str">
            <v>NOR001</v>
          </cell>
          <cell r="K5674" t="str">
            <v>NORTHERN ENGINEERING (SHEFF.)LTD</v>
          </cell>
          <cell r="L5674" t="str">
            <v>DEF03</v>
          </cell>
          <cell r="M5674">
            <v>1</v>
          </cell>
          <cell r="N5674" t="str">
            <v>1.6000</v>
          </cell>
          <cell r="O5674" t="str">
            <v>1</v>
          </cell>
          <cell r="P5674">
            <v>1.6</v>
          </cell>
          <cell r="Q5674">
            <v>1</v>
          </cell>
        </row>
        <row r="5675">
          <cell r="D5675" t="str">
            <v>01-00-TA218FEPS</v>
          </cell>
          <cell r="E5675" t="str">
            <v>FEP ENCAPSULATED O RING</v>
          </cell>
          <cell r="F5675" t="str">
            <v>(31.34X 3.53) BS218 SI</v>
          </cell>
          <cell r="G5675" t="str">
            <v>31/10/19</v>
          </cell>
          <cell r="H5675" t="str">
            <v>Q34931</v>
          </cell>
          <cell r="I5675" t="str">
            <v>130515</v>
          </cell>
          <cell r="J5675" t="str">
            <v>VUL001</v>
          </cell>
          <cell r="K5675" t="str">
            <v>VULCAN ENGINEERING LIMITED</v>
          </cell>
          <cell r="L5675" t="str">
            <v>DEF08</v>
          </cell>
          <cell r="M5675">
            <v>40</v>
          </cell>
          <cell r="N5675" t="str">
            <v>0.9828</v>
          </cell>
          <cell r="O5675" t="str">
            <v>1</v>
          </cell>
          <cell r="P5675">
            <v>39.31</v>
          </cell>
          <cell r="Q5675">
            <v>40</v>
          </cell>
        </row>
        <row r="5676">
          <cell r="D5676" t="str">
            <v>01-00-TA222FEPS</v>
          </cell>
          <cell r="E5676" t="str">
            <v>FEP ENCAPSULATED O-RING BS222</v>
          </cell>
          <cell r="F5676" t="str">
            <v>(37.7 X 3.53) SILICONE CORE</v>
          </cell>
          <cell r="G5676" t="str">
            <v>31/10/19</v>
          </cell>
          <cell r="H5676" t="str">
            <v>Q51063</v>
          </cell>
          <cell r="I5676" t="str">
            <v>210815</v>
          </cell>
          <cell r="J5676" t="str">
            <v>VUL001</v>
          </cell>
          <cell r="K5676" t="str">
            <v>VULCAN ENGINEERING LIMITED</v>
          </cell>
          <cell r="L5676" t="str">
            <v>DEF08</v>
          </cell>
          <cell r="M5676">
            <v>40</v>
          </cell>
          <cell r="N5676" t="str">
            <v>1.3200</v>
          </cell>
          <cell r="O5676" t="str">
            <v>1</v>
          </cell>
          <cell r="P5676">
            <v>52.8</v>
          </cell>
          <cell r="Q5676">
            <v>40</v>
          </cell>
        </row>
        <row r="5677">
          <cell r="D5677" t="str">
            <v>01-00-TA222FEPS</v>
          </cell>
          <cell r="E5677" t="str">
            <v>FEP ENCAPSULATED O-RING BS222</v>
          </cell>
          <cell r="F5677" t="str">
            <v>(37.7 X 3.53) SILICONE CORE</v>
          </cell>
          <cell r="G5677" t="str">
            <v>31/10/19</v>
          </cell>
          <cell r="H5677" t="str">
            <v>CP0-018270</v>
          </cell>
          <cell r="I5677" t="str">
            <v>010111</v>
          </cell>
          <cell r="J5677" t="str">
            <v>VUL001</v>
          </cell>
          <cell r="K5677" t="str">
            <v>VULCAN ENGINEERING LIMITED</v>
          </cell>
          <cell r="L5677" t="str">
            <v>DEF07</v>
          </cell>
          <cell r="M5677">
            <v>10</v>
          </cell>
          <cell r="N5677" t="str">
            <v>1.3200</v>
          </cell>
          <cell r="O5677" t="str">
            <v>1</v>
          </cell>
          <cell r="P5677">
            <v>13.2</v>
          </cell>
          <cell r="Q5677">
            <v>10</v>
          </cell>
        </row>
        <row r="5678">
          <cell r="D5678" t="str">
            <v>01-00-TA222FEPS</v>
          </cell>
          <cell r="E5678" t="str">
            <v>FEP ENCAPSULATED O-RING BS222</v>
          </cell>
          <cell r="F5678" t="str">
            <v>(37.7 X 3.53) SILICONE CORE</v>
          </cell>
          <cell r="G5678" t="str">
            <v>31/10/19</v>
          </cell>
          <cell r="H5678" t="str">
            <v>CPO-8270</v>
          </cell>
          <cell r="I5678" t="str">
            <v>011110</v>
          </cell>
          <cell r="J5678" t="str">
            <v>VUL001</v>
          </cell>
          <cell r="K5678" t="str">
            <v>VULCAN ENGINEERING LIMITED</v>
          </cell>
          <cell r="L5678" t="str">
            <v>DEF07</v>
          </cell>
          <cell r="M5678">
            <v>96</v>
          </cell>
          <cell r="N5678" t="str">
            <v>1.3200</v>
          </cell>
          <cell r="O5678" t="str">
            <v>1</v>
          </cell>
          <cell r="P5678">
            <v>126.72</v>
          </cell>
          <cell r="Q5678">
            <v>96</v>
          </cell>
        </row>
        <row r="5679">
          <cell r="D5679" t="str">
            <v>01-00-TA226FEPS-NZ</v>
          </cell>
          <cell r="E5679" t="str">
            <v>FEP ENCAPSULATED O RING (50.4</v>
          </cell>
          <cell r="F5679" t="str">
            <v>X 3.53) BS226 SILIC</v>
          </cell>
          <cell r="G5679" t="str">
            <v>31/10/19</v>
          </cell>
          <cell r="H5679" t="str">
            <v>datatransfer</v>
          </cell>
          <cell r="J5679" t="str">
            <v>NOR001</v>
          </cell>
          <cell r="K5679" t="str">
            <v>NORTHERN ENGINEERING (SHEFF.)LTD</v>
          </cell>
          <cell r="L5679" t="str">
            <v>DEF05</v>
          </cell>
          <cell r="M5679">
            <v>220</v>
          </cell>
          <cell r="N5679" t="str">
            <v>1.5600</v>
          </cell>
          <cell r="O5679" t="str">
            <v>1</v>
          </cell>
          <cell r="P5679">
            <v>343.2</v>
          </cell>
          <cell r="Q5679">
            <v>220</v>
          </cell>
        </row>
        <row r="5680">
          <cell r="D5680" t="str">
            <v>01-00-TA233FEPS-CP</v>
          </cell>
          <cell r="E5680" t="str">
            <v>FEP ENCAPSULATED O RING</v>
          </cell>
          <cell r="F5680" t="str">
            <v>(72.62X 3.53) BS233 SIL</v>
          </cell>
          <cell r="G5680" t="str">
            <v>31/10/19</v>
          </cell>
          <cell r="H5680" t="str">
            <v>CPP18732</v>
          </cell>
          <cell r="I5680" t="str">
            <v>060105</v>
          </cell>
          <cell r="J5680" t="str">
            <v>VUL001</v>
          </cell>
          <cell r="K5680" t="str">
            <v>VULCAN ENGINEERING LIMITED</v>
          </cell>
          <cell r="L5680" t="str">
            <v>DEF04</v>
          </cell>
          <cell r="M5680">
            <v>396</v>
          </cell>
          <cell r="N5680" t="str">
            <v>0.7600</v>
          </cell>
          <cell r="O5680" t="str">
            <v>1</v>
          </cell>
          <cell r="P5680">
            <v>300.95999999999998</v>
          </cell>
          <cell r="Q5680">
            <v>396</v>
          </cell>
        </row>
        <row r="5681">
          <cell r="D5681" t="str">
            <v>01-00-TA233FEPS-CP</v>
          </cell>
          <cell r="E5681" t="str">
            <v>FEP ENCAPSULATED O RING</v>
          </cell>
          <cell r="F5681" t="str">
            <v>(72.62X 3.53) BS233 SIL</v>
          </cell>
          <cell r="G5681" t="str">
            <v>31/10/19</v>
          </cell>
          <cell r="H5681" t="str">
            <v>CPP27912</v>
          </cell>
          <cell r="I5681" t="str">
            <v>161204</v>
          </cell>
          <cell r="J5681" t="str">
            <v>VUL001</v>
          </cell>
          <cell r="K5681" t="str">
            <v>VULCAN ENGINEERING LIMITED</v>
          </cell>
          <cell r="L5681" t="str">
            <v>DEF04</v>
          </cell>
          <cell r="M5681">
            <v>88</v>
          </cell>
          <cell r="N5681" t="str">
            <v>0.7600</v>
          </cell>
          <cell r="O5681" t="str">
            <v>1</v>
          </cell>
          <cell r="P5681">
            <v>66.88</v>
          </cell>
          <cell r="Q5681">
            <v>88</v>
          </cell>
        </row>
        <row r="5682">
          <cell r="D5682" t="str">
            <v>01-00-TA237FEPS</v>
          </cell>
          <cell r="E5682" t="str">
            <v>FEP ENCAPSULATED O RING</v>
          </cell>
          <cell r="F5682" t="str">
            <v>(85.32X 3.53) BS237 SILICONE</v>
          </cell>
          <cell r="G5682" t="str">
            <v>31/10/19</v>
          </cell>
          <cell r="H5682" t="str">
            <v>CP900046</v>
          </cell>
          <cell r="I5682" t="str">
            <v>011211</v>
          </cell>
          <cell r="J5682" t="str">
            <v>VUL001</v>
          </cell>
          <cell r="K5682" t="str">
            <v>VULCAN ENGINEERING LIMITED</v>
          </cell>
          <cell r="L5682" t="str">
            <v>DEF07</v>
          </cell>
          <cell r="M5682">
            <v>218</v>
          </cell>
          <cell r="N5682" t="str">
            <v>1.6000</v>
          </cell>
          <cell r="O5682" t="str">
            <v>1</v>
          </cell>
          <cell r="P5682">
            <v>348.8</v>
          </cell>
          <cell r="Q5682">
            <v>218</v>
          </cell>
        </row>
        <row r="5683">
          <cell r="D5683" t="str">
            <v>01-00-TA242FEPS</v>
          </cell>
          <cell r="E5683" t="str">
            <v>FEP ENCAPSULATED O RING</v>
          </cell>
          <cell r="F5683" t="str">
            <v>(101.2X 3.53) BS242 SILIC</v>
          </cell>
          <cell r="G5683" t="str">
            <v>31/10/19</v>
          </cell>
          <cell r="H5683" t="str">
            <v>A21199</v>
          </cell>
          <cell r="I5683" t="str">
            <v>13/12/2012</v>
          </cell>
          <cell r="J5683" t="str">
            <v>VUL001</v>
          </cell>
          <cell r="K5683" t="str">
            <v>VULCAN ENGINEERING LIMITED</v>
          </cell>
          <cell r="L5683" t="str">
            <v>DEF07</v>
          </cell>
          <cell r="M5683">
            <v>16</v>
          </cell>
          <cell r="N5683" t="str">
            <v>1.4720</v>
          </cell>
          <cell r="O5683" t="str">
            <v>1</v>
          </cell>
          <cell r="P5683">
            <v>23.55</v>
          </cell>
          <cell r="Q5683">
            <v>16</v>
          </cell>
        </row>
        <row r="5684">
          <cell r="D5684" t="str">
            <v>01-00-TA242FEPS</v>
          </cell>
          <cell r="E5684" t="str">
            <v>FEP ENCAPSULATED O RING</v>
          </cell>
          <cell r="F5684" t="str">
            <v>(101.2X 3.53) BS242 SILIC</v>
          </cell>
          <cell r="G5684" t="str">
            <v>31/10/19</v>
          </cell>
          <cell r="H5684" t="str">
            <v>CP019946</v>
          </cell>
          <cell r="I5684" t="str">
            <v>01/09/2011</v>
          </cell>
          <cell r="J5684" t="str">
            <v>VUL001</v>
          </cell>
          <cell r="K5684" t="str">
            <v>VULCAN ENGINEERING LIMITED</v>
          </cell>
          <cell r="L5684" t="str">
            <v>DEF07</v>
          </cell>
          <cell r="M5684">
            <v>4</v>
          </cell>
          <cell r="N5684" t="str">
            <v>1.4720</v>
          </cell>
          <cell r="O5684" t="str">
            <v>1</v>
          </cell>
          <cell r="P5684">
            <v>5.89</v>
          </cell>
          <cell r="Q5684">
            <v>4</v>
          </cell>
        </row>
        <row r="5685">
          <cell r="D5685" t="str">
            <v>01-00-TA251FEPS</v>
          </cell>
          <cell r="E5685" t="str">
            <v>FEP ENCAPSULATED O RING</v>
          </cell>
          <cell r="F5685" t="str">
            <v>(129.77 X 3.53) BS251 SIL</v>
          </cell>
          <cell r="G5685" t="str">
            <v>31/10/19</v>
          </cell>
          <cell r="H5685" t="str">
            <v>CP018308</v>
          </cell>
          <cell r="I5685" t="str">
            <v>011010</v>
          </cell>
          <cell r="J5685" t="str">
            <v>VUL001</v>
          </cell>
          <cell r="K5685" t="str">
            <v>VULCAN ENGINEERING LIMITED</v>
          </cell>
          <cell r="L5685" t="str">
            <v>DEF03</v>
          </cell>
          <cell r="M5685">
            <v>3</v>
          </cell>
          <cell r="N5685" t="str">
            <v>1.7988</v>
          </cell>
          <cell r="O5685" t="str">
            <v>1</v>
          </cell>
          <cell r="P5685">
            <v>5.4</v>
          </cell>
          <cell r="Q5685">
            <v>3</v>
          </cell>
        </row>
        <row r="5686">
          <cell r="D5686" t="str">
            <v>01-00-TA257FEPS-NZ</v>
          </cell>
          <cell r="E5686" t="str">
            <v>FEP SILICONE</v>
          </cell>
          <cell r="F5686" t="str">
            <v>ENCAPSULATED,148.82 X 3.53</v>
          </cell>
          <cell r="G5686" t="str">
            <v>31/10/19</v>
          </cell>
          <cell r="H5686" t="str">
            <v>927H/1568</v>
          </cell>
          <cell r="J5686" t="str">
            <v>NOR001</v>
          </cell>
          <cell r="K5686" t="str">
            <v>NORTHERN ENGINEERING (SHEFF.)LTD</v>
          </cell>
          <cell r="L5686" t="str">
            <v>DEF05</v>
          </cell>
          <cell r="M5686">
            <v>1</v>
          </cell>
          <cell r="N5686" t="str">
            <v>2.4800</v>
          </cell>
          <cell r="O5686" t="str">
            <v>1</v>
          </cell>
          <cell r="P5686">
            <v>2.48</v>
          </cell>
          <cell r="Q5686">
            <v>1</v>
          </cell>
        </row>
        <row r="5687">
          <cell r="D5687" t="str">
            <v>01-00-TA329FEPS</v>
          </cell>
          <cell r="E5687" t="str">
            <v>FEP ENCAPSULATED O RING</v>
          </cell>
          <cell r="F5687" t="str">
            <v>(50.16X 5.34) BS329 SILI</v>
          </cell>
          <cell r="G5687" t="str">
            <v>31/10/19</v>
          </cell>
          <cell r="H5687" t="str">
            <v>CP012192</v>
          </cell>
          <cell r="J5687" t="str">
            <v>VUL001</v>
          </cell>
          <cell r="K5687" t="str">
            <v>VULCAN ENGINEERING LIMITED</v>
          </cell>
          <cell r="L5687" t="str">
            <v>02A309</v>
          </cell>
          <cell r="M5687">
            <v>20</v>
          </cell>
          <cell r="N5687" t="str">
            <v>0.9110</v>
          </cell>
          <cell r="O5687" t="str">
            <v>1</v>
          </cell>
          <cell r="P5687">
            <v>18.22</v>
          </cell>
          <cell r="Q5687">
            <v>20</v>
          </cell>
        </row>
        <row r="5688">
          <cell r="D5688" t="str">
            <v>01-00-TA329FEPS</v>
          </cell>
          <cell r="E5688" t="str">
            <v>FEP ENCAPSULATED O RING</v>
          </cell>
          <cell r="F5688" t="str">
            <v>(50.16X 5.34) BS329 SILI</v>
          </cell>
          <cell r="G5688" t="str">
            <v>31/10/19</v>
          </cell>
          <cell r="H5688" t="str">
            <v>datatransfer</v>
          </cell>
          <cell r="J5688" t="str">
            <v>VUL001</v>
          </cell>
          <cell r="K5688" t="str">
            <v>VULCAN ENGINEERING LIMITED</v>
          </cell>
          <cell r="L5688" t="str">
            <v>02A309</v>
          </cell>
          <cell r="M5688">
            <v>5</v>
          </cell>
          <cell r="N5688" t="str">
            <v>0.9110</v>
          </cell>
          <cell r="O5688" t="str">
            <v>1</v>
          </cell>
          <cell r="P5688">
            <v>4.5599999999999996</v>
          </cell>
          <cell r="Q5688">
            <v>5</v>
          </cell>
        </row>
        <row r="5689">
          <cell r="D5689" t="str">
            <v>01-00-TA329FEPS</v>
          </cell>
          <cell r="E5689" t="str">
            <v>FEP ENCAPSULATED O RING</v>
          </cell>
          <cell r="F5689" t="str">
            <v>(50.16X 5.34) BS329 SILI</v>
          </cell>
          <cell r="G5689" t="str">
            <v>31/10/19</v>
          </cell>
          <cell r="H5689" t="str">
            <v>CP017335</v>
          </cell>
          <cell r="I5689" t="str">
            <v>010810</v>
          </cell>
          <cell r="J5689" t="str">
            <v>VUL001</v>
          </cell>
          <cell r="K5689" t="str">
            <v>VULCAN ENGINEERING LIMITED</v>
          </cell>
          <cell r="L5689" t="str">
            <v>DEF10</v>
          </cell>
          <cell r="M5689">
            <v>9</v>
          </cell>
          <cell r="N5689" t="str">
            <v>0.9110</v>
          </cell>
          <cell r="O5689" t="str">
            <v>1</v>
          </cell>
          <cell r="P5689">
            <v>8.1999999999999993</v>
          </cell>
          <cell r="Q5689">
            <v>9</v>
          </cell>
        </row>
        <row r="5690">
          <cell r="D5690" t="str">
            <v>01-00-TA329FEPS</v>
          </cell>
          <cell r="E5690" t="str">
            <v>FEP ENCAPSULATED O RING</v>
          </cell>
          <cell r="F5690" t="str">
            <v>(50.16X 5.34) BS329 SILI</v>
          </cell>
          <cell r="G5690" t="str">
            <v>31/10/19</v>
          </cell>
          <cell r="H5690" t="str">
            <v>CP013549</v>
          </cell>
          <cell r="I5690" t="str">
            <v>010607</v>
          </cell>
          <cell r="J5690" t="str">
            <v>VUL001</v>
          </cell>
          <cell r="K5690" t="str">
            <v>VULCAN ENGINEERING LIMITED</v>
          </cell>
          <cell r="L5690" t="str">
            <v>DEF05</v>
          </cell>
          <cell r="M5690">
            <v>25</v>
          </cell>
          <cell r="N5690" t="str">
            <v>0.9110</v>
          </cell>
          <cell r="O5690" t="str">
            <v>1</v>
          </cell>
          <cell r="P5690">
            <v>22.78</v>
          </cell>
          <cell r="Q5690">
            <v>25</v>
          </cell>
        </row>
        <row r="5691">
          <cell r="D5691" t="str">
            <v>01-00-TA331FEPS-NZ</v>
          </cell>
          <cell r="E5691" t="str">
            <v>FEP ENCAPSULATED O-RING BS331</v>
          </cell>
          <cell r="F5691" t="str">
            <v>(56.52 X 5.34) SILICONE CORE</v>
          </cell>
          <cell r="G5691" t="str">
            <v>31/10/19</v>
          </cell>
          <cell r="H5691" t="str">
            <v>927A/1568</v>
          </cell>
          <cell r="I5691" t="str">
            <v>086550-008</v>
          </cell>
          <cell r="J5691" t="str">
            <v>NOR001</v>
          </cell>
          <cell r="K5691" t="str">
            <v>NORTHERN ENGINEERING (SHEFF.)LTD</v>
          </cell>
          <cell r="L5691" t="str">
            <v>DEF05</v>
          </cell>
          <cell r="M5691">
            <v>6</v>
          </cell>
          <cell r="N5691" t="str">
            <v>2.0500</v>
          </cell>
          <cell r="O5691" t="str">
            <v>1</v>
          </cell>
          <cell r="P5691">
            <v>12.3</v>
          </cell>
          <cell r="Q5691">
            <v>6</v>
          </cell>
        </row>
        <row r="5692">
          <cell r="D5692" t="str">
            <v>01-00-TA342FEPS</v>
          </cell>
          <cell r="E5692" t="str">
            <v>FEP ENCAPSULATED O RING</v>
          </cell>
          <cell r="F5692" t="str">
            <v>(91.44X 5.34) BS342 SILI</v>
          </cell>
          <cell r="G5692" t="str">
            <v>31/10/19</v>
          </cell>
          <cell r="H5692" t="str">
            <v>CP012328</v>
          </cell>
          <cell r="I5692" t="str">
            <v>010506</v>
          </cell>
          <cell r="J5692" t="str">
            <v>VUL001</v>
          </cell>
          <cell r="K5692" t="str">
            <v>VULCAN ENGINEERING LIMITED</v>
          </cell>
          <cell r="L5692" t="str">
            <v>DEF05</v>
          </cell>
          <cell r="M5692">
            <v>60</v>
          </cell>
          <cell r="N5692" t="str">
            <v>1.8100</v>
          </cell>
          <cell r="O5692" t="str">
            <v>1</v>
          </cell>
          <cell r="P5692">
            <v>108.6</v>
          </cell>
          <cell r="Q5692">
            <v>60</v>
          </cell>
        </row>
        <row r="5693">
          <cell r="D5693" t="str">
            <v>01-00-TA345FEPS</v>
          </cell>
          <cell r="E5693" t="str">
            <v>FEP ENCAPSULATED O RING</v>
          </cell>
          <cell r="F5693" t="str">
            <v>(100.97 X 5.34) BS345 SILI</v>
          </cell>
          <cell r="G5693" t="str">
            <v>31/10/19</v>
          </cell>
          <cell r="H5693" t="str">
            <v>CP017041</v>
          </cell>
          <cell r="I5693" t="str">
            <v>010610</v>
          </cell>
          <cell r="J5693" t="str">
            <v>VUL001</v>
          </cell>
          <cell r="K5693" t="str">
            <v>VULCAN ENGINEERING LIMITED</v>
          </cell>
          <cell r="L5693" t="str">
            <v>DEF07</v>
          </cell>
          <cell r="M5693">
            <v>3</v>
          </cell>
          <cell r="N5693" t="str">
            <v>1.9100</v>
          </cell>
          <cell r="O5693" t="str">
            <v>1</v>
          </cell>
          <cell r="P5693">
            <v>5.73</v>
          </cell>
          <cell r="Q5693">
            <v>3</v>
          </cell>
        </row>
        <row r="5694">
          <cell r="D5694" t="str">
            <v>01-00-TA346FEPS-CP</v>
          </cell>
          <cell r="E5694" t="str">
            <v>FEP ENCAPSULATED O RING</v>
          </cell>
          <cell r="F5694" t="str">
            <v>(104.14 X 5.34) BS346 SIL</v>
          </cell>
          <cell r="G5694" t="str">
            <v>31/10/19</v>
          </cell>
          <cell r="H5694" t="str">
            <v>PNO9736</v>
          </cell>
          <cell r="I5694" t="str">
            <v>100504</v>
          </cell>
          <cell r="J5694" t="str">
            <v>VUL001</v>
          </cell>
          <cell r="K5694" t="str">
            <v>VULCAN ENGINEERING LIMITED</v>
          </cell>
          <cell r="L5694" t="str">
            <v>DEF03</v>
          </cell>
          <cell r="M5694">
            <v>3</v>
          </cell>
          <cell r="N5694" t="str">
            <v>1.4400</v>
          </cell>
          <cell r="O5694" t="str">
            <v>1</v>
          </cell>
          <cell r="P5694">
            <v>4.32</v>
          </cell>
          <cell r="Q5694">
            <v>3</v>
          </cell>
        </row>
        <row r="5695">
          <cell r="D5695" t="str">
            <v>01-00-TA349FEPS</v>
          </cell>
          <cell r="E5695" t="str">
            <v>FEP ENCAPSULATED O-RING BS349</v>
          </cell>
          <cell r="F5695" t="str">
            <v>(113.67 X 5.34) SILICONE CORE</v>
          </cell>
          <cell r="G5695" t="str">
            <v>31/10/19</v>
          </cell>
          <cell r="H5695" t="str">
            <v>CP011404</v>
          </cell>
          <cell r="J5695" t="str">
            <v>VUL001</v>
          </cell>
          <cell r="K5695" t="str">
            <v>VULCAN ENGINEERING LIMITED</v>
          </cell>
          <cell r="L5695" t="str">
            <v>DEF10</v>
          </cell>
          <cell r="M5695">
            <v>3</v>
          </cell>
          <cell r="N5695" t="str">
            <v>1.3900</v>
          </cell>
          <cell r="O5695" t="str">
            <v>1</v>
          </cell>
          <cell r="P5695">
            <v>4.17</v>
          </cell>
          <cell r="Q5695">
            <v>3</v>
          </cell>
        </row>
        <row r="5696">
          <cell r="D5696" t="str">
            <v>01-00-TA354FEPS-NZ</v>
          </cell>
          <cell r="E5696" t="str">
            <v>FEP ENCAPSULATED O RING</v>
          </cell>
          <cell r="F5696" t="str">
            <v>(129.54 X 5.34) BS354 SILI</v>
          </cell>
          <cell r="G5696" t="str">
            <v>31/10/19</v>
          </cell>
          <cell r="H5696" t="str">
            <v>929E/1568</v>
          </cell>
          <cell r="I5696" t="str">
            <v>086941-000</v>
          </cell>
          <cell r="J5696" t="str">
            <v>NOR001</v>
          </cell>
          <cell r="K5696" t="str">
            <v>NORTHERN ENGINEERING (SHEFF.)LTD</v>
          </cell>
          <cell r="L5696" t="str">
            <v>DEF12</v>
          </cell>
          <cell r="M5696">
            <v>1</v>
          </cell>
          <cell r="N5696" t="str">
            <v>2.5255</v>
          </cell>
          <cell r="O5696" t="str">
            <v>1</v>
          </cell>
          <cell r="P5696">
            <v>2.5299999999999998</v>
          </cell>
          <cell r="Q5696">
            <v>1</v>
          </cell>
        </row>
        <row r="5697">
          <cell r="D5697" t="str">
            <v>01-00-TA356FEPS-NZ</v>
          </cell>
          <cell r="E5697" t="str">
            <v>FEP ENCAPSULATED O-RING BS356</v>
          </cell>
          <cell r="F5697" t="str">
            <v>(135.9 X 5.34) SILICONE CORE</v>
          </cell>
          <cell r="G5697" t="str">
            <v>31/10/19</v>
          </cell>
          <cell r="H5697" t="str">
            <v>924T/1568</v>
          </cell>
          <cell r="I5697" t="str">
            <v>085852-003</v>
          </cell>
          <cell r="J5697" t="str">
            <v>NOR001</v>
          </cell>
          <cell r="K5697" t="str">
            <v>NORTHERN ENGINEERING (SHEFF.)LTD</v>
          </cell>
          <cell r="L5697" t="str">
            <v>11A402</v>
          </cell>
          <cell r="M5697">
            <v>3</v>
          </cell>
          <cell r="N5697" t="str">
            <v>2.8000</v>
          </cell>
          <cell r="O5697" t="str">
            <v>1</v>
          </cell>
          <cell r="P5697">
            <v>8.4</v>
          </cell>
          <cell r="Q5697">
            <v>3</v>
          </cell>
        </row>
        <row r="5698">
          <cell r="D5698" t="str">
            <v>01-00-TA367FEPS</v>
          </cell>
          <cell r="E5698" t="str">
            <v>FEP ENCAPSULATED O RING</v>
          </cell>
          <cell r="F5698" t="str">
            <v>(189.87 X 5.34) BS367 SIL</v>
          </cell>
          <cell r="G5698" t="str">
            <v>24/02/23</v>
          </cell>
          <cell r="H5698" t="str">
            <v>Q98330</v>
          </cell>
          <cell r="I5698" t="str">
            <v>23/11/22</v>
          </cell>
          <cell r="J5698" t="str">
            <v>VUL001</v>
          </cell>
          <cell r="K5698" t="str">
            <v>VULCAN ENGINEERING LIMITED</v>
          </cell>
          <cell r="L5698" t="str">
            <v>DEF11</v>
          </cell>
          <cell r="M5698">
            <v>9</v>
          </cell>
          <cell r="N5698" t="str">
            <v>2.4200</v>
          </cell>
          <cell r="O5698" t="str">
            <v>1</v>
          </cell>
          <cell r="P5698">
            <v>21.78</v>
          </cell>
          <cell r="Q5698">
            <v>9</v>
          </cell>
        </row>
        <row r="5699">
          <cell r="D5699" t="str">
            <v>01-00-TA367FEPS</v>
          </cell>
          <cell r="E5699" t="str">
            <v>FEP ENCAPSULATED O RING</v>
          </cell>
          <cell r="F5699" t="str">
            <v>(189.87 X 5.34) BS367 SIL</v>
          </cell>
          <cell r="G5699" t="str">
            <v>24/02/23</v>
          </cell>
          <cell r="H5699" t="str">
            <v>Q84948</v>
          </cell>
          <cell r="I5699" t="str">
            <v>11/10/22</v>
          </cell>
          <cell r="J5699" t="str">
            <v>VUL001</v>
          </cell>
          <cell r="K5699" t="str">
            <v>VULCAN ENGINEERING LIMITED</v>
          </cell>
          <cell r="L5699" t="str">
            <v>DEF11</v>
          </cell>
          <cell r="M5699">
            <v>15</v>
          </cell>
          <cell r="N5699" t="str">
            <v>2.4200</v>
          </cell>
          <cell r="O5699" t="str">
            <v>1</v>
          </cell>
          <cell r="P5699">
            <v>36.299999999999997</v>
          </cell>
          <cell r="Q5699">
            <v>15</v>
          </cell>
        </row>
        <row r="5700">
          <cell r="D5700" t="str">
            <v>01-00-TA367FEPS</v>
          </cell>
          <cell r="E5700" t="str">
            <v>FEP ENCAPSULATED O RING</v>
          </cell>
          <cell r="F5700" t="str">
            <v>(189.87 X 5.34) BS367 SIL</v>
          </cell>
          <cell r="G5700" t="str">
            <v>24/02/23</v>
          </cell>
          <cell r="H5700" t="str">
            <v>Q31747</v>
          </cell>
          <cell r="I5700" t="str">
            <v>28/03/22</v>
          </cell>
          <cell r="J5700" t="str">
            <v>VUL001</v>
          </cell>
          <cell r="K5700" t="str">
            <v>VULCAN ENGINEERING LIMITED</v>
          </cell>
          <cell r="L5700" t="str">
            <v>DEF11</v>
          </cell>
          <cell r="M5700">
            <v>66</v>
          </cell>
          <cell r="N5700" t="str">
            <v>2.4200</v>
          </cell>
          <cell r="O5700" t="str">
            <v>1</v>
          </cell>
          <cell r="P5700">
            <v>159.72</v>
          </cell>
          <cell r="Q5700">
            <v>66</v>
          </cell>
        </row>
        <row r="5701">
          <cell r="D5701" t="str">
            <v>01-00-TA375FEPS</v>
          </cell>
          <cell r="E5701" t="str">
            <v>FEP ENCAPSULATED O RING</v>
          </cell>
          <cell r="F5701" t="str">
            <v>(240.67 X 5.34) BS375 SIL</v>
          </cell>
          <cell r="G5701" t="str">
            <v>31/10/19</v>
          </cell>
          <cell r="H5701" t="str">
            <v>CP015105</v>
          </cell>
          <cell r="I5701" t="str">
            <v>010908</v>
          </cell>
          <cell r="J5701" t="str">
            <v>VUL001</v>
          </cell>
          <cell r="K5701" t="str">
            <v>VULCAN ENGINEERING LIMITED</v>
          </cell>
          <cell r="L5701" t="str">
            <v>DEF14</v>
          </cell>
          <cell r="M5701">
            <v>30</v>
          </cell>
          <cell r="N5701" t="str">
            <v>2.1100</v>
          </cell>
          <cell r="O5701" t="str">
            <v>1</v>
          </cell>
          <cell r="P5701">
            <v>63.3</v>
          </cell>
          <cell r="Q5701">
            <v>30</v>
          </cell>
        </row>
        <row r="5702">
          <cell r="D5702" t="str">
            <v>01-00-TA392FEPS</v>
          </cell>
          <cell r="E5702" t="str">
            <v>FEP ENCAPSULATED O RING</v>
          </cell>
          <cell r="F5702" t="str">
            <v>(582.68 X 5.34) BS392 SIL</v>
          </cell>
          <cell r="G5702" t="str">
            <v>31/10/19</v>
          </cell>
          <cell r="H5702" t="str">
            <v>CP017218</v>
          </cell>
          <cell r="I5702" t="str">
            <v>010310</v>
          </cell>
          <cell r="J5702" t="str">
            <v>VUL001</v>
          </cell>
          <cell r="K5702" t="str">
            <v>VULCAN ENGINEERING LIMITED</v>
          </cell>
          <cell r="L5702" t="str">
            <v>DEF08</v>
          </cell>
          <cell r="M5702">
            <v>1</v>
          </cell>
          <cell r="N5702" t="str">
            <v>6.1597</v>
          </cell>
          <cell r="O5702" t="str">
            <v>1</v>
          </cell>
          <cell r="P5702">
            <v>6.16</v>
          </cell>
          <cell r="Q5702">
            <v>1</v>
          </cell>
        </row>
        <row r="5703">
          <cell r="D5703" t="str">
            <v>01-00-TA442FEPS</v>
          </cell>
          <cell r="E5703" t="str">
            <v>FEP ENCAPSULATED O RING</v>
          </cell>
          <cell r="F5703" t="str">
            <v>(183.52 X 6.99) BS442 SIL</v>
          </cell>
          <cell r="G5703" t="str">
            <v>31/10/19</v>
          </cell>
          <cell r="H5703" t="str">
            <v>CP012690</v>
          </cell>
          <cell r="J5703" t="str">
            <v>VUL001</v>
          </cell>
          <cell r="K5703" t="str">
            <v>VULCAN ENGINEERING LIMITED</v>
          </cell>
          <cell r="L5703" t="str">
            <v>DEF13</v>
          </cell>
          <cell r="M5703">
            <v>49</v>
          </cell>
          <cell r="N5703" t="str">
            <v>1.9100</v>
          </cell>
          <cell r="O5703" t="str">
            <v>1</v>
          </cell>
          <cell r="P5703">
            <v>93.59</v>
          </cell>
          <cell r="Q5703">
            <v>49</v>
          </cell>
        </row>
        <row r="5704">
          <cell r="D5704" t="str">
            <v>01-00-TA444FEPS</v>
          </cell>
          <cell r="E5704" t="str">
            <v>FEP ENCAPULATED O RING</v>
          </cell>
          <cell r="F5704" t="str">
            <v>(196.22X 6.99) BS444 SILI</v>
          </cell>
          <cell r="G5704" t="str">
            <v>31/10/19</v>
          </cell>
          <cell r="H5704" t="str">
            <v>A41696</v>
          </cell>
          <cell r="I5704" t="str">
            <v>111013</v>
          </cell>
          <cell r="J5704" t="str">
            <v>VUL001</v>
          </cell>
          <cell r="K5704" t="str">
            <v>VULCAN ENGINEERING LIMITED</v>
          </cell>
          <cell r="L5704" t="str">
            <v>DEF08</v>
          </cell>
          <cell r="M5704">
            <v>6</v>
          </cell>
          <cell r="N5704" t="str">
            <v>4.0100</v>
          </cell>
          <cell r="O5704" t="str">
            <v>1</v>
          </cell>
          <cell r="P5704">
            <v>24.06</v>
          </cell>
          <cell r="Q5704">
            <v>6</v>
          </cell>
        </row>
        <row r="5705">
          <cell r="D5705" t="str">
            <v>01-00-TA447FEPS-CP</v>
          </cell>
          <cell r="E5705" t="str">
            <v>FEP ENCAPSULATED O RING</v>
          </cell>
          <cell r="F5705" t="str">
            <v>(227.97 X 6.99) BS447 SIL</v>
          </cell>
          <cell r="G5705" t="str">
            <v>31/10/19</v>
          </cell>
          <cell r="H5705" t="str">
            <v>9738</v>
          </cell>
          <cell r="I5705" t="str">
            <v>140504</v>
          </cell>
          <cell r="J5705" t="str">
            <v>VUL001</v>
          </cell>
          <cell r="K5705" t="str">
            <v>VULCAN ENGINEERING LIMITED</v>
          </cell>
          <cell r="L5705" t="str">
            <v>P2D06</v>
          </cell>
          <cell r="M5705">
            <v>45</v>
          </cell>
          <cell r="N5705" t="str">
            <v>2.1600</v>
          </cell>
          <cell r="O5705" t="str">
            <v>1</v>
          </cell>
          <cell r="P5705">
            <v>97.2</v>
          </cell>
          <cell r="Q5705">
            <v>45</v>
          </cell>
        </row>
        <row r="5706">
          <cell r="D5706" t="str">
            <v>01-00-TA447FEPS-CP</v>
          </cell>
          <cell r="E5706" t="str">
            <v>FEP ENCAPSULATED O RING</v>
          </cell>
          <cell r="F5706" t="str">
            <v>(227.97 X 6.99) BS447 SIL</v>
          </cell>
          <cell r="G5706" t="str">
            <v>31/10/19</v>
          </cell>
          <cell r="H5706" t="str">
            <v>PNO9736</v>
          </cell>
          <cell r="I5706" t="str">
            <v>100504</v>
          </cell>
          <cell r="J5706" t="str">
            <v>VUL001</v>
          </cell>
          <cell r="K5706" t="str">
            <v>VULCAN ENGINEERING LIMITED</v>
          </cell>
          <cell r="L5706" t="str">
            <v>DEF03</v>
          </cell>
          <cell r="M5706">
            <v>4</v>
          </cell>
          <cell r="N5706" t="str">
            <v>2.1600</v>
          </cell>
          <cell r="O5706" t="str">
            <v>1</v>
          </cell>
          <cell r="P5706">
            <v>8.64</v>
          </cell>
          <cell r="Q5706">
            <v>4</v>
          </cell>
        </row>
        <row r="5707">
          <cell r="D5707" t="str">
            <v>01-00-TA517FEPS</v>
          </cell>
          <cell r="E5707" t="str">
            <v>FEP ENCAPSULATED O RING</v>
          </cell>
          <cell r="F5707" t="str">
            <v>(36.27X 1.78) BS517 SILI</v>
          </cell>
          <cell r="G5707" t="str">
            <v>31/10/19</v>
          </cell>
          <cell r="H5707" t="str">
            <v>CP019008</v>
          </cell>
          <cell r="I5707" t="str">
            <v>010311</v>
          </cell>
          <cell r="J5707" t="str">
            <v>VUL001</v>
          </cell>
          <cell r="K5707" t="str">
            <v>VULCAN ENGINEERING LIMITED</v>
          </cell>
          <cell r="L5707" t="str">
            <v>DEF10</v>
          </cell>
          <cell r="M5707">
            <v>5</v>
          </cell>
          <cell r="N5707" t="str">
            <v>0.8800</v>
          </cell>
          <cell r="O5707" t="str">
            <v>1</v>
          </cell>
          <cell r="P5707">
            <v>4.4000000000000004</v>
          </cell>
          <cell r="Q5707">
            <v>5</v>
          </cell>
        </row>
        <row r="5708">
          <cell r="D5708" t="str">
            <v>01-00-TA614FEPS-NZ</v>
          </cell>
          <cell r="E5708" t="str">
            <v>FEP ENCAPSULATED O RING</v>
          </cell>
          <cell r="F5708" t="str">
            <v>(11.91X 2.6) BS614 SILI</v>
          </cell>
          <cell r="G5708" t="str">
            <v>31/10/19</v>
          </cell>
          <cell r="H5708" t="str">
            <v>PO9862</v>
          </cell>
          <cell r="I5708" t="str">
            <v>150504</v>
          </cell>
          <cell r="J5708" t="str">
            <v>VUL001</v>
          </cell>
          <cell r="K5708" t="str">
            <v>VULCAN ENGINEERING LIMITED</v>
          </cell>
          <cell r="L5708" t="str">
            <v>DEF11</v>
          </cell>
          <cell r="M5708">
            <v>3</v>
          </cell>
          <cell r="N5708" t="str">
            <v>1.1600</v>
          </cell>
          <cell r="O5708" t="str">
            <v>1</v>
          </cell>
          <cell r="P5708">
            <v>3.48</v>
          </cell>
          <cell r="Q5708">
            <v>3</v>
          </cell>
        </row>
        <row r="5709">
          <cell r="D5709" t="str">
            <v>01-00-TA614FEPS-NZ</v>
          </cell>
          <cell r="E5709" t="str">
            <v>FEP ENCAPSULATED O RING</v>
          </cell>
          <cell r="F5709" t="str">
            <v>(11.91X 2.6) BS614 SILI</v>
          </cell>
          <cell r="G5709" t="str">
            <v>31/10/19</v>
          </cell>
          <cell r="H5709" t="str">
            <v>9843</v>
          </cell>
          <cell r="I5709" t="str">
            <v>210504</v>
          </cell>
          <cell r="J5709" t="str">
            <v>VUL001</v>
          </cell>
          <cell r="K5709" t="str">
            <v>VULCAN ENGINEERING LIMITED</v>
          </cell>
          <cell r="L5709" t="str">
            <v>DEF09</v>
          </cell>
          <cell r="M5709">
            <v>6</v>
          </cell>
          <cell r="N5709" t="str">
            <v>1.1600</v>
          </cell>
          <cell r="O5709" t="str">
            <v>1</v>
          </cell>
          <cell r="P5709">
            <v>6.96</v>
          </cell>
          <cell r="Q5709">
            <v>6</v>
          </cell>
        </row>
        <row r="5710">
          <cell r="D5710" t="str">
            <v>01-00-TA623FEPS</v>
          </cell>
          <cell r="E5710" t="str">
            <v>FEP ENCAPSULATED O RING</v>
          </cell>
          <cell r="F5710" t="str">
            <v>(109.54 X 5.34) BS623 SIL</v>
          </cell>
          <cell r="G5710" t="str">
            <v>31/10/19</v>
          </cell>
          <cell r="H5710" t="str">
            <v>CP021188</v>
          </cell>
          <cell r="I5710" t="str">
            <v>010312</v>
          </cell>
          <cell r="J5710" t="str">
            <v>VUL001</v>
          </cell>
          <cell r="K5710" t="str">
            <v>VULCAN ENGINEERING LIMITED</v>
          </cell>
          <cell r="L5710" t="str">
            <v>DEF07</v>
          </cell>
          <cell r="M5710">
            <v>4</v>
          </cell>
          <cell r="N5710" t="str">
            <v>2.0300</v>
          </cell>
          <cell r="O5710" t="str">
            <v>1</v>
          </cell>
          <cell r="P5710">
            <v>8.1199999999999992</v>
          </cell>
          <cell r="Q5710">
            <v>4</v>
          </cell>
        </row>
        <row r="5711">
          <cell r="D5711" t="str">
            <v>01-00-TA676FEPS</v>
          </cell>
          <cell r="E5711" t="str">
            <v>FEP ENCAPSULATED O RING</v>
          </cell>
          <cell r="F5711" t="str">
            <v>(221.62 X 6.99) BS676 SILI</v>
          </cell>
          <cell r="G5711" t="str">
            <v>31/10/19</v>
          </cell>
          <cell r="H5711" t="str">
            <v>CP010265</v>
          </cell>
          <cell r="I5711" t="str">
            <v>010904</v>
          </cell>
          <cell r="J5711" t="str">
            <v>VUL001</v>
          </cell>
          <cell r="K5711" t="str">
            <v>VULCAN ENGINEERING LIMITED</v>
          </cell>
          <cell r="L5711" t="str">
            <v>DEF05</v>
          </cell>
          <cell r="M5711">
            <v>3</v>
          </cell>
          <cell r="N5711" t="str">
            <v>2.6600</v>
          </cell>
          <cell r="O5711" t="str">
            <v>1</v>
          </cell>
          <cell r="P5711">
            <v>7.98</v>
          </cell>
          <cell r="Q5711">
            <v>3</v>
          </cell>
        </row>
        <row r="5712">
          <cell r="D5712" t="str">
            <v>01-00-TA684FEPS-NZ</v>
          </cell>
          <cell r="E5712" t="str">
            <v>FEP ENCAPSULATED O-RING BS684</v>
          </cell>
          <cell r="F5712" t="str">
            <v>(272.40 X 6.99) SILICONE CORE</v>
          </cell>
          <cell r="G5712" t="str">
            <v>31/10/19</v>
          </cell>
          <cell r="H5712" t="str">
            <v>008/86020</v>
          </cell>
          <cell r="I5712" t="str">
            <v>093611-003</v>
          </cell>
          <cell r="J5712" t="str">
            <v>NOR001</v>
          </cell>
          <cell r="K5712" t="str">
            <v>NORTHERN ENGINEERING (SHEFF.)LTD</v>
          </cell>
          <cell r="L5712" t="str">
            <v>DEF06</v>
          </cell>
          <cell r="M5712">
            <v>5</v>
          </cell>
          <cell r="N5712" t="str">
            <v>5.6800</v>
          </cell>
          <cell r="O5712" t="str">
            <v>1</v>
          </cell>
          <cell r="P5712">
            <v>28.4</v>
          </cell>
          <cell r="Q5712">
            <v>5</v>
          </cell>
        </row>
        <row r="5713">
          <cell r="D5713" t="str">
            <v>01-02-TA648FEPS</v>
          </cell>
          <cell r="E5713" t="str">
            <v>FEP ENCAPSULATED O RING</v>
          </cell>
          <cell r="F5713" t="str">
            <v>,24.6X2.4 SILICONE CO</v>
          </cell>
          <cell r="G5713" t="str">
            <v>31/10/19</v>
          </cell>
          <cell r="H5713" t="str">
            <v>Q46033</v>
          </cell>
          <cell r="I5713" t="str">
            <v>170715</v>
          </cell>
          <cell r="J5713" t="str">
            <v>VUL001</v>
          </cell>
          <cell r="K5713" t="str">
            <v>VULCAN ENGINEERING LIMITED</v>
          </cell>
          <cell r="L5713" t="str">
            <v>DEF08</v>
          </cell>
          <cell r="M5713">
            <v>11</v>
          </cell>
          <cell r="N5713" t="str">
            <v>0.8700</v>
          </cell>
          <cell r="O5713" t="str">
            <v>1</v>
          </cell>
          <cell r="P5713">
            <v>9.57</v>
          </cell>
          <cell r="Q5713">
            <v>11</v>
          </cell>
        </row>
        <row r="5714">
          <cell r="D5714" t="str">
            <v>01-02-TA741FEPS-CP</v>
          </cell>
          <cell r="E5714" t="str">
            <v>FEP ENCAPSULATED O RING 79.5</v>
          </cell>
          <cell r="F5714" t="str">
            <v>X3 SILICONE COR</v>
          </cell>
          <cell r="G5714" t="str">
            <v>31/10/19</v>
          </cell>
          <cell r="H5714" t="str">
            <v>PNO9736</v>
          </cell>
          <cell r="I5714" t="str">
            <v>100504</v>
          </cell>
          <cell r="J5714" t="str">
            <v>VUL001</v>
          </cell>
          <cell r="K5714" t="str">
            <v>VULCAN ENGINEERING LIMITED</v>
          </cell>
          <cell r="L5714" t="str">
            <v>DEF03</v>
          </cell>
          <cell r="M5714">
            <v>1</v>
          </cell>
          <cell r="N5714" t="str">
            <v>1.1400</v>
          </cell>
          <cell r="O5714" t="str">
            <v>1</v>
          </cell>
          <cell r="P5714">
            <v>1.1399999999999999</v>
          </cell>
          <cell r="Q5714">
            <v>1</v>
          </cell>
        </row>
        <row r="5715">
          <cell r="D5715" t="str">
            <v>01-02-TA813FEPS-NZ</v>
          </cell>
          <cell r="E5715" t="str">
            <v>FEP ENCAPSULATED O RING</v>
          </cell>
          <cell r="F5715" t="str">
            <v>,49.3X5.7 SILICONE COR</v>
          </cell>
          <cell r="G5715" t="str">
            <v>31/10/19</v>
          </cell>
          <cell r="H5715" t="str">
            <v>924V/1407</v>
          </cell>
          <cell r="I5715" t="str">
            <v>086525-007</v>
          </cell>
          <cell r="J5715" t="str">
            <v>NOR001</v>
          </cell>
          <cell r="K5715" t="str">
            <v>NORTHERN ENGINEERING (SHEFF.)LTD</v>
          </cell>
          <cell r="L5715" t="str">
            <v>DEF05</v>
          </cell>
          <cell r="M5715">
            <v>2</v>
          </cell>
          <cell r="N5715" t="str">
            <v>2.2000</v>
          </cell>
          <cell r="O5715" t="str">
            <v>1</v>
          </cell>
          <cell r="P5715">
            <v>4.4000000000000004</v>
          </cell>
          <cell r="Q5715">
            <v>2</v>
          </cell>
        </row>
        <row r="5716">
          <cell r="D5716" t="str">
            <v>01-02-TA828FEPS</v>
          </cell>
          <cell r="E5716" t="str">
            <v>FEP ENCAPSULATED O RING</v>
          </cell>
          <cell r="F5716" t="str">
            <v>,79.3X5.7 SILICONE COR</v>
          </cell>
          <cell r="G5716" t="str">
            <v>16/06/23</v>
          </cell>
          <cell r="H5716" t="str">
            <v>Q52444</v>
          </cell>
          <cell r="I5716" t="str">
            <v>15/06/23</v>
          </cell>
          <cell r="J5716" t="str">
            <v>VUL001</v>
          </cell>
          <cell r="K5716" t="str">
            <v>VULCAN ENGINEERING LIMITED</v>
          </cell>
          <cell r="L5716" t="str">
            <v>DEF11</v>
          </cell>
          <cell r="M5716">
            <v>1</v>
          </cell>
          <cell r="N5716" t="str">
            <v>2.7100</v>
          </cell>
          <cell r="O5716" t="str">
            <v>1</v>
          </cell>
          <cell r="P5716">
            <v>2.71</v>
          </cell>
          <cell r="Q5716">
            <v>1</v>
          </cell>
        </row>
        <row r="5717">
          <cell r="D5717" t="str">
            <v>01-04-TA014FEPS</v>
          </cell>
          <cell r="E5717" t="str">
            <v>FEP ENCAPSULATED O RING ,14</v>
          </cell>
          <cell r="F5717" t="str">
            <v>X2SILICONE CORE</v>
          </cell>
          <cell r="G5717" t="str">
            <v>31/10/19</v>
          </cell>
          <cell r="H5717" t="str">
            <v>Q83053</v>
          </cell>
          <cell r="I5717" t="str">
            <v>210316</v>
          </cell>
          <cell r="J5717" t="str">
            <v>VUL001</v>
          </cell>
          <cell r="K5717" t="str">
            <v>VULCAN ENGINEERING LIMITED</v>
          </cell>
          <cell r="L5717" t="str">
            <v>DEF10</v>
          </cell>
          <cell r="M5717">
            <v>20</v>
          </cell>
          <cell r="N5717" t="str">
            <v>1.1460</v>
          </cell>
          <cell r="O5717" t="str">
            <v>1</v>
          </cell>
          <cell r="P5717">
            <v>22.92</v>
          </cell>
          <cell r="Q5717">
            <v>20</v>
          </cell>
        </row>
        <row r="5718">
          <cell r="D5718" t="str">
            <v>01-04-TA020FEPS</v>
          </cell>
          <cell r="E5718" t="str">
            <v>FEP ENCAPSULATED O RING ,20</v>
          </cell>
          <cell r="F5718" t="str">
            <v>X2SILICONE CORE</v>
          </cell>
          <cell r="G5718" t="str">
            <v>31/10/19</v>
          </cell>
          <cell r="H5718" t="str">
            <v>CP016782</v>
          </cell>
          <cell r="I5718" t="str">
            <v>011209</v>
          </cell>
          <cell r="J5718" t="str">
            <v>VUL001</v>
          </cell>
          <cell r="K5718" t="str">
            <v>VULCAN ENGINEERING LIMITED</v>
          </cell>
          <cell r="L5718" t="str">
            <v>DEF10</v>
          </cell>
          <cell r="M5718">
            <v>10</v>
          </cell>
          <cell r="N5718" t="str">
            <v>0.7900</v>
          </cell>
          <cell r="O5718" t="str">
            <v>1</v>
          </cell>
          <cell r="P5718">
            <v>7.9</v>
          </cell>
          <cell r="Q5718">
            <v>10</v>
          </cell>
        </row>
        <row r="5719">
          <cell r="D5719" t="str">
            <v>01-04-TA030FEPS</v>
          </cell>
          <cell r="E5719" t="str">
            <v>FEP ENCAPSULATED O RING ,30</v>
          </cell>
          <cell r="F5719" t="str">
            <v>X2SILICONE CORE</v>
          </cell>
          <cell r="G5719" t="str">
            <v>31/10/19</v>
          </cell>
          <cell r="H5719" t="str">
            <v>.</v>
          </cell>
          <cell r="I5719" t="str">
            <v>010199</v>
          </cell>
          <cell r="J5719" t="str">
            <v>VUL001</v>
          </cell>
          <cell r="K5719" t="str">
            <v>VULCAN ENGINEERING LIMITED</v>
          </cell>
          <cell r="L5719" t="str">
            <v>DEF07</v>
          </cell>
          <cell r="M5719">
            <v>40</v>
          </cell>
          <cell r="N5719" t="str">
            <v>0.9300</v>
          </cell>
          <cell r="O5719" t="str">
            <v>1</v>
          </cell>
          <cell r="P5719">
            <v>37.200000000000003</v>
          </cell>
          <cell r="Q5719">
            <v>40</v>
          </cell>
        </row>
        <row r="5720">
          <cell r="D5720" t="str">
            <v>01-04-TA125FEPS-NZ</v>
          </cell>
          <cell r="E5720" t="str">
            <v>FEP ENCAPSULATED O RING ,25</v>
          </cell>
          <cell r="F5720" t="str">
            <v>X4SILICONE CORE</v>
          </cell>
          <cell r="G5720" t="str">
            <v>31/10/19</v>
          </cell>
          <cell r="H5720" t="str">
            <v>924D/1568</v>
          </cell>
          <cell r="I5720" t="str">
            <v>088833-012</v>
          </cell>
          <cell r="J5720" t="str">
            <v>NOR001</v>
          </cell>
          <cell r="K5720" t="str">
            <v>NORTHERN ENGINEERING (SHEFF.)LTD</v>
          </cell>
          <cell r="L5720" t="str">
            <v>DEF04</v>
          </cell>
          <cell r="M5720">
            <v>1</v>
          </cell>
          <cell r="N5720" t="str">
            <v>2.8000</v>
          </cell>
          <cell r="O5720" t="str">
            <v>1</v>
          </cell>
          <cell r="P5720">
            <v>2.8</v>
          </cell>
          <cell r="Q5720">
            <v>1</v>
          </cell>
        </row>
        <row r="5721">
          <cell r="D5721" t="str">
            <v>01-04-TA144FEPS</v>
          </cell>
          <cell r="E5721" t="str">
            <v>FEP ENCAPSULATED O RING ,44</v>
          </cell>
          <cell r="F5721" t="str">
            <v>X4SILICONE CORE</v>
          </cell>
          <cell r="G5721" t="str">
            <v>31/10/19</v>
          </cell>
          <cell r="H5721" t="str">
            <v>CP019891</v>
          </cell>
          <cell r="I5721" t="str">
            <v>010811</v>
          </cell>
          <cell r="J5721" t="str">
            <v>VUL001</v>
          </cell>
          <cell r="K5721" t="str">
            <v>VULCAN ENGINEERING LIMITED</v>
          </cell>
          <cell r="L5721" t="str">
            <v>DEF10</v>
          </cell>
          <cell r="M5721">
            <v>189</v>
          </cell>
          <cell r="N5721" t="str">
            <v>1.0600</v>
          </cell>
          <cell r="O5721" t="str">
            <v>1</v>
          </cell>
          <cell r="P5721">
            <v>200.34</v>
          </cell>
          <cell r="Q5721">
            <v>189</v>
          </cell>
        </row>
        <row r="5722">
          <cell r="D5722" t="str">
            <v>01-04-TA144FEPS</v>
          </cell>
          <cell r="E5722" t="str">
            <v>FEP ENCAPSULATED O RING ,44</v>
          </cell>
          <cell r="F5722" t="str">
            <v>X4SILICONE CORE</v>
          </cell>
          <cell r="G5722" t="str">
            <v>31/10/19</v>
          </cell>
          <cell r="H5722" t="str">
            <v>CP019380</v>
          </cell>
          <cell r="I5722" t="str">
            <v>010511</v>
          </cell>
          <cell r="J5722" t="str">
            <v>VUL001</v>
          </cell>
          <cell r="K5722" t="str">
            <v>VULCAN ENGINEERING LIMITED</v>
          </cell>
          <cell r="L5722" t="str">
            <v>DEF10</v>
          </cell>
          <cell r="M5722">
            <v>5</v>
          </cell>
          <cell r="N5722" t="str">
            <v>1.0600</v>
          </cell>
          <cell r="O5722" t="str">
            <v>1</v>
          </cell>
          <cell r="P5722">
            <v>5.3</v>
          </cell>
          <cell r="Q5722">
            <v>5</v>
          </cell>
        </row>
        <row r="5723">
          <cell r="D5723" t="str">
            <v>01-04-TA153FEPS</v>
          </cell>
          <cell r="E5723" t="str">
            <v>FEP ENCAPSULATED O RING ,53</v>
          </cell>
          <cell r="F5723" t="str">
            <v>X4SILICONE CORE</v>
          </cell>
          <cell r="G5723" t="str">
            <v>31/10/19</v>
          </cell>
          <cell r="H5723" t="str">
            <v>010309</v>
          </cell>
          <cell r="I5723" t="str">
            <v>CP015861</v>
          </cell>
          <cell r="J5723" t="str">
            <v>VUL001</v>
          </cell>
          <cell r="K5723" t="str">
            <v>VULCAN ENGINEERING LIMITED</v>
          </cell>
          <cell r="L5723" t="str">
            <v>DEF09</v>
          </cell>
          <cell r="M5723">
            <v>292</v>
          </cell>
          <cell r="N5723" t="str">
            <v>0.9400</v>
          </cell>
          <cell r="O5723" t="str">
            <v>1</v>
          </cell>
          <cell r="P5723">
            <v>274.48</v>
          </cell>
          <cell r="Q5723">
            <v>292</v>
          </cell>
        </row>
        <row r="5724">
          <cell r="D5724" t="str">
            <v>01-04-TA685FEPS</v>
          </cell>
          <cell r="E5724" t="str">
            <v>FEP ENCAPSULATED O RING ,85</v>
          </cell>
          <cell r="F5724" t="str">
            <v>X5SILICONE CORE</v>
          </cell>
          <cell r="G5724" t="str">
            <v>31/10/19</v>
          </cell>
          <cell r="H5724" t="str">
            <v>CP022085</v>
          </cell>
          <cell r="I5724" t="str">
            <v>010912</v>
          </cell>
          <cell r="J5724" t="str">
            <v>VUL001</v>
          </cell>
          <cell r="K5724" t="str">
            <v>VULCAN ENGINEERING LIMITED</v>
          </cell>
          <cell r="L5724" t="str">
            <v>DEF07</v>
          </cell>
          <cell r="M5724">
            <v>1</v>
          </cell>
          <cell r="N5724" t="str">
            <v>1.1800</v>
          </cell>
          <cell r="O5724" t="str">
            <v>1</v>
          </cell>
          <cell r="P5724">
            <v>1.18</v>
          </cell>
          <cell r="Q5724">
            <v>1</v>
          </cell>
        </row>
        <row r="5725">
          <cell r="D5725" t="str">
            <v>01-04-TA765FEPS-NZ</v>
          </cell>
          <cell r="E5725" t="str">
            <v>FEP ENCAPSULATED O RING ,165</v>
          </cell>
          <cell r="F5725" t="str">
            <v>X5 SILICONE CORE</v>
          </cell>
          <cell r="G5725" t="str">
            <v>31/10/19</v>
          </cell>
          <cell r="H5725" t="str">
            <v>011/91328</v>
          </cell>
          <cell r="I5725" t="str">
            <v>096237-004</v>
          </cell>
          <cell r="J5725" t="str">
            <v>NOR001</v>
          </cell>
          <cell r="K5725" t="str">
            <v>NORTHERN ENGINEERING (SHEFF.)LTD</v>
          </cell>
          <cell r="L5725" t="str">
            <v>DEF10</v>
          </cell>
          <cell r="M5725">
            <v>1</v>
          </cell>
          <cell r="N5725" t="str">
            <v>3.5200</v>
          </cell>
          <cell r="O5725" t="str">
            <v>1</v>
          </cell>
          <cell r="P5725">
            <v>3.52</v>
          </cell>
          <cell r="Q5725">
            <v>1</v>
          </cell>
        </row>
        <row r="5726">
          <cell r="D5726" t="str">
            <v>01-04-TA765FEPS-NZ</v>
          </cell>
          <cell r="E5726" t="str">
            <v>FEP ENCAPSULATED O RING ,165</v>
          </cell>
          <cell r="F5726" t="str">
            <v>X5 SILICONE CORE</v>
          </cell>
          <cell r="G5726" t="str">
            <v>31/10/19</v>
          </cell>
          <cell r="H5726" t="str">
            <v>912/1178</v>
          </cell>
          <cell r="I5726" t="str">
            <v>076793-000</v>
          </cell>
          <cell r="J5726" t="str">
            <v>NOR001</v>
          </cell>
          <cell r="K5726" t="str">
            <v>NORTHERN ENGINEERING (SHEFF.)LTD</v>
          </cell>
          <cell r="L5726" t="str">
            <v>DEF07</v>
          </cell>
          <cell r="M5726">
            <v>1</v>
          </cell>
          <cell r="N5726" t="str">
            <v>3.5200</v>
          </cell>
          <cell r="O5726" t="str">
            <v>1</v>
          </cell>
          <cell r="P5726">
            <v>3.52</v>
          </cell>
          <cell r="Q5726">
            <v>1</v>
          </cell>
        </row>
        <row r="5727">
          <cell r="D5727" t="str">
            <v>01-04-TA855FEPS-NZ</v>
          </cell>
          <cell r="E5727" t="str">
            <v>FEP ENCAPSULATED O RING ,255</v>
          </cell>
          <cell r="F5727" t="str">
            <v>X5 SILICONE CORE</v>
          </cell>
          <cell r="G5727" t="str">
            <v>31/10/19</v>
          </cell>
          <cell r="H5727" t="str">
            <v>001/87039</v>
          </cell>
          <cell r="I5727" t="str">
            <v>093869-003</v>
          </cell>
          <cell r="J5727" t="str">
            <v>NOR001</v>
          </cell>
          <cell r="K5727" t="str">
            <v>NORTHERN ENGINEERING (SHEFF.)LTD</v>
          </cell>
          <cell r="L5727" t="str">
            <v>DEF04</v>
          </cell>
          <cell r="M5727">
            <v>5</v>
          </cell>
          <cell r="N5727" t="str">
            <v>10.3200</v>
          </cell>
          <cell r="O5727" t="str">
            <v>1</v>
          </cell>
          <cell r="P5727">
            <v>51.6</v>
          </cell>
          <cell r="Q5727">
            <v>5</v>
          </cell>
        </row>
        <row r="5728">
          <cell r="D5728" t="str">
            <v>01-06-TA010FEPS</v>
          </cell>
          <cell r="E5728" t="str">
            <v>FEP ENCAPSULATED O RING 10 X</v>
          </cell>
          <cell r="F5728" t="str">
            <v>1.5 SILICONE CORE</v>
          </cell>
          <cell r="G5728" t="str">
            <v>31/10/19</v>
          </cell>
          <cell r="H5728" t="str">
            <v>Q19093</v>
          </cell>
          <cell r="I5728" t="str">
            <v>120115</v>
          </cell>
          <cell r="J5728" t="str">
            <v>VUL001</v>
          </cell>
          <cell r="K5728" t="str">
            <v>VULCAN ENGINEERING LIMITED</v>
          </cell>
          <cell r="L5728" t="str">
            <v>DEF07</v>
          </cell>
          <cell r="M5728">
            <v>2</v>
          </cell>
          <cell r="N5728" t="str">
            <v>0.0000</v>
          </cell>
          <cell r="O5728" t="str">
            <v>1</v>
          </cell>
          <cell r="P5728">
            <v>0</v>
          </cell>
          <cell r="Q5728">
            <v>2</v>
          </cell>
        </row>
        <row r="5729">
          <cell r="D5729" t="str">
            <v>01-06-TA133FEPS</v>
          </cell>
          <cell r="E5729" t="str">
            <v>FEP ENCAPSULATED O RING ,33 X</v>
          </cell>
          <cell r="F5729" t="str">
            <v>2.5 SILICONE COR</v>
          </cell>
          <cell r="G5729" t="str">
            <v>26/10/21</v>
          </cell>
          <cell r="H5729" t="str">
            <v>CP015242</v>
          </cell>
          <cell r="I5729" t="str">
            <v>01/10/08</v>
          </cell>
          <cell r="J5729" t="str">
            <v>VUL001</v>
          </cell>
          <cell r="K5729" t="str">
            <v>VULCAN ENGINEERING LIMITED</v>
          </cell>
          <cell r="L5729" t="str">
            <v>DEF06</v>
          </cell>
          <cell r="M5729">
            <v>10</v>
          </cell>
          <cell r="N5729" t="str">
            <v>0.8100</v>
          </cell>
          <cell r="O5729" t="str">
            <v>1</v>
          </cell>
          <cell r="P5729">
            <v>8.1</v>
          </cell>
          <cell r="Q5729">
            <v>10</v>
          </cell>
        </row>
        <row r="5730">
          <cell r="D5730" t="str">
            <v>01-06-TA318FEPS-NZ</v>
          </cell>
          <cell r="E5730" t="str">
            <v>FEP ENCAPSULATED O RING ,18</v>
          </cell>
          <cell r="F5730" t="str">
            <v>X3SILICONE CORE</v>
          </cell>
          <cell r="G5730" t="str">
            <v>31/10/19</v>
          </cell>
          <cell r="H5730" t="str">
            <v>926I/1568</v>
          </cell>
          <cell r="I5730" t="str">
            <v>086847-007</v>
          </cell>
          <cell r="J5730" t="str">
            <v>NOR001</v>
          </cell>
          <cell r="K5730" t="str">
            <v>NORTHERN ENGINEERING (SHEFF.)LTD</v>
          </cell>
          <cell r="L5730" t="str">
            <v>DEF12</v>
          </cell>
          <cell r="M5730">
            <v>1</v>
          </cell>
          <cell r="N5730" t="str">
            <v>1.6000</v>
          </cell>
          <cell r="O5730" t="str">
            <v>1</v>
          </cell>
          <cell r="P5730">
            <v>1.6</v>
          </cell>
          <cell r="Q5730">
            <v>1</v>
          </cell>
        </row>
        <row r="5731">
          <cell r="D5731" t="str">
            <v>01-06-TA327FEPS</v>
          </cell>
          <cell r="E5731" t="str">
            <v>FEP ENCAPSULATED O-RING 27 X 3</v>
          </cell>
          <cell r="F5731" t="str">
            <v>SILICONE CORE</v>
          </cell>
          <cell r="G5731" t="str">
            <v>31/10/19</v>
          </cell>
          <cell r="H5731" t="str">
            <v>CPP31604</v>
          </cell>
          <cell r="I5731" t="str">
            <v>200206</v>
          </cell>
          <cell r="J5731" t="str">
            <v>VUL001</v>
          </cell>
          <cell r="K5731" t="str">
            <v>VULCAN ENGINEERING LIMITED</v>
          </cell>
          <cell r="L5731" t="str">
            <v>DEF11</v>
          </cell>
          <cell r="M5731">
            <v>93</v>
          </cell>
          <cell r="N5731" t="str">
            <v>0.7000</v>
          </cell>
          <cell r="O5731" t="str">
            <v>1</v>
          </cell>
          <cell r="P5731">
            <v>65.099999999999994</v>
          </cell>
          <cell r="Q5731">
            <v>93</v>
          </cell>
        </row>
        <row r="5732">
          <cell r="D5732" t="str">
            <v>01-06-TA356FEPS</v>
          </cell>
          <cell r="E5732" t="str">
            <v>FEP ENCAPSULATED O RING ,56</v>
          </cell>
          <cell r="F5732" t="str">
            <v>X3SILICONE CORE</v>
          </cell>
          <cell r="G5732" t="str">
            <v>31/10/19</v>
          </cell>
          <cell r="H5732" t="str">
            <v>CP010788</v>
          </cell>
          <cell r="I5732" t="str">
            <v>010513</v>
          </cell>
          <cell r="J5732" t="str">
            <v>VUL001</v>
          </cell>
          <cell r="K5732" t="str">
            <v>VULCAN ENGINEERING LIMITED</v>
          </cell>
          <cell r="L5732" t="str">
            <v>62B03</v>
          </cell>
          <cell r="M5732">
            <v>1</v>
          </cell>
          <cell r="N5732" t="str">
            <v>1.0267</v>
          </cell>
          <cell r="O5732" t="str">
            <v>1</v>
          </cell>
          <cell r="P5732">
            <v>1.03</v>
          </cell>
          <cell r="Q5732">
            <v>1</v>
          </cell>
        </row>
        <row r="5733">
          <cell r="D5733" t="str">
            <v>01-06-TA356FEPS</v>
          </cell>
          <cell r="E5733" t="str">
            <v>FEP ENCAPSULATED O RING ,56</v>
          </cell>
          <cell r="F5733" t="str">
            <v>X3SILICONE CORE</v>
          </cell>
          <cell r="G5733" t="str">
            <v>31/10/19</v>
          </cell>
          <cell r="H5733" t="str">
            <v>Q27983</v>
          </cell>
          <cell r="I5733" t="str">
            <v>200315</v>
          </cell>
          <cell r="J5733" t="str">
            <v>VUL001</v>
          </cell>
          <cell r="K5733" t="str">
            <v>VULCAN ENGINEERING LIMITED</v>
          </cell>
          <cell r="L5733" t="str">
            <v>60B06</v>
          </cell>
          <cell r="M5733">
            <v>10</v>
          </cell>
          <cell r="N5733" t="str">
            <v>1.0267</v>
          </cell>
          <cell r="O5733" t="str">
            <v>1</v>
          </cell>
          <cell r="P5733">
            <v>10.27</v>
          </cell>
          <cell r="Q5733">
            <v>10</v>
          </cell>
        </row>
        <row r="5734">
          <cell r="D5734" t="str">
            <v>01-06-TA470SPFA</v>
          </cell>
          <cell r="E5734" t="str">
            <v>FEP ENCAPSULATED O RING ,170</v>
          </cell>
          <cell r="F5734" t="str">
            <v>X3 SILICONE CORE</v>
          </cell>
          <cell r="G5734" t="str">
            <v>31/10/19</v>
          </cell>
          <cell r="H5734" t="str">
            <v>CP022720</v>
          </cell>
          <cell r="I5734" t="str">
            <v>011212</v>
          </cell>
          <cell r="J5734" t="str">
            <v>VUL001</v>
          </cell>
          <cell r="K5734" t="str">
            <v>VULCAN ENGINEERING LIMITED</v>
          </cell>
          <cell r="L5734" t="str">
            <v>DEF07</v>
          </cell>
          <cell r="M5734">
            <v>7</v>
          </cell>
          <cell r="N5734" t="str">
            <v>2.3300</v>
          </cell>
          <cell r="O5734" t="str">
            <v>1</v>
          </cell>
          <cell r="P5734">
            <v>16.309999999999999</v>
          </cell>
          <cell r="Q5734">
            <v>7</v>
          </cell>
        </row>
        <row r="5735">
          <cell r="D5735" t="str">
            <v>01-06-TA473FEPS-CP</v>
          </cell>
          <cell r="E5735" t="str">
            <v>FEP ENCAPSULATED O RING ,173</v>
          </cell>
          <cell r="F5735" t="str">
            <v>X3 SILICONE CORE</v>
          </cell>
          <cell r="G5735" t="str">
            <v>31/10/19</v>
          </cell>
          <cell r="H5735" t="str">
            <v>9738</v>
          </cell>
          <cell r="I5735" t="str">
            <v>140504</v>
          </cell>
          <cell r="J5735" t="str">
            <v>VUL001</v>
          </cell>
          <cell r="K5735" t="str">
            <v>VULCAN ENGINEERING LIMITED</v>
          </cell>
          <cell r="L5735" t="str">
            <v>DEF10</v>
          </cell>
          <cell r="M5735">
            <v>4</v>
          </cell>
          <cell r="N5735" t="str">
            <v>1.5300</v>
          </cell>
          <cell r="O5735" t="str">
            <v>1</v>
          </cell>
          <cell r="P5735">
            <v>6.12</v>
          </cell>
          <cell r="Q5735">
            <v>4</v>
          </cell>
        </row>
        <row r="5736">
          <cell r="D5736" t="str">
            <v>01-08-10107FEPS-NZ</v>
          </cell>
          <cell r="E5736" t="str">
            <v>FEP ENCAPSULATED O RING ,101</v>
          </cell>
          <cell r="F5736" t="str">
            <v>X7 SILICONE CORE</v>
          </cell>
          <cell r="G5736" t="str">
            <v>31/10/19</v>
          </cell>
          <cell r="H5736" t="str">
            <v>919M/1454</v>
          </cell>
          <cell r="J5736" t="str">
            <v>NOR001</v>
          </cell>
          <cell r="K5736" t="str">
            <v>NORTHERN ENGINEERING (SHEFF.)LTD</v>
          </cell>
          <cell r="L5736" t="str">
            <v>DEF13</v>
          </cell>
          <cell r="M5736">
            <v>2</v>
          </cell>
          <cell r="N5736" t="str">
            <v>3.6000</v>
          </cell>
          <cell r="O5736" t="str">
            <v>1</v>
          </cell>
          <cell r="P5736">
            <v>7.2</v>
          </cell>
          <cell r="Q5736">
            <v>2</v>
          </cell>
        </row>
        <row r="5737">
          <cell r="D5737" t="str">
            <v>01-08-37307FEPS</v>
          </cell>
          <cell r="E5737" t="str">
            <v>FEP ENCAPSULATED O RING ,373</v>
          </cell>
          <cell r="F5737" t="str">
            <v>X7 SILICONE CORE</v>
          </cell>
          <cell r="G5737" t="str">
            <v>31/10/19</v>
          </cell>
          <cell r="H5737" t="str">
            <v>CP024971</v>
          </cell>
          <cell r="I5737" t="str">
            <v>010813</v>
          </cell>
          <cell r="J5737" t="str">
            <v>VUL001</v>
          </cell>
          <cell r="K5737" t="str">
            <v>VULCAN ENGINEERING LIMITED</v>
          </cell>
          <cell r="L5737" t="str">
            <v>DEF14</v>
          </cell>
          <cell r="M5737">
            <v>5</v>
          </cell>
          <cell r="N5737" t="str">
            <v>6.0600</v>
          </cell>
          <cell r="O5737" t="str">
            <v>1</v>
          </cell>
          <cell r="P5737">
            <v>30.3</v>
          </cell>
          <cell r="Q5737">
            <v>5</v>
          </cell>
        </row>
        <row r="5738">
          <cell r="D5738" t="str">
            <v>01-08-42807FEPS-NZ</v>
          </cell>
          <cell r="E5738" t="str">
            <v>FEP ENCAPSULATED O RING ,428</v>
          </cell>
          <cell r="F5738" t="str">
            <v>X7 SILICONE CORE</v>
          </cell>
          <cell r="G5738" t="str">
            <v>31/10/19</v>
          </cell>
          <cell r="H5738" t="str">
            <v>004/86020</v>
          </cell>
          <cell r="I5738" t="str">
            <v>093611-001</v>
          </cell>
          <cell r="J5738" t="str">
            <v>NOR001</v>
          </cell>
          <cell r="K5738" t="str">
            <v>NORTHERN ENGINEERING (SHEFF.)LTD</v>
          </cell>
          <cell r="L5738" t="str">
            <v>DEF06</v>
          </cell>
          <cell r="M5738">
            <v>1</v>
          </cell>
          <cell r="N5738" t="str">
            <v>8.4800</v>
          </cell>
          <cell r="O5738" t="str">
            <v>1</v>
          </cell>
          <cell r="P5738">
            <v>8.48</v>
          </cell>
          <cell r="Q5738">
            <v>1</v>
          </cell>
        </row>
        <row r="5739">
          <cell r="D5739" t="str">
            <v>01-08-46007FEPS-NZ</v>
          </cell>
          <cell r="E5739" t="str">
            <v>FEP ENCAPSULATED O RING ,460</v>
          </cell>
          <cell r="F5739" t="str">
            <v>X7 SILICONE CORE</v>
          </cell>
          <cell r="G5739" t="str">
            <v>31/10/19</v>
          </cell>
          <cell r="H5739" t="str">
            <v>010</v>
          </cell>
          <cell r="I5739" t="str">
            <v>090815-005</v>
          </cell>
          <cell r="J5739" t="str">
            <v>NOR001</v>
          </cell>
          <cell r="K5739" t="str">
            <v>NORTHERN ENGINEERING (SHEFF.)LTD</v>
          </cell>
          <cell r="L5739" t="str">
            <v>DEF08</v>
          </cell>
          <cell r="M5739">
            <v>1</v>
          </cell>
          <cell r="N5739" t="str">
            <v>10.3040</v>
          </cell>
          <cell r="O5739" t="str">
            <v>1</v>
          </cell>
          <cell r="P5739">
            <v>10.3</v>
          </cell>
          <cell r="Q5739">
            <v>1</v>
          </cell>
        </row>
        <row r="5740">
          <cell r="D5740" t="str">
            <v>01-08-58007FEPS-NZ</v>
          </cell>
          <cell r="E5740" t="str">
            <v>FEP ENCAPSULATED O RING ,580</v>
          </cell>
          <cell r="F5740" t="str">
            <v>X7 SILICONE CORE</v>
          </cell>
          <cell r="G5740" t="str">
            <v>31/10/19</v>
          </cell>
          <cell r="H5740" t="str">
            <v>919M/1429</v>
          </cell>
          <cell r="I5740" t="str">
            <v>083240-016</v>
          </cell>
          <cell r="J5740" t="str">
            <v>NOR001</v>
          </cell>
          <cell r="K5740" t="str">
            <v>NORTHERN ENGINEERING (SHEFF.)LTD</v>
          </cell>
          <cell r="L5740" t="str">
            <v>DEF03</v>
          </cell>
          <cell r="M5740">
            <v>2</v>
          </cell>
          <cell r="N5740" t="str">
            <v>10.5600</v>
          </cell>
          <cell r="O5740" t="str">
            <v>1</v>
          </cell>
          <cell r="P5740">
            <v>21.12</v>
          </cell>
          <cell r="Q5740">
            <v>2</v>
          </cell>
        </row>
        <row r="5741">
          <cell r="D5741" t="str">
            <v>01-08-60806FEPS</v>
          </cell>
          <cell r="E5741" t="str">
            <v>FEP ENCAPSULATED O RING ,608</v>
          </cell>
          <cell r="F5741" t="str">
            <v>X6 SILICONE CORE</v>
          </cell>
          <cell r="G5741" t="str">
            <v>31/10/19</v>
          </cell>
          <cell r="H5741" t="str">
            <v>CP021881</v>
          </cell>
          <cell r="I5741" t="str">
            <v>010812</v>
          </cell>
          <cell r="J5741" t="str">
            <v>VUL001</v>
          </cell>
          <cell r="K5741" t="str">
            <v>VULCAN ENGINEERING LIMITED</v>
          </cell>
          <cell r="L5741" t="str">
            <v>DEFTOP</v>
          </cell>
          <cell r="M5741">
            <v>10</v>
          </cell>
          <cell r="N5741" t="str">
            <v>7.0300</v>
          </cell>
          <cell r="O5741" t="str">
            <v>1</v>
          </cell>
          <cell r="P5741">
            <v>70.3</v>
          </cell>
          <cell r="Q5741">
            <v>10</v>
          </cell>
        </row>
        <row r="5742">
          <cell r="D5742" t="str">
            <v>01-08-68807FEPS-NZ</v>
          </cell>
          <cell r="E5742" t="str">
            <v>FEP ENCAPSULATED O RING ,688</v>
          </cell>
          <cell r="F5742" t="str">
            <v>X7 SILICONE CORE</v>
          </cell>
          <cell r="G5742" t="str">
            <v>31/10/19</v>
          </cell>
          <cell r="H5742" t="str">
            <v>007</v>
          </cell>
          <cell r="I5742" t="str">
            <v>090477-002</v>
          </cell>
          <cell r="J5742" t="str">
            <v>NOR001</v>
          </cell>
          <cell r="K5742" t="str">
            <v>NORTHERN ENGINEERING (SHEFF.)LTD</v>
          </cell>
          <cell r="L5742" t="str">
            <v>DEF11</v>
          </cell>
          <cell r="M5742">
            <v>1</v>
          </cell>
          <cell r="N5742" t="str">
            <v>14.3200</v>
          </cell>
          <cell r="O5742" t="str">
            <v>1</v>
          </cell>
          <cell r="P5742">
            <v>14.32</v>
          </cell>
          <cell r="Q5742">
            <v>1</v>
          </cell>
        </row>
        <row r="5743">
          <cell r="D5743" t="str">
            <v>01-08-82007FEPS-NZ</v>
          </cell>
          <cell r="E5743" t="str">
            <v>FEP ENCAPSULATED O RING ,820</v>
          </cell>
          <cell r="F5743" t="str">
            <v>X7 SILICONE CORE</v>
          </cell>
          <cell r="G5743" t="str">
            <v>31/10/19</v>
          </cell>
          <cell r="H5743" t="str">
            <v>935L/1776</v>
          </cell>
          <cell r="I5743" t="str">
            <v>089572-001</v>
          </cell>
          <cell r="J5743" t="str">
            <v>NOR001</v>
          </cell>
          <cell r="K5743" t="str">
            <v>NORTHERN ENGINEERING (SHEFF.)LTD</v>
          </cell>
          <cell r="L5743" t="str">
            <v>DEF03</v>
          </cell>
          <cell r="M5743">
            <v>8</v>
          </cell>
          <cell r="N5743" t="str">
            <v>35.2000</v>
          </cell>
          <cell r="O5743" t="str">
            <v>1</v>
          </cell>
          <cell r="P5743">
            <v>281.60000000000002</v>
          </cell>
          <cell r="Q5743">
            <v>8</v>
          </cell>
        </row>
        <row r="5744">
          <cell r="D5744" t="str">
            <v>01-TA-SD0004879</v>
          </cell>
          <cell r="E5744" t="str">
            <v>50 X 3.53 SILICONE CORE FEP</v>
          </cell>
          <cell r="F5744" t="str">
            <v>ENCAPSULATED O RING</v>
          </cell>
          <cell r="G5744" t="str">
            <v>31/10/19</v>
          </cell>
          <cell r="H5744" t="str">
            <v>CP18828</v>
          </cell>
          <cell r="I5744" t="str">
            <v>010211</v>
          </cell>
          <cell r="J5744" t="str">
            <v>VUL001</v>
          </cell>
          <cell r="K5744" t="str">
            <v>VULCAN ENGINEERING LIMITED</v>
          </cell>
          <cell r="L5744" t="str">
            <v>DEF10</v>
          </cell>
          <cell r="M5744">
            <v>10</v>
          </cell>
          <cell r="N5744" t="str">
            <v>1.0800</v>
          </cell>
          <cell r="O5744" t="str">
            <v>1</v>
          </cell>
          <cell r="P5744">
            <v>10.8</v>
          </cell>
          <cell r="Q5744">
            <v>10</v>
          </cell>
        </row>
        <row r="5745">
          <cell r="D5745" t="str">
            <v>01-TA-SD0004922</v>
          </cell>
          <cell r="E5745" t="str">
            <v>FEP ENCAPSULATED O RING</v>
          </cell>
          <cell r="F5745" t="str">
            <v>,1235X10 SILICONE CORE</v>
          </cell>
          <cell r="G5745" t="str">
            <v>31/10/19</v>
          </cell>
          <cell r="H5745" t="str">
            <v>CP012658</v>
          </cell>
          <cell r="J5745" t="str">
            <v>VUL001</v>
          </cell>
          <cell r="K5745" t="str">
            <v>VULCAN ENGINEERING LIMITED</v>
          </cell>
          <cell r="L5745" t="str">
            <v>DEF14</v>
          </cell>
          <cell r="M5745">
            <v>3</v>
          </cell>
          <cell r="N5745" t="str">
            <v>28.9600</v>
          </cell>
          <cell r="O5745" t="str">
            <v>1</v>
          </cell>
          <cell r="P5745">
            <v>86.88</v>
          </cell>
          <cell r="Q5745">
            <v>3</v>
          </cell>
        </row>
        <row r="5746">
          <cell r="D5746" t="str">
            <v>01-TA-SD0005595</v>
          </cell>
          <cell r="E5746" t="str">
            <v>FEP ENCAPSULATED O RING</v>
          </cell>
          <cell r="F5746" t="str">
            <v>,1430X10 SILICONE CORE</v>
          </cell>
          <cell r="G5746" t="str">
            <v>31/05/24</v>
          </cell>
          <cell r="H5746" t="str">
            <v>Q25866</v>
          </cell>
          <cell r="I5746" t="str">
            <v>29/05/24</v>
          </cell>
          <cell r="J5746" t="str">
            <v>VUL001</v>
          </cell>
          <cell r="K5746" t="str">
            <v>VULCAN ENGINEERING LIMITED</v>
          </cell>
          <cell r="L5746" t="str">
            <v>DEF14</v>
          </cell>
          <cell r="M5746">
            <v>5</v>
          </cell>
          <cell r="N5746" t="str">
            <v>60.0200</v>
          </cell>
          <cell r="O5746" t="str">
            <v>1</v>
          </cell>
          <cell r="P5746">
            <v>300.10000000000002</v>
          </cell>
          <cell r="Q5746">
            <v>5</v>
          </cell>
        </row>
        <row r="5747">
          <cell r="D5747" t="str">
            <v>01-TA-SD0006716</v>
          </cell>
          <cell r="E5747" t="str">
            <v>FEP ENCAPSULATED O RING 672 X</v>
          </cell>
          <cell r="F5747" t="str">
            <v>3.53 SILICONE CO</v>
          </cell>
          <cell r="G5747" t="str">
            <v>31/10/19</v>
          </cell>
          <cell r="H5747" t="str">
            <v>CP12366</v>
          </cell>
          <cell r="I5747" t="str">
            <v>010506</v>
          </cell>
          <cell r="J5747" t="str">
            <v>VUL001</v>
          </cell>
          <cell r="K5747" t="str">
            <v>VULCAN ENGINEERING LIMITED</v>
          </cell>
          <cell r="L5747" t="str">
            <v>DEF12</v>
          </cell>
          <cell r="M5747">
            <v>96</v>
          </cell>
          <cell r="N5747" t="str">
            <v>4.4800</v>
          </cell>
          <cell r="O5747" t="str">
            <v>1</v>
          </cell>
          <cell r="P5747">
            <v>430.08</v>
          </cell>
          <cell r="Q5747">
            <v>96</v>
          </cell>
        </row>
        <row r="5748">
          <cell r="D5748" t="str">
            <v>01-TA-SD0007005</v>
          </cell>
          <cell r="E5748" t="str">
            <v>FEP ENCAPSULATED O RING 235 X</v>
          </cell>
          <cell r="F5748" t="str">
            <v>6.99 SILICONE CORE</v>
          </cell>
          <cell r="G5748" t="str">
            <v>31/05/24</v>
          </cell>
          <cell r="H5748" t="str">
            <v>Q26217</v>
          </cell>
          <cell r="I5748" t="str">
            <v>30/05/24</v>
          </cell>
          <cell r="J5748" t="str">
            <v>VUL001</v>
          </cell>
          <cell r="K5748" t="str">
            <v>VULCAN ENGINEERING LIMITED</v>
          </cell>
          <cell r="L5748" t="str">
            <v>DEF11</v>
          </cell>
          <cell r="M5748">
            <v>5</v>
          </cell>
          <cell r="N5748" t="str">
            <v>4.8100</v>
          </cell>
          <cell r="O5748" t="str">
            <v>1</v>
          </cell>
          <cell r="P5748">
            <v>24.05</v>
          </cell>
          <cell r="Q5748">
            <v>5</v>
          </cell>
        </row>
        <row r="5749">
          <cell r="D5749" t="str">
            <v>01-TA-SD0007005</v>
          </cell>
          <cell r="E5749" t="str">
            <v>FEP ENCAPSULATED O RING 235 X</v>
          </cell>
          <cell r="F5749" t="str">
            <v>6.99 SILICONE CORE</v>
          </cell>
          <cell r="G5749" t="str">
            <v>03/05/24</v>
          </cell>
          <cell r="H5749" t="str">
            <v>Q99888</v>
          </cell>
          <cell r="I5749" t="str">
            <v>10/01/22</v>
          </cell>
          <cell r="J5749" t="str">
            <v>VUL001</v>
          </cell>
          <cell r="K5749" t="str">
            <v>VULCAN ENGINEERING LIMITED</v>
          </cell>
          <cell r="L5749" t="str">
            <v>DEF11</v>
          </cell>
          <cell r="M5749">
            <v>2</v>
          </cell>
          <cell r="N5749" t="str">
            <v>4.8100</v>
          </cell>
          <cell r="O5749" t="str">
            <v>1</v>
          </cell>
          <cell r="P5749">
            <v>9.6199999999999992</v>
          </cell>
          <cell r="Q5749">
            <v>2</v>
          </cell>
        </row>
        <row r="5750">
          <cell r="D5750" t="str">
            <v>01-TA-SD0007005</v>
          </cell>
          <cell r="E5750" t="str">
            <v>FEP ENCAPSULATED O RING 235 X</v>
          </cell>
          <cell r="F5750" t="str">
            <v>6.99 SILICONE CORE</v>
          </cell>
          <cell r="G5750" t="str">
            <v>03/05/24</v>
          </cell>
          <cell r="H5750" t="str">
            <v>Q04124</v>
          </cell>
          <cell r="I5750" t="str">
            <v>11/01/22</v>
          </cell>
          <cell r="J5750" t="str">
            <v>VUL001</v>
          </cell>
          <cell r="K5750" t="str">
            <v>VULCAN ENGINEERING LIMITED</v>
          </cell>
          <cell r="L5750" t="str">
            <v>DEF11</v>
          </cell>
          <cell r="M5750">
            <v>3</v>
          </cell>
          <cell r="N5750" t="str">
            <v>4.8100</v>
          </cell>
          <cell r="O5750" t="str">
            <v>1</v>
          </cell>
          <cell r="P5750">
            <v>14.43</v>
          </cell>
          <cell r="Q5750">
            <v>3</v>
          </cell>
        </row>
        <row r="5751">
          <cell r="D5751" t="str">
            <v>01-TA-SD0008767-NZ</v>
          </cell>
          <cell r="E5751" t="str">
            <v>80.50 X 5.33 SILICONE CORE</v>
          </cell>
          <cell r="F5751" t="str">
            <v>PFAENCAPSULATED O RING</v>
          </cell>
          <cell r="G5751" t="str">
            <v>31/10/19</v>
          </cell>
          <cell r="H5751" t="str">
            <v>910/1429</v>
          </cell>
          <cell r="J5751" t="str">
            <v>NOR001</v>
          </cell>
          <cell r="K5751" t="str">
            <v>NORTHERN ENGINEERING (SHEFF.)LTD</v>
          </cell>
          <cell r="L5751" t="str">
            <v>DEF04</v>
          </cell>
          <cell r="M5751">
            <v>5</v>
          </cell>
          <cell r="N5751" t="str">
            <v>3.7200</v>
          </cell>
          <cell r="O5751" t="str">
            <v>1</v>
          </cell>
          <cell r="P5751">
            <v>18.600000000000001</v>
          </cell>
          <cell r="Q5751">
            <v>5</v>
          </cell>
        </row>
        <row r="5752">
          <cell r="D5752" t="str">
            <v>01-TA-SD0009271-NZ</v>
          </cell>
          <cell r="E5752" t="str">
            <v>82 X 5.7 FEP ENCAPSULATED O</v>
          </cell>
          <cell r="F5752" t="str">
            <v>RING SILICONE COR</v>
          </cell>
          <cell r="G5752" t="str">
            <v>31/10/19</v>
          </cell>
          <cell r="H5752" t="str">
            <v>935B/1688</v>
          </cell>
          <cell r="J5752" t="str">
            <v>NOR001</v>
          </cell>
          <cell r="K5752" t="str">
            <v>NORTHERN ENGINEERING (SHEFF.)LTD</v>
          </cell>
          <cell r="L5752" t="str">
            <v>DEF10</v>
          </cell>
          <cell r="M5752">
            <v>2</v>
          </cell>
          <cell r="N5752" t="str">
            <v>2.4800</v>
          </cell>
          <cell r="O5752" t="str">
            <v>1</v>
          </cell>
          <cell r="P5752">
            <v>4.96</v>
          </cell>
          <cell r="Q5752">
            <v>2</v>
          </cell>
        </row>
        <row r="5753">
          <cell r="D5753" t="str">
            <v>01-TA-SD0009291-NZ</v>
          </cell>
          <cell r="E5753" t="str">
            <v>FEP ENCAPSULATED O RING 133.7</v>
          </cell>
          <cell r="F5753" t="str">
            <v>X 5.33 SILICONE CO</v>
          </cell>
          <cell r="G5753" t="str">
            <v>31/10/19</v>
          </cell>
          <cell r="H5753" t="str">
            <v>933S/1776</v>
          </cell>
          <cell r="I5753" t="str">
            <v>089573-000</v>
          </cell>
          <cell r="J5753" t="str">
            <v>NOR001</v>
          </cell>
          <cell r="K5753" t="str">
            <v>NORTHERN ENGINEERING (SHEFF.)LTD</v>
          </cell>
          <cell r="L5753" t="str">
            <v>DEF03</v>
          </cell>
          <cell r="M5753">
            <v>26</v>
          </cell>
          <cell r="N5753" t="str">
            <v>5.6000</v>
          </cell>
          <cell r="O5753" t="str">
            <v>1</v>
          </cell>
          <cell r="P5753">
            <v>145.6</v>
          </cell>
          <cell r="Q5753">
            <v>26</v>
          </cell>
        </row>
        <row r="5754">
          <cell r="D5754" t="str">
            <v>01-TA-SD0020298</v>
          </cell>
          <cell r="E5754" t="str">
            <v>FEP ENCAPSULATED O RING</v>
          </cell>
          <cell r="F5754" t="str">
            <v>446.00X 5.00 SILICONE COR</v>
          </cell>
          <cell r="G5754" t="str">
            <v>31/10/19</v>
          </cell>
          <cell r="H5754" t="str">
            <v>CP012496</v>
          </cell>
          <cell r="I5754" t="str">
            <v>010706</v>
          </cell>
          <cell r="J5754" t="str">
            <v>VUL001</v>
          </cell>
          <cell r="K5754" t="str">
            <v>VULCAN ENGINEERING LIMITED</v>
          </cell>
          <cell r="L5754" t="str">
            <v>DEF13</v>
          </cell>
          <cell r="M5754">
            <v>4</v>
          </cell>
          <cell r="N5754" t="str">
            <v>5.0000</v>
          </cell>
          <cell r="O5754" t="str">
            <v>1</v>
          </cell>
          <cell r="P5754">
            <v>20</v>
          </cell>
          <cell r="Q5754">
            <v>4</v>
          </cell>
        </row>
        <row r="5755">
          <cell r="D5755" t="str">
            <v>01-TA-SD0020413</v>
          </cell>
          <cell r="E5755" t="str">
            <v>FEP ENCAPSULATED O RING</v>
          </cell>
          <cell r="F5755" t="str">
            <v>,134.60 X 3.50 SILICONE C</v>
          </cell>
          <cell r="G5755" t="str">
            <v>31/10/19</v>
          </cell>
          <cell r="H5755" t="str">
            <v>CP013189</v>
          </cell>
          <cell r="I5755" t="str">
            <v>010207</v>
          </cell>
          <cell r="J5755" t="str">
            <v>VUL001</v>
          </cell>
          <cell r="K5755" t="str">
            <v>VULCAN ENGINEERING LIMITED</v>
          </cell>
          <cell r="L5755" t="str">
            <v>DEF03</v>
          </cell>
          <cell r="M5755">
            <v>8</v>
          </cell>
          <cell r="N5755" t="str">
            <v>1.3000</v>
          </cell>
          <cell r="O5755" t="str">
            <v>1</v>
          </cell>
          <cell r="P5755">
            <v>10.4</v>
          </cell>
          <cell r="Q5755">
            <v>8</v>
          </cell>
        </row>
        <row r="5756">
          <cell r="D5756" t="str">
            <v>01-TA-SD0020413</v>
          </cell>
          <cell r="E5756" t="str">
            <v>FEP ENCAPSULATED O RING</v>
          </cell>
          <cell r="F5756" t="str">
            <v>,134.60 X 3.50 SILICONE C</v>
          </cell>
          <cell r="G5756" t="str">
            <v>31/10/19</v>
          </cell>
          <cell r="H5756" t="str">
            <v>CP013189</v>
          </cell>
          <cell r="J5756" t="str">
            <v>VUL001</v>
          </cell>
          <cell r="K5756" t="str">
            <v>VULCAN ENGINEERING LIMITED</v>
          </cell>
          <cell r="L5756" t="str">
            <v>DEF03</v>
          </cell>
          <cell r="M5756">
            <v>1</v>
          </cell>
          <cell r="N5756" t="str">
            <v>1.3000</v>
          </cell>
          <cell r="O5756" t="str">
            <v>1</v>
          </cell>
          <cell r="P5756">
            <v>1.3</v>
          </cell>
          <cell r="Q5756">
            <v>1</v>
          </cell>
        </row>
        <row r="5757">
          <cell r="D5757" t="str">
            <v>01-TA-SD0020961</v>
          </cell>
          <cell r="E5757" t="str">
            <v>FEP ENCAPSULATED O RING , 39</v>
          </cell>
          <cell r="F5757" t="str">
            <v>X5 SILICONE CORE</v>
          </cell>
          <cell r="G5757" t="str">
            <v>31/10/19</v>
          </cell>
          <cell r="H5757" t="str">
            <v>CP016165</v>
          </cell>
          <cell r="I5757" t="str">
            <v>010609</v>
          </cell>
          <cell r="K5757" t="str">
            <v>*** UNKNOWN SUPPLIER ***</v>
          </cell>
          <cell r="L5757" t="str">
            <v>DEF13</v>
          </cell>
          <cell r="M5757">
            <v>5</v>
          </cell>
          <cell r="N5757" t="str">
            <v>1.6000</v>
          </cell>
          <cell r="O5757" t="str">
            <v>1</v>
          </cell>
          <cell r="P5757">
            <v>8</v>
          </cell>
          <cell r="Q5757">
            <v>5</v>
          </cell>
        </row>
        <row r="5758">
          <cell r="D5758" t="str">
            <v>01-TA-SD0020981</v>
          </cell>
          <cell r="E5758" t="str">
            <v>FEP ENCAPSULATED O RING ,</v>
          </cell>
          <cell r="F5758" t="str">
            <v>62.87 X 5.50 SILICONE</v>
          </cell>
          <cell r="G5758" t="str">
            <v>31/10/19</v>
          </cell>
          <cell r="H5758" t="str">
            <v>CP016370</v>
          </cell>
          <cell r="I5758" t="str">
            <v>010809</v>
          </cell>
          <cell r="J5758" t="str">
            <v>VUL001</v>
          </cell>
          <cell r="K5758" t="str">
            <v>VULCAN ENGINEERING LIMITED</v>
          </cell>
          <cell r="L5758" t="str">
            <v>DEF13</v>
          </cell>
          <cell r="M5758">
            <v>25</v>
          </cell>
          <cell r="N5758" t="str">
            <v>1.0100</v>
          </cell>
          <cell r="O5758" t="str">
            <v>1</v>
          </cell>
          <cell r="P5758">
            <v>25.25</v>
          </cell>
          <cell r="Q5758">
            <v>25</v>
          </cell>
        </row>
        <row r="5759">
          <cell r="D5759" t="str">
            <v>01-TA-SD0021355</v>
          </cell>
          <cell r="E5759" t="str">
            <v>O-RING 47.22 X 5.33 FEP</v>
          </cell>
          <cell r="F5759" t="str">
            <v>ENCAPSULATED SILICONE CORE</v>
          </cell>
          <cell r="G5759" t="str">
            <v>31/10/19</v>
          </cell>
          <cell r="H5759" t="str">
            <v>CPQ53279</v>
          </cell>
          <cell r="I5759" t="str">
            <v>150910</v>
          </cell>
          <cell r="J5759" t="str">
            <v>VUL001</v>
          </cell>
          <cell r="K5759" t="str">
            <v>VULCAN ENGINEERING LIMITED</v>
          </cell>
          <cell r="L5759" t="str">
            <v>DEF08</v>
          </cell>
          <cell r="M5759">
            <v>5</v>
          </cell>
          <cell r="N5759" t="str">
            <v>1.5200</v>
          </cell>
          <cell r="O5759" t="str">
            <v>1</v>
          </cell>
          <cell r="P5759">
            <v>7.6</v>
          </cell>
          <cell r="Q5759">
            <v>5</v>
          </cell>
        </row>
        <row r="5760">
          <cell r="D5760" t="str">
            <v>01-TA-SD0021548</v>
          </cell>
          <cell r="E5760" t="str">
            <v>FEP ENCAPSULATED O-RING,</v>
          </cell>
          <cell r="F5760" t="str">
            <v>419.99 X 6.99 SILICONE CO</v>
          </cell>
          <cell r="G5760" t="str">
            <v>31/10/19</v>
          </cell>
          <cell r="H5760" t="str">
            <v>CP016277</v>
          </cell>
          <cell r="I5760" t="str">
            <v>010709</v>
          </cell>
          <cell r="J5760" t="str">
            <v>VUL001</v>
          </cell>
          <cell r="K5760" t="str">
            <v>VULCAN ENGINEERING LIMITED</v>
          </cell>
          <cell r="L5760" t="str">
            <v>DEF07</v>
          </cell>
          <cell r="M5760">
            <v>1</v>
          </cell>
          <cell r="N5760" t="str">
            <v>5.4900</v>
          </cell>
          <cell r="O5760" t="str">
            <v>1</v>
          </cell>
          <cell r="P5760">
            <v>5.49</v>
          </cell>
          <cell r="Q5760">
            <v>1</v>
          </cell>
        </row>
        <row r="5761">
          <cell r="D5761" t="str">
            <v>01-TA-SD0021772</v>
          </cell>
          <cell r="E5761" t="str">
            <v>345 X 5.33 SILICONE CORE FEP</v>
          </cell>
          <cell r="F5761" t="str">
            <v>ENCAPSULATED O RING</v>
          </cell>
          <cell r="G5761" t="str">
            <v>31/10/19</v>
          </cell>
          <cell r="H5761" t="str">
            <v>CP022202</v>
          </cell>
          <cell r="I5761" t="str">
            <v>010912</v>
          </cell>
          <cell r="J5761" t="str">
            <v>VUL001</v>
          </cell>
          <cell r="K5761" t="str">
            <v>VULCAN ENGINEERING LIMITED</v>
          </cell>
          <cell r="L5761" t="str">
            <v>DEF07</v>
          </cell>
          <cell r="M5761">
            <v>3</v>
          </cell>
          <cell r="N5761" t="str">
            <v>3.5900</v>
          </cell>
          <cell r="O5761" t="str">
            <v>1</v>
          </cell>
          <cell r="P5761">
            <v>10.77</v>
          </cell>
          <cell r="Q5761">
            <v>3</v>
          </cell>
        </row>
        <row r="5762">
          <cell r="D5762" t="str">
            <v>01-06-TA515PFAS</v>
          </cell>
          <cell r="E5762" t="str">
            <v>PFA ENCAPSULATED O RING ,215</v>
          </cell>
          <cell r="F5762" t="str">
            <v>X3 SILICONE CORE</v>
          </cell>
          <cell r="G5762" t="str">
            <v>31/10/19</v>
          </cell>
          <cell r="H5762" t="str">
            <v>CP012371</v>
          </cell>
          <cell r="J5762" t="str">
            <v>VUL001</v>
          </cell>
          <cell r="K5762" t="str">
            <v>VULCAN ENGINEERING LIMITED</v>
          </cell>
          <cell r="L5762" t="str">
            <v>DEF08</v>
          </cell>
          <cell r="M5762">
            <v>7</v>
          </cell>
          <cell r="N5762" t="str">
            <v>2.6100</v>
          </cell>
          <cell r="O5762" t="str">
            <v>1</v>
          </cell>
          <cell r="P5762">
            <v>18.27</v>
          </cell>
          <cell r="Q5762">
            <v>7</v>
          </cell>
        </row>
        <row r="5763">
          <cell r="D5763" t="str">
            <v>01-TA-SD0021889</v>
          </cell>
          <cell r="E5763" t="str">
            <v>PFA ENCAPSULATED O-RING 300 X</v>
          </cell>
          <cell r="F5763" t="str">
            <v>3.53 SILICONE CORE</v>
          </cell>
          <cell r="G5763" t="str">
            <v>31/10/19</v>
          </cell>
          <cell r="H5763" t="str">
            <v>CP023246</v>
          </cell>
          <cell r="I5763" t="str">
            <v>010213</v>
          </cell>
          <cell r="J5763" t="str">
            <v>VUL001</v>
          </cell>
          <cell r="K5763" t="str">
            <v>VULCAN ENGINEERING LIMITED</v>
          </cell>
          <cell r="L5763" t="str">
            <v>DEF07</v>
          </cell>
          <cell r="M5763">
            <v>10</v>
          </cell>
          <cell r="N5763" t="str">
            <v>3.4300</v>
          </cell>
          <cell r="O5763" t="str">
            <v>1</v>
          </cell>
          <cell r="P5763">
            <v>34.299999999999997</v>
          </cell>
          <cell r="Q5763">
            <v>10</v>
          </cell>
        </row>
        <row r="5764">
          <cell r="D5764" t="str">
            <v>01-TA-SD0021890</v>
          </cell>
          <cell r="E5764" t="str">
            <v>PFA ENCAPSULATED O-RING 410 X</v>
          </cell>
          <cell r="F5764" t="str">
            <v>5.00 SILICONE CORE</v>
          </cell>
          <cell r="G5764" t="str">
            <v>31/10/19</v>
          </cell>
          <cell r="H5764" t="str">
            <v>CP023246</v>
          </cell>
          <cell r="I5764" t="str">
            <v>010213</v>
          </cell>
          <cell r="J5764" t="str">
            <v>VUL001</v>
          </cell>
          <cell r="K5764" t="str">
            <v>VULCAN ENGINEERING LIMITED</v>
          </cell>
          <cell r="L5764" t="str">
            <v>DEF07</v>
          </cell>
          <cell r="M5764">
            <v>10</v>
          </cell>
          <cell r="N5764" t="str">
            <v>6.1600</v>
          </cell>
          <cell r="O5764" t="str">
            <v>1</v>
          </cell>
          <cell r="P5764">
            <v>61.6</v>
          </cell>
          <cell r="Q5764">
            <v>10</v>
          </cell>
        </row>
        <row r="5765">
          <cell r="D5765" t="str">
            <v>W107</v>
          </cell>
          <cell r="E5765" t="str">
            <v>Double Wall 17.25"x13.5"x5.5"</v>
          </cell>
          <cell r="F5765" t="str">
            <v>(430X340X140MM)</v>
          </cell>
          <cell r="G5765" t="str">
            <v>23/05/24</v>
          </cell>
          <cell r="H5765" t="str">
            <v>23052024RR</v>
          </cell>
          <cell r="J5765" t="str">
            <v>KIT001</v>
          </cell>
          <cell r="K5765" t="str">
            <v>KITE PACKAGING LTD</v>
          </cell>
          <cell r="L5765" t="str">
            <v>CONSUM</v>
          </cell>
          <cell r="M5765">
            <v>40</v>
          </cell>
          <cell r="N5765" t="str">
            <v>1.1525</v>
          </cell>
          <cell r="O5765" t="str">
            <v>1</v>
          </cell>
          <cell r="P5765">
            <v>46.1</v>
          </cell>
          <cell r="Q5765">
            <v>40</v>
          </cell>
        </row>
        <row r="5766">
          <cell r="D5766" t="str">
            <v>08-TA-SD0008036</v>
          </cell>
          <cell r="E5766" t="str">
            <v>OIL SEAL 8 X 12 X 3</v>
          </cell>
          <cell r="F5766" t="str">
            <v>VC STYLE NITRILE</v>
          </cell>
          <cell r="G5766" t="str">
            <v>09/12/19</v>
          </cell>
          <cell r="H5766" t="str">
            <v>B71286019099</v>
          </cell>
          <cell r="I5766" t="str">
            <v>13/03/19</v>
          </cell>
          <cell r="J5766" t="str">
            <v>ANY001</v>
          </cell>
          <cell r="K5766" t="str">
            <v>ANYSEALS NV</v>
          </cell>
          <cell r="L5766" t="str">
            <v>P34A17</v>
          </cell>
          <cell r="M5766">
            <v>96</v>
          </cell>
          <cell r="N5766" t="str">
            <v>0.1252</v>
          </cell>
          <cell r="O5766" t="str">
            <v>1</v>
          </cell>
          <cell r="P5766">
            <v>12.02</v>
          </cell>
          <cell r="Q5766">
            <v>96</v>
          </cell>
        </row>
        <row r="5767">
          <cell r="D5767" t="str">
            <v>01-TA-SD0020193</v>
          </cell>
          <cell r="E5767" t="str">
            <v>TW08 TO DRG SD6/5B</v>
          </cell>
          <cell r="G5767" t="str">
            <v>31/10/19</v>
          </cell>
          <cell r="H5767" t="str">
            <v>XJ611206A</v>
          </cell>
          <cell r="I5767" t="str">
            <v>110706</v>
          </cell>
          <cell r="J5767" t="str">
            <v>ELA003</v>
          </cell>
          <cell r="K5767" t="str">
            <v>ELASTOTECH SRL</v>
          </cell>
          <cell r="L5767" t="str">
            <v>B2D07B</v>
          </cell>
          <cell r="M5767">
            <v>1200</v>
          </cell>
          <cell r="N5767" t="str">
            <v>0.0565</v>
          </cell>
          <cell r="O5767" t="str">
            <v>1</v>
          </cell>
          <cell r="P5767">
            <v>67.8</v>
          </cell>
          <cell r="Q5767">
            <v>1200</v>
          </cell>
        </row>
        <row r="5768">
          <cell r="D5768" t="str">
            <v>01-TA-SD0020194</v>
          </cell>
          <cell r="E5768" t="str">
            <v>TW04 TO DRG SD6/5B</v>
          </cell>
          <cell r="G5768" t="str">
            <v>31/10/19</v>
          </cell>
          <cell r="H5768" t="str">
            <v>XJ611/MA</v>
          </cell>
          <cell r="I5768" t="str">
            <v>270405</v>
          </cell>
          <cell r="J5768" t="str">
            <v>ELA003</v>
          </cell>
          <cell r="K5768" t="str">
            <v>ELASTOTECH SRL</v>
          </cell>
          <cell r="L5768" t="str">
            <v>P2D19</v>
          </cell>
          <cell r="M5768">
            <v>658</v>
          </cell>
          <cell r="N5768" t="str">
            <v>0.0289</v>
          </cell>
          <cell r="O5768" t="str">
            <v>1</v>
          </cell>
          <cell r="P5768">
            <v>19.02</v>
          </cell>
          <cell r="Q5768">
            <v>658</v>
          </cell>
        </row>
        <row r="5769">
          <cell r="D5769" t="str">
            <v>02-TA-SD0001114-3D</v>
          </cell>
          <cell r="E5769" t="str">
            <v>DELRIN 150 SPLIT RING ,TO</v>
          </cell>
          <cell r="F5769" t="str">
            <v>SAMPLE</v>
          </cell>
          <cell r="G5769" t="str">
            <v>31/10/19</v>
          </cell>
          <cell r="H5769" t="str">
            <v>.</v>
          </cell>
          <cell r="I5769" t="str">
            <v>.</v>
          </cell>
          <cell r="J5769" t="str">
            <v>CLA001</v>
          </cell>
          <cell r="K5769" t="str">
            <v>CLARON HYDRAULIC SERVICES</v>
          </cell>
          <cell r="L5769" t="str">
            <v>11A301</v>
          </cell>
          <cell r="M5769">
            <v>485</v>
          </cell>
          <cell r="N5769" t="str">
            <v>0.0000</v>
          </cell>
          <cell r="O5769" t="str">
            <v>1</v>
          </cell>
          <cell r="P5769">
            <v>0</v>
          </cell>
          <cell r="Q5769">
            <v>485</v>
          </cell>
        </row>
        <row r="5770">
          <cell r="D5770" t="str">
            <v>02-TA-SD0001114-3D</v>
          </cell>
          <cell r="E5770" t="str">
            <v>DELRIN 150 SPLIT RING ,TO</v>
          </cell>
          <cell r="F5770" t="str">
            <v>SAMPLE</v>
          </cell>
          <cell r="G5770" t="str">
            <v>31/10/19</v>
          </cell>
          <cell r="H5770" t="str">
            <v>datatransfer</v>
          </cell>
          <cell r="J5770" t="str">
            <v>CLA001</v>
          </cell>
          <cell r="K5770" t="str">
            <v>CLARON HYDRAULIC SERVICES</v>
          </cell>
          <cell r="L5770" t="str">
            <v>10A213</v>
          </cell>
          <cell r="M5770">
            <v>250</v>
          </cell>
          <cell r="N5770" t="str">
            <v>0.0000</v>
          </cell>
          <cell r="O5770" t="str">
            <v>1</v>
          </cell>
          <cell r="P5770">
            <v>0</v>
          </cell>
          <cell r="Q5770">
            <v>250</v>
          </cell>
        </row>
        <row r="5771">
          <cell r="D5771" t="str">
            <v>02-TA-SD0001129-YF</v>
          </cell>
          <cell r="E5771" t="str">
            <v>25% GLASS FILLED VALVE</v>
          </cell>
          <cell r="F5771" t="str">
            <v>,SEAL9.14 MM X 6.4 MM X</v>
          </cell>
          <cell r="G5771" t="str">
            <v>31/10/19</v>
          </cell>
          <cell r="H5771" t="str">
            <v>datatransfer</v>
          </cell>
          <cell r="I5771" t="str">
            <v>4248</v>
          </cell>
          <cell r="K5771" t="str">
            <v>*** UNKNOWN SUPPLIER ***</v>
          </cell>
          <cell r="L5771" t="str">
            <v>11A204</v>
          </cell>
          <cell r="M5771">
            <v>5510</v>
          </cell>
          <cell r="N5771" t="str">
            <v>0.0000</v>
          </cell>
          <cell r="O5771" t="str">
            <v>1</v>
          </cell>
          <cell r="P5771">
            <v>0</v>
          </cell>
          <cell r="Q5771">
            <v>5510</v>
          </cell>
        </row>
        <row r="5772">
          <cell r="D5772" t="str">
            <v>02-TA-SD0001306-3D</v>
          </cell>
          <cell r="E5772" t="str">
            <v>SEAL TO DRAWING 364017</v>
          </cell>
          <cell r="G5772" t="str">
            <v>31/10/19</v>
          </cell>
          <cell r="H5772" t="str">
            <v>P0708/12</v>
          </cell>
          <cell r="I5772" t="str">
            <v>091735-000</v>
          </cell>
          <cell r="J5772" t="str">
            <v>CLA001</v>
          </cell>
          <cell r="K5772" t="str">
            <v>CLARON HYDRAULIC SERVICES</v>
          </cell>
          <cell r="L5772" t="str">
            <v>03A306</v>
          </cell>
          <cell r="M5772">
            <v>2</v>
          </cell>
          <cell r="N5772" t="str">
            <v>0.6350</v>
          </cell>
          <cell r="O5772" t="str">
            <v>1</v>
          </cell>
          <cell r="P5772">
            <v>1.27</v>
          </cell>
          <cell r="Q5772">
            <v>2</v>
          </cell>
        </row>
        <row r="5773">
          <cell r="D5773" t="str">
            <v>02-TA-SD0001307-3D</v>
          </cell>
          <cell r="E5773" t="str">
            <v>SEAL TO DRAWING 364019</v>
          </cell>
          <cell r="G5773" t="str">
            <v>31/10/19</v>
          </cell>
          <cell r="H5773" t="str">
            <v>3DX0610/18</v>
          </cell>
          <cell r="I5773" t="str">
            <v>.</v>
          </cell>
          <cell r="J5773" t="str">
            <v>CLA001</v>
          </cell>
          <cell r="K5773" t="str">
            <v>CLARON HYDRAULIC SERVICES</v>
          </cell>
          <cell r="L5773" t="str">
            <v>02A312</v>
          </cell>
          <cell r="M5773">
            <v>60</v>
          </cell>
          <cell r="N5773" t="str">
            <v>0.4000</v>
          </cell>
          <cell r="O5773" t="str">
            <v>1</v>
          </cell>
          <cell r="P5773">
            <v>24</v>
          </cell>
          <cell r="Q5773">
            <v>60</v>
          </cell>
        </row>
        <row r="5774">
          <cell r="D5774" t="str">
            <v>02-TA-SD0001487</v>
          </cell>
          <cell r="E5774" t="str">
            <v>WIPER SEAL WS20 METAL CASED</v>
          </cell>
          <cell r="F5774" t="str">
            <v>25MM X 37MM X 6-9MM</v>
          </cell>
          <cell r="G5774" t="str">
            <v>31/10/19</v>
          </cell>
          <cell r="H5774" t="str">
            <v>5954401614</v>
          </cell>
          <cell r="I5774" t="str">
            <v>210116</v>
          </cell>
          <cell r="J5774" t="str">
            <v>ANY001</v>
          </cell>
          <cell r="K5774" t="str">
            <v>ANYSEALS NV</v>
          </cell>
          <cell r="L5774" t="str">
            <v>P34E06</v>
          </cell>
          <cell r="M5774">
            <v>31</v>
          </cell>
          <cell r="N5774" t="str">
            <v>0.3370</v>
          </cell>
          <cell r="O5774" t="str">
            <v>1</v>
          </cell>
          <cell r="P5774">
            <v>10.45</v>
          </cell>
          <cell r="Q5774">
            <v>31</v>
          </cell>
        </row>
        <row r="5775">
          <cell r="D5775" t="str">
            <v>023-00102</v>
          </cell>
          <cell r="E5775" t="str">
            <v>12.6MM ID X 33MM OD X 15MM TH</v>
          </cell>
          <cell r="G5775" t="str">
            <v>31/10/19</v>
          </cell>
          <cell r="H5775" t="str">
            <v>datatransfer</v>
          </cell>
          <cell r="K5775" t="str">
            <v>*** UNKNOWN SUPPLIER ***</v>
          </cell>
          <cell r="L5775" t="str">
            <v>P51C07</v>
          </cell>
          <cell r="M5775">
            <v>7</v>
          </cell>
          <cell r="N5775" t="str">
            <v>4.3500</v>
          </cell>
          <cell r="O5775" t="str">
            <v>1</v>
          </cell>
          <cell r="P5775">
            <v>30.45</v>
          </cell>
          <cell r="Q5775">
            <v>7</v>
          </cell>
        </row>
        <row r="5776">
          <cell r="D5776" t="str">
            <v>023-00103</v>
          </cell>
          <cell r="E5776" t="str">
            <v>EXP. POLYSTYRENE DISC</v>
          </cell>
          <cell r="G5776" t="str">
            <v>31/10/19</v>
          </cell>
          <cell r="H5776" t="str">
            <v>datatransfer</v>
          </cell>
          <cell r="K5776" t="str">
            <v>*** UNKNOWN SUPPLIER ***</v>
          </cell>
          <cell r="L5776" t="str">
            <v>P51C06</v>
          </cell>
          <cell r="M5776">
            <v>113</v>
          </cell>
          <cell r="N5776" t="str">
            <v>0.4800</v>
          </cell>
          <cell r="O5776" t="str">
            <v>1</v>
          </cell>
          <cell r="P5776">
            <v>54.24</v>
          </cell>
          <cell r="Q5776">
            <v>113</v>
          </cell>
        </row>
        <row r="5777">
          <cell r="D5777" t="str">
            <v>023-00104</v>
          </cell>
          <cell r="E5777" t="str">
            <v>NON ASBESTOS HAND HOLE GASKET</v>
          </cell>
          <cell r="F5777" t="str">
            <v>(BF0077)</v>
          </cell>
          <cell r="G5777" t="str">
            <v>31/10/19</v>
          </cell>
          <cell r="H5777" t="str">
            <v>datatransfer</v>
          </cell>
          <cell r="K5777" t="str">
            <v>*** UNKNOWN SUPPLIER ***</v>
          </cell>
          <cell r="L5777" t="str">
            <v>P51C07</v>
          </cell>
          <cell r="M5777">
            <v>13</v>
          </cell>
          <cell r="N5777" t="str">
            <v>0.3545</v>
          </cell>
          <cell r="O5777" t="str">
            <v>1</v>
          </cell>
          <cell r="P5777">
            <v>4.6100000000000003</v>
          </cell>
          <cell r="Q5777">
            <v>13</v>
          </cell>
        </row>
        <row r="5778">
          <cell r="D5778" t="str">
            <v>023-00107</v>
          </cell>
          <cell r="E5778" t="str">
            <v>SIGHT GLASS CONES REF 044</v>
          </cell>
          <cell r="G5778" t="str">
            <v>31/10/19</v>
          </cell>
          <cell r="H5778" t="str">
            <v>datatransfer</v>
          </cell>
          <cell r="K5778" t="str">
            <v>*** UNKNOWN SUPPLIER ***</v>
          </cell>
          <cell r="L5778" t="str">
            <v>P51C08</v>
          </cell>
          <cell r="M5778">
            <v>8</v>
          </cell>
          <cell r="N5778" t="str">
            <v>0.5200</v>
          </cell>
          <cell r="O5778" t="str">
            <v>1</v>
          </cell>
          <cell r="P5778">
            <v>4.16</v>
          </cell>
          <cell r="Q5778">
            <v>8</v>
          </cell>
        </row>
        <row r="5779">
          <cell r="D5779" t="str">
            <v>023-00108</v>
          </cell>
          <cell r="E5779" t="str">
            <v>SIGHT GLASS CONES 5/8" NO 5</v>
          </cell>
          <cell r="G5779" t="str">
            <v>31/10/19</v>
          </cell>
          <cell r="H5779" t="str">
            <v>datatransfer</v>
          </cell>
          <cell r="K5779" t="str">
            <v>*** UNKNOWN SUPPLIER ***</v>
          </cell>
          <cell r="L5779" t="str">
            <v>P51C08</v>
          </cell>
          <cell r="M5779">
            <v>1</v>
          </cell>
          <cell r="N5779" t="str">
            <v>0.4600</v>
          </cell>
          <cell r="O5779" t="str">
            <v>1</v>
          </cell>
          <cell r="P5779">
            <v>0.46</v>
          </cell>
          <cell r="Q5779">
            <v>1</v>
          </cell>
        </row>
        <row r="5780">
          <cell r="D5780" t="str">
            <v>023-00109</v>
          </cell>
          <cell r="E5780" t="str">
            <v>GUAGE GLASS RUBBERS RECT.</v>
          </cell>
          <cell r="F5780" t="str">
            <v>SECT1/2" ID</v>
          </cell>
          <cell r="G5780" t="str">
            <v>31/10/19</v>
          </cell>
          <cell r="H5780" t="str">
            <v>datatransfer</v>
          </cell>
          <cell r="K5780" t="str">
            <v>*** UNKNOWN SUPPLIER ***</v>
          </cell>
          <cell r="L5780" t="str">
            <v>P51C08</v>
          </cell>
          <cell r="M5780">
            <v>4</v>
          </cell>
          <cell r="N5780" t="str">
            <v>0.6400</v>
          </cell>
          <cell r="O5780" t="str">
            <v>1</v>
          </cell>
          <cell r="P5780">
            <v>2.56</v>
          </cell>
          <cell r="Q5780">
            <v>4</v>
          </cell>
        </row>
        <row r="5781">
          <cell r="D5781" t="str">
            <v>023-00110</v>
          </cell>
          <cell r="E5781" t="str">
            <v>PACKING SLEEVES AB 22 (M3.2)</v>
          </cell>
          <cell r="G5781" t="str">
            <v>31/10/19</v>
          </cell>
          <cell r="H5781" t="str">
            <v>datatransfer</v>
          </cell>
          <cell r="K5781" t="str">
            <v>*** UNKNOWN SUPPLIER ***</v>
          </cell>
          <cell r="L5781" t="str">
            <v>P51C08</v>
          </cell>
          <cell r="M5781">
            <v>8</v>
          </cell>
          <cell r="N5781" t="str">
            <v>7.7000</v>
          </cell>
          <cell r="O5781" t="str">
            <v>1</v>
          </cell>
          <cell r="P5781">
            <v>61.6</v>
          </cell>
          <cell r="Q5781">
            <v>8</v>
          </cell>
        </row>
        <row r="5782">
          <cell r="D5782" t="str">
            <v>023-00129</v>
          </cell>
          <cell r="E5782" t="str">
            <v>NLB POLYACETAL DRG 6C ISSUE 2</v>
          </cell>
          <cell r="F5782" t="str">
            <v>(6/12/02)</v>
          </cell>
          <cell r="G5782" t="str">
            <v>31/10/19</v>
          </cell>
          <cell r="H5782" t="str">
            <v>datatransfer</v>
          </cell>
          <cell r="K5782" t="str">
            <v>*** UNKNOWN SUPPLIER ***</v>
          </cell>
          <cell r="L5782" t="str">
            <v>P51C07</v>
          </cell>
          <cell r="M5782">
            <v>1555</v>
          </cell>
          <cell r="N5782" t="str">
            <v>0.1200</v>
          </cell>
          <cell r="O5782" t="str">
            <v>1</v>
          </cell>
          <cell r="P5782">
            <v>186.6</v>
          </cell>
          <cell r="Q5782">
            <v>1555</v>
          </cell>
        </row>
        <row r="5783">
          <cell r="D5783" t="str">
            <v>023-100877-1000-021</v>
          </cell>
          <cell r="E5783" t="str">
            <v>AIRBAG ASSEMBLY (LARGE)</v>
          </cell>
          <cell r="G5783" t="str">
            <v>31/10/19</v>
          </cell>
          <cell r="H5783" t="str">
            <v>9372513</v>
          </cell>
          <cell r="I5783" t="str">
            <v>010118</v>
          </cell>
          <cell r="J5783" t="str">
            <v>IND002</v>
          </cell>
          <cell r="K5783" t="str">
            <v>INDUSTRIAL RUBBER LTD C/O</v>
          </cell>
          <cell r="L5783" t="str">
            <v>P35F06</v>
          </cell>
          <cell r="M5783">
            <v>2</v>
          </cell>
          <cell r="N5783" t="str">
            <v>128.8000</v>
          </cell>
          <cell r="O5783" t="str">
            <v>1</v>
          </cell>
          <cell r="P5783">
            <v>257.60000000000002</v>
          </cell>
          <cell r="Q5783">
            <v>2</v>
          </cell>
        </row>
        <row r="5784">
          <cell r="D5784" t="str">
            <v>023-104818C</v>
          </cell>
          <cell r="E5784" t="str">
            <v>REF 104818C</v>
          </cell>
          <cell r="G5784" t="str">
            <v>31/10/19</v>
          </cell>
          <cell r="H5784" t="str">
            <v>datatransfer</v>
          </cell>
          <cell r="K5784" t="str">
            <v>*** UNKNOWN SUPPLIER ***</v>
          </cell>
          <cell r="L5784" t="str">
            <v>P51C07</v>
          </cell>
          <cell r="M5784">
            <v>149</v>
          </cell>
          <cell r="N5784" t="str">
            <v>0.3900</v>
          </cell>
          <cell r="O5784" t="str">
            <v>1</v>
          </cell>
          <cell r="P5784">
            <v>58.11</v>
          </cell>
          <cell r="Q5784">
            <v>149</v>
          </cell>
        </row>
        <row r="5785">
          <cell r="D5785" t="str">
            <v>023-163830-0</v>
          </cell>
          <cell r="E5785" t="str">
            <v>DRG 163830-0</v>
          </cell>
          <cell r="G5785" t="str">
            <v>31/10/19</v>
          </cell>
          <cell r="H5785" t="str">
            <v>datatransfer</v>
          </cell>
          <cell r="K5785" t="str">
            <v>*** UNKNOWN SUPPLIER ***</v>
          </cell>
          <cell r="L5785" t="str">
            <v>P51C08</v>
          </cell>
          <cell r="M5785">
            <v>64</v>
          </cell>
          <cell r="N5785" t="str">
            <v>0.0000</v>
          </cell>
          <cell r="O5785" t="str">
            <v>1</v>
          </cell>
          <cell r="P5785">
            <v>0</v>
          </cell>
          <cell r="Q5785">
            <v>64</v>
          </cell>
        </row>
        <row r="5786">
          <cell r="D5786" t="str">
            <v>023-176201-SPRING</v>
          </cell>
          <cell r="E5786" t="str">
            <v>MONEL 400 GARTER SPRING TO</v>
          </cell>
          <cell r="F5786" t="str">
            <v>SUIT 360MM ID</v>
          </cell>
          <cell r="G5786" t="str">
            <v>31/10/19</v>
          </cell>
          <cell r="H5786" t="str">
            <v>9575</v>
          </cell>
          <cell r="I5786" t="str">
            <v>.</v>
          </cell>
          <cell r="J5786" t="str">
            <v>CLI002</v>
          </cell>
          <cell r="K5786" t="str">
            <v>THE CLIFFORD SPRINGS LTD</v>
          </cell>
          <cell r="L5786" t="str">
            <v>09B05</v>
          </cell>
          <cell r="M5786">
            <v>33</v>
          </cell>
          <cell r="N5786" t="str">
            <v>13.3300</v>
          </cell>
          <cell r="O5786" t="str">
            <v>1</v>
          </cell>
          <cell r="P5786">
            <v>439.89</v>
          </cell>
          <cell r="Q5786">
            <v>33</v>
          </cell>
        </row>
        <row r="5787">
          <cell r="D5787" t="str">
            <v>023-55733</v>
          </cell>
          <cell r="E5787" t="str">
            <v>55733 AND 55733X</v>
          </cell>
          <cell r="G5787" t="str">
            <v>31/10/19</v>
          </cell>
          <cell r="H5787" t="str">
            <v>datatransfer</v>
          </cell>
          <cell r="K5787" t="str">
            <v>*** UNKNOWN SUPPLIER ***</v>
          </cell>
          <cell r="L5787" t="str">
            <v>P51C07</v>
          </cell>
          <cell r="M5787">
            <v>4</v>
          </cell>
          <cell r="N5787" t="str">
            <v>0.5700</v>
          </cell>
          <cell r="O5787" t="str">
            <v>1</v>
          </cell>
          <cell r="P5787">
            <v>2.2799999999999998</v>
          </cell>
          <cell r="Q5787">
            <v>4</v>
          </cell>
        </row>
        <row r="5788">
          <cell r="D5788" t="str">
            <v>023-6136-3154-01</v>
          </cell>
          <cell r="E5788" t="str">
            <v>RULON TYPE A SEAL</v>
          </cell>
          <cell r="F5788" t="str">
            <v>REF:6136-3154-01</v>
          </cell>
          <cell r="G5788" t="str">
            <v>31/10/19</v>
          </cell>
          <cell r="H5788" t="str">
            <v>BBDSD05412</v>
          </cell>
          <cell r="I5788" t="str">
            <v>.</v>
          </cell>
          <cell r="J5788" t="str">
            <v>BEL003</v>
          </cell>
          <cell r="K5788" t="str">
            <v>BELDAM BURGMANN LTD</v>
          </cell>
          <cell r="L5788" t="str">
            <v>P50D02</v>
          </cell>
          <cell r="M5788">
            <v>1</v>
          </cell>
          <cell r="N5788" t="str">
            <v>43.0000</v>
          </cell>
          <cell r="O5788" t="str">
            <v>1</v>
          </cell>
          <cell r="P5788">
            <v>43</v>
          </cell>
          <cell r="Q5788">
            <v>1</v>
          </cell>
        </row>
        <row r="5789">
          <cell r="D5789" t="str">
            <v>023-6X3-348</v>
          </cell>
          <cell r="E5789" t="str">
            <v>1.5MM TRANSLUCENT 40 SHORE</v>
          </cell>
          <cell r="F5789" t="str">
            <v>SILICONE 6MM OD X 3MM I</v>
          </cell>
          <cell r="G5789" t="str">
            <v>31/10/19</v>
          </cell>
          <cell r="H5789" t="str">
            <v>datatransfer</v>
          </cell>
          <cell r="K5789" t="str">
            <v>*** UNKNOWN SUPPLIER ***</v>
          </cell>
          <cell r="L5789" t="str">
            <v>P28A01</v>
          </cell>
          <cell r="M5789">
            <v>650</v>
          </cell>
          <cell r="N5789" t="str">
            <v>0.0096</v>
          </cell>
          <cell r="O5789" t="str">
            <v>1</v>
          </cell>
          <cell r="P5789">
            <v>6.24</v>
          </cell>
          <cell r="Q5789">
            <v>650</v>
          </cell>
        </row>
        <row r="5790">
          <cell r="D5790" t="str">
            <v>023-8421-03</v>
          </cell>
          <cell r="E5790" t="str">
            <v>0.5MM SRBP REF: 8421-03</v>
          </cell>
          <cell r="G5790" t="str">
            <v>31/10/19</v>
          </cell>
          <cell r="H5790" t="str">
            <v>datatransfer</v>
          </cell>
          <cell r="K5790" t="str">
            <v>*** UNKNOWN SUPPLIER ***</v>
          </cell>
          <cell r="L5790" t="str">
            <v>P51C07</v>
          </cell>
          <cell r="M5790">
            <v>5</v>
          </cell>
          <cell r="N5790" t="str">
            <v>0.0125</v>
          </cell>
          <cell r="O5790" t="str">
            <v>1</v>
          </cell>
          <cell r="P5790">
            <v>0.06</v>
          </cell>
          <cell r="Q5790">
            <v>5</v>
          </cell>
        </row>
        <row r="5791">
          <cell r="D5791" t="str">
            <v>023-8421-14</v>
          </cell>
          <cell r="E5791" t="str">
            <v>3MM SRBP REF: 8421-14</v>
          </cell>
          <cell r="G5791" t="str">
            <v>31/10/19</v>
          </cell>
          <cell r="H5791" t="str">
            <v>datatransfer</v>
          </cell>
          <cell r="K5791" t="str">
            <v>*** UNKNOWN SUPPLIER ***</v>
          </cell>
          <cell r="L5791" t="str">
            <v>P51C07</v>
          </cell>
          <cell r="M5791">
            <v>100</v>
          </cell>
          <cell r="N5791" t="str">
            <v>0.2200</v>
          </cell>
          <cell r="O5791" t="str">
            <v>1</v>
          </cell>
          <cell r="P5791">
            <v>22</v>
          </cell>
          <cell r="Q5791">
            <v>100</v>
          </cell>
        </row>
        <row r="5792">
          <cell r="D5792" t="str">
            <v>023-9206-1702</v>
          </cell>
          <cell r="E5792" t="str">
            <v>JM COS 6847 RPD:H1/L7 FITTED</v>
          </cell>
          <cell r="F5792" t="str">
            <v>WITH MONEL SPRING REF</v>
          </cell>
          <cell r="G5792" t="str">
            <v>31/10/19</v>
          </cell>
          <cell r="H5792" t="str">
            <v>datatransfer</v>
          </cell>
          <cell r="K5792" t="str">
            <v>*** UNKNOWN SUPPLIER ***</v>
          </cell>
          <cell r="L5792" t="str">
            <v>B1A07F</v>
          </cell>
          <cell r="M5792">
            <v>6</v>
          </cell>
          <cell r="N5792" t="str">
            <v>223.3500</v>
          </cell>
          <cell r="O5792" t="str">
            <v>1</v>
          </cell>
          <cell r="P5792">
            <v>1340.1</v>
          </cell>
          <cell r="Q5792">
            <v>6</v>
          </cell>
        </row>
        <row r="5793">
          <cell r="D5793" t="str">
            <v>023-9331-004</v>
          </cell>
          <cell r="E5793" t="str">
            <v>1.5MM VULCANISED FIBE/SAB (3M</v>
          </cell>
          <cell r="F5793" t="str">
            <v>468 MP) REF:9331-00</v>
          </cell>
          <cell r="G5793" t="str">
            <v>31/10/19</v>
          </cell>
          <cell r="H5793" t="str">
            <v>38380</v>
          </cell>
          <cell r="I5793" t="str">
            <v>.</v>
          </cell>
          <cell r="J5793" t="str">
            <v>JJW001</v>
          </cell>
          <cell r="K5793" t="str">
            <v>J J WILLIAMS (GASKETS) LTD..</v>
          </cell>
          <cell r="L5793" t="str">
            <v>P2C01</v>
          </cell>
          <cell r="M5793">
            <v>50</v>
          </cell>
          <cell r="N5793" t="str">
            <v>0.1020</v>
          </cell>
          <cell r="O5793" t="str">
            <v>1</v>
          </cell>
          <cell r="P5793">
            <v>5.0999999999999996</v>
          </cell>
          <cell r="Q5793">
            <v>50</v>
          </cell>
        </row>
        <row r="5794">
          <cell r="D5794" t="str">
            <v>023-950503</v>
          </cell>
          <cell r="E5794" t="str">
            <v>RB 950503 ENVELOPES</v>
          </cell>
          <cell r="G5794" t="str">
            <v>31/10/19</v>
          </cell>
          <cell r="H5794" t="str">
            <v>datatransfer</v>
          </cell>
          <cell r="K5794" t="str">
            <v>*** UNKNOWN SUPPLIER ***</v>
          </cell>
          <cell r="L5794" t="str">
            <v>P51C07</v>
          </cell>
          <cell r="M5794">
            <v>5</v>
          </cell>
          <cell r="N5794" t="str">
            <v>0.3700</v>
          </cell>
          <cell r="O5794" t="str">
            <v>1</v>
          </cell>
          <cell r="P5794">
            <v>1.85</v>
          </cell>
          <cell r="Q5794">
            <v>5</v>
          </cell>
        </row>
        <row r="5795">
          <cell r="D5795" t="str">
            <v>023-BA0021</v>
          </cell>
          <cell r="E5795" t="str">
            <v>AL2299-11</v>
          </cell>
          <cell r="G5795" t="str">
            <v>31/10/19</v>
          </cell>
          <cell r="H5795" t="str">
            <v>datatransfer</v>
          </cell>
          <cell r="K5795" t="str">
            <v>*** UNKNOWN SUPPLIER ***</v>
          </cell>
          <cell r="L5795" t="str">
            <v>P51C07</v>
          </cell>
          <cell r="M5795">
            <v>2</v>
          </cell>
          <cell r="N5795" t="str">
            <v>1.2000</v>
          </cell>
          <cell r="O5795" t="str">
            <v>1</v>
          </cell>
          <cell r="P5795">
            <v>2.4</v>
          </cell>
          <cell r="Q5795">
            <v>2</v>
          </cell>
        </row>
        <row r="5796">
          <cell r="D5796" t="str">
            <v>023-BA0022</v>
          </cell>
          <cell r="E5796" t="str">
            <v>AL2299-12</v>
          </cell>
          <cell r="G5796" t="str">
            <v>31/10/19</v>
          </cell>
          <cell r="H5796" t="str">
            <v>datatransfer</v>
          </cell>
          <cell r="K5796" t="str">
            <v>*** UNKNOWN SUPPLIER ***</v>
          </cell>
          <cell r="L5796" t="str">
            <v>P51C07</v>
          </cell>
          <cell r="M5796">
            <v>2</v>
          </cell>
          <cell r="N5796" t="str">
            <v>2.9800</v>
          </cell>
          <cell r="O5796" t="str">
            <v>1</v>
          </cell>
          <cell r="P5796">
            <v>5.96</v>
          </cell>
          <cell r="Q5796">
            <v>2</v>
          </cell>
        </row>
        <row r="5797">
          <cell r="D5797" t="str">
            <v>023-BA1003</v>
          </cell>
          <cell r="E5797" t="str">
            <v>A-872-1-1</v>
          </cell>
          <cell r="G5797" t="str">
            <v>31/10/19</v>
          </cell>
          <cell r="H5797" t="str">
            <v>datatransfer</v>
          </cell>
          <cell r="K5797" t="str">
            <v>*** UNKNOWN SUPPLIER ***</v>
          </cell>
          <cell r="L5797" t="str">
            <v>P51C07</v>
          </cell>
          <cell r="M5797">
            <v>14</v>
          </cell>
          <cell r="N5797" t="str">
            <v>0.4200</v>
          </cell>
          <cell r="O5797" t="str">
            <v>1</v>
          </cell>
          <cell r="P5797">
            <v>5.88</v>
          </cell>
          <cell r="Q5797">
            <v>14</v>
          </cell>
        </row>
        <row r="5798">
          <cell r="D5798" t="str">
            <v>023-BB0001</v>
          </cell>
          <cell r="E5798" t="str">
            <v>WIRE CUT EXPANDED POLYSTYRENE</v>
          </cell>
          <cell r="F5798" t="str">
            <v>DISCS 33 DIA 24 THCK</v>
          </cell>
          <cell r="G5798" t="str">
            <v>31/10/19</v>
          </cell>
          <cell r="H5798" t="str">
            <v>72577</v>
          </cell>
          <cell r="I5798" t="str">
            <v>.</v>
          </cell>
          <cell r="J5798" t="str">
            <v>LON004</v>
          </cell>
          <cell r="K5798" t="str">
            <v>LONGVALLEY PACKAGING LTD</v>
          </cell>
          <cell r="L5798" t="str">
            <v>01A201</v>
          </cell>
          <cell r="M5798">
            <v>67</v>
          </cell>
          <cell r="N5798" t="str">
            <v>0.8879</v>
          </cell>
          <cell r="O5798" t="str">
            <v>1</v>
          </cell>
          <cell r="P5798">
            <v>59.49</v>
          </cell>
          <cell r="Q5798">
            <v>67</v>
          </cell>
        </row>
        <row r="5799">
          <cell r="D5799" t="str">
            <v>023-BH0053</v>
          </cell>
          <cell r="E5799" t="str">
            <v>TEFMET GASKET 0.5"NB 10001564</v>
          </cell>
          <cell r="G5799" t="str">
            <v>31/10/19</v>
          </cell>
          <cell r="H5799" t="str">
            <v>SD0035260/4</v>
          </cell>
          <cell r="I5799" t="str">
            <v>095421-000</v>
          </cell>
          <cell r="J5799" t="str">
            <v>EAP001</v>
          </cell>
          <cell r="K5799" t="str">
            <v>E-A-P INTERNATIONAL LIMITED</v>
          </cell>
          <cell r="L5799" t="str">
            <v>16A306</v>
          </cell>
          <cell r="M5799">
            <v>58</v>
          </cell>
          <cell r="N5799" t="str">
            <v>1.7095</v>
          </cell>
          <cell r="O5799" t="str">
            <v>1</v>
          </cell>
          <cell r="P5799">
            <v>99.15</v>
          </cell>
          <cell r="Q5799">
            <v>58</v>
          </cell>
        </row>
        <row r="5800">
          <cell r="D5800" t="str">
            <v>023-C15575-1</v>
          </cell>
          <cell r="E5800" t="str">
            <v>1/2"C/S DIA X 10.1/8" ID</v>
          </cell>
          <cell r="F5800" t="str">
            <v>REF:C15575-1</v>
          </cell>
          <cell r="G5800" t="str">
            <v>31/10/19</v>
          </cell>
          <cell r="H5800" t="str">
            <v>datatransfer</v>
          </cell>
          <cell r="K5800" t="str">
            <v>*** UNKNOWN SUPPLIER ***</v>
          </cell>
          <cell r="L5800" t="str">
            <v>P51C07</v>
          </cell>
          <cell r="M5800">
            <v>3</v>
          </cell>
          <cell r="N5800" t="str">
            <v>9.4500</v>
          </cell>
          <cell r="O5800" t="str">
            <v>1</v>
          </cell>
          <cell r="P5800">
            <v>28.35</v>
          </cell>
          <cell r="Q5800">
            <v>3</v>
          </cell>
        </row>
        <row r="5801">
          <cell r="D5801" t="str">
            <v>023-CSAS0115/1-A</v>
          </cell>
          <cell r="E5801" t="str">
            <v>0.020" YELLOW PLASTIC SHIM</v>
          </cell>
          <cell r="F5801" t="str">
            <v>DRG:CSAS 0515/1 ISS.A</v>
          </cell>
          <cell r="G5801" t="str">
            <v>31/10/19</v>
          </cell>
          <cell r="H5801" t="str">
            <v>J30020</v>
          </cell>
          <cell r="K5801" t="str">
            <v>*** UNKNOWN SUPPLIER ***</v>
          </cell>
          <cell r="L5801" t="str">
            <v>19A404</v>
          </cell>
          <cell r="M5801">
            <v>9</v>
          </cell>
          <cell r="N5801" t="str">
            <v>0.0550</v>
          </cell>
          <cell r="O5801" t="str">
            <v>1</v>
          </cell>
          <cell r="P5801">
            <v>0.5</v>
          </cell>
          <cell r="Q5801">
            <v>9</v>
          </cell>
        </row>
        <row r="5802">
          <cell r="D5802" t="str">
            <v>023-D2324-36</v>
          </cell>
          <cell r="E5802" t="str">
            <v>0.8MM HGF REF:D2324-36</v>
          </cell>
          <cell r="G5802" t="str">
            <v>31/10/19</v>
          </cell>
          <cell r="H5802" t="str">
            <v>datatransfer</v>
          </cell>
          <cell r="K5802" t="str">
            <v>*** UNKNOWN SUPPLIER ***</v>
          </cell>
          <cell r="L5802" t="str">
            <v>P51C07</v>
          </cell>
          <cell r="M5802">
            <v>229</v>
          </cell>
          <cell r="N5802" t="str">
            <v>0.0875</v>
          </cell>
          <cell r="O5802" t="str">
            <v>1</v>
          </cell>
          <cell r="P5802">
            <v>20.04</v>
          </cell>
          <cell r="Q5802">
            <v>229</v>
          </cell>
        </row>
        <row r="5803">
          <cell r="D5803" t="str">
            <v>023-D2327-53</v>
          </cell>
          <cell r="E5803" t="str">
            <v>1/8" JM 978C REF: D2327-53</v>
          </cell>
          <cell r="G5803" t="str">
            <v>31/10/19</v>
          </cell>
          <cell r="H5803" t="str">
            <v>datatransfer</v>
          </cell>
          <cell r="K5803" t="str">
            <v>*** UNKNOWN SUPPLIER ***</v>
          </cell>
          <cell r="L5803" t="str">
            <v>P51C07</v>
          </cell>
          <cell r="M5803">
            <v>5</v>
          </cell>
          <cell r="N5803" t="str">
            <v>1.7000</v>
          </cell>
          <cell r="O5803" t="str">
            <v>1</v>
          </cell>
          <cell r="P5803">
            <v>8.5</v>
          </cell>
          <cell r="Q5803">
            <v>5</v>
          </cell>
        </row>
        <row r="5804">
          <cell r="D5804" t="str">
            <v>023-D24293/2</v>
          </cell>
          <cell r="E5804" t="str">
            <v>MILD STEEL SHIM 0.5MM REF</v>
          </cell>
          <cell r="F5804" t="str">
            <v>D24293/2</v>
          </cell>
          <cell r="G5804" t="str">
            <v>31/10/19</v>
          </cell>
          <cell r="H5804" t="str">
            <v>datatransfer</v>
          </cell>
          <cell r="K5804" t="str">
            <v>*** UNKNOWN SUPPLIER ***</v>
          </cell>
          <cell r="L5804" t="str">
            <v>P51C07</v>
          </cell>
          <cell r="M5804">
            <v>60</v>
          </cell>
          <cell r="N5804" t="str">
            <v>0.1800</v>
          </cell>
          <cell r="O5804" t="str">
            <v>1</v>
          </cell>
          <cell r="P5804">
            <v>10.8</v>
          </cell>
          <cell r="Q5804">
            <v>60</v>
          </cell>
        </row>
        <row r="5805">
          <cell r="D5805" t="str">
            <v>023-D24293/3</v>
          </cell>
          <cell r="E5805" t="str">
            <v>MILD STEEL SHIM 1.0MM REF</v>
          </cell>
          <cell r="F5805" t="str">
            <v>D24293/3</v>
          </cell>
          <cell r="G5805" t="str">
            <v>31/10/19</v>
          </cell>
          <cell r="H5805" t="str">
            <v>datatransfer</v>
          </cell>
          <cell r="K5805" t="str">
            <v>*** UNKNOWN SUPPLIER ***</v>
          </cell>
          <cell r="L5805" t="str">
            <v>P51C07</v>
          </cell>
          <cell r="M5805">
            <v>112</v>
          </cell>
          <cell r="N5805" t="str">
            <v>0.1800</v>
          </cell>
          <cell r="O5805" t="str">
            <v>1</v>
          </cell>
          <cell r="P5805">
            <v>20.16</v>
          </cell>
          <cell r="Q5805">
            <v>112</v>
          </cell>
        </row>
        <row r="5806">
          <cell r="D5806" t="str">
            <v>023-LTHWSR-15.8X20.8</v>
          </cell>
          <cell r="E5806" t="str">
            <v>1.5MM LEATHER 15.8MM ID X</v>
          </cell>
          <cell r="F5806" t="str">
            <v>20.8MM OD</v>
          </cell>
          <cell r="G5806" t="str">
            <v>31/10/19</v>
          </cell>
          <cell r="H5806" t="str">
            <v>45763</v>
          </cell>
          <cell r="I5806" t="str">
            <v>.</v>
          </cell>
          <cell r="J5806" t="str">
            <v>GSB001</v>
          </cell>
          <cell r="K5806" t="str">
            <v>G.&amp; S BROUGH LTD</v>
          </cell>
          <cell r="L5806" t="str">
            <v>40A405</v>
          </cell>
          <cell r="M5806">
            <v>185</v>
          </cell>
          <cell r="N5806" t="str">
            <v>0.5849</v>
          </cell>
          <cell r="O5806" t="str">
            <v>1</v>
          </cell>
          <cell r="P5806">
            <v>108.21</v>
          </cell>
          <cell r="Q5806">
            <v>185</v>
          </cell>
        </row>
        <row r="5807">
          <cell r="D5807" t="str">
            <v>023-LTHWSR-15.8X20.8</v>
          </cell>
          <cell r="E5807" t="str">
            <v>1.5MM LEATHER 15.8MM ID X</v>
          </cell>
          <cell r="F5807" t="str">
            <v>20.8MM OD</v>
          </cell>
          <cell r="G5807" t="str">
            <v>31/10/19</v>
          </cell>
          <cell r="H5807" t="str">
            <v>2L104230</v>
          </cell>
          <cell r="I5807" t="str">
            <v>.</v>
          </cell>
          <cell r="J5807" t="str">
            <v>GSB001</v>
          </cell>
          <cell r="K5807" t="str">
            <v>G.&amp; S BROUGH LTD</v>
          </cell>
          <cell r="L5807" t="str">
            <v>40A306</v>
          </cell>
          <cell r="M5807">
            <v>6</v>
          </cell>
          <cell r="N5807" t="str">
            <v>0.5849</v>
          </cell>
          <cell r="O5807" t="str">
            <v>1</v>
          </cell>
          <cell r="P5807">
            <v>3.51</v>
          </cell>
          <cell r="Q5807">
            <v>6</v>
          </cell>
        </row>
        <row r="5808">
          <cell r="D5808" t="str">
            <v>023-M28333</v>
          </cell>
          <cell r="E5808" t="str">
            <v>24MM I/D X 30MM O/D X 2MM</v>
          </cell>
          <cell r="F5808" t="str">
            <v>THICK COPPER WASHER</v>
          </cell>
          <cell r="G5808" t="str">
            <v>31/10/19</v>
          </cell>
          <cell r="H5808" t="str">
            <v>M1005795</v>
          </cell>
          <cell r="J5808" t="str">
            <v>WIP001</v>
          </cell>
          <cell r="K5808" t="str">
            <v>WIPER TECHNIK LTD</v>
          </cell>
          <cell r="L5808" t="str">
            <v>01A409</v>
          </cell>
          <cell r="M5808">
            <v>14</v>
          </cell>
          <cell r="N5808" t="str">
            <v>0.0980</v>
          </cell>
          <cell r="O5808" t="str">
            <v>1</v>
          </cell>
          <cell r="P5808">
            <v>1.37</v>
          </cell>
          <cell r="Q5808">
            <v>14</v>
          </cell>
        </row>
        <row r="5809">
          <cell r="D5809" t="str">
            <v>023-MW008</v>
          </cell>
          <cell r="E5809" t="str">
            <v>1.11/32" X 1.43/64" 1.5MM</v>
          </cell>
          <cell r="F5809" t="str">
            <v>C4243 REF: MW008</v>
          </cell>
          <cell r="G5809" t="str">
            <v>31/10/19</v>
          </cell>
          <cell r="H5809" t="str">
            <v>datatransfer</v>
          </cell>
          <cell r="K5809" t="str">
            <v>*** UNKNOWN SUPPLIER ***</v>
          </cell>
          <cell r="L5809" t="str">
            <v>P51C08</v>
          </cell>
          <cell r="M5809">
            <v>640</v>
          </cell>
          <cell r="N5809" t="str">
            <v>0.0415</v>
          </cell>
          <cell r="O5809" t="str">
            <v>1</v>
          </cell>
          <cell r="P5809">
            <v>26.56</v>
          </cell>
          <cell r="Q5809">
            <v>640</v>
          </cell>
        </row>
        <row r="5810">
          <cell r="D5810" t="str">
            <v>023-OEB-6509</v>
          </cell>
          <cell r="E5810" t="str">
            <v>1.5MM OAK TANNED LEATHER</v>
          </cell>
          <cell r="F5810" t="str">
            <v>WASHER DRG:OEB-6509</v>
          </cell>
          <cell r="G5810" t="str">
            <v>09/02/21</v>
          </cell>
          <cell r="H5810" t="str">
            <v>47255</v>
          </cell>
          <cell r="J5810" t="str">
            <v>GSB001</v>
          </cell>
          <cell r="K5810" t="str">
            <v>G.&amp; S BROUGH LTD</v>
          </cell>
          <cell r="L5810" t="str">
            <v>P33C22</v>
          </cell>
          <cell r="M5810">
            <v>30</v>
          </cell>
          <cell r="N5810" t="str">
            <v>0.5200</v>
          </cell>
          <cell r="O5810" t="str">
            <v>1</v>
          </cell>
          <cell r="P5810">
            <v>15.6</v>
          </cell>
          <cell r="Q5810">
            <v>30</v>
          </cell>
        </row>
        <row r="5811">
          <cell r="D5811" t="str">
            <v>023-SA12554-279</v>
          </cell>
          <cell r="E5811" t="str">
            <v>0.8MM RULON REF: SA 12554-279</v>
          </cell>
          <cell r="G5811" t="str">
            <v>31/10/19</v>
          </cell>
          <cell r="H5811" t="str">
            <v>datatransfer</v>
          </cell>
          <cell r="K5811" t="str">
            <v>*** UNKNOWN SUPPLIER ***</v>
          </cell>
          <cell r="L5811" t="str">
            <v>P51C07</v>
          </cell>
          <cell r="M5811">
            <v>9</v>
          </cell>
          <cell r="N5811" t="str">
            <v>0.9600</v>
          </cell>
          <cell r="O5811" t="str">
            <v>1</v>
          </cell>
          <cell r="P5811">
            <v>8.64</v>
          </cell>
          <cell r="Q5811">
            <v>9</v>
          </cell>
        </row>
        <row r="5812">
          <cell r="D5812" t="str">
            <v>023-SHPSCA003</v>
          </cell>
          <cell r="E5812" t="str">
            <v>3MM CORRUGATED CARDBOARD</v>
          </cell>
          <cell r="F5812" t="str">
            <v>DRG.156202 ISS.A PART 30046</v>
          </cell>
          <cell r="G5812" t="str">
            <v>31/10/19</v>
          </cell>
          <cell r="H5812" t="str">
            <v>.</v>
          </cell>
          <cell r="I5812" t="str">
            <v>.</v>
          </cell>
          <cell r="K5812" t="str">
            <v>*** UNKNOWN SUPPLIER ***</v>
          </cell>
          <cell r="L5812" t="str">
            <v>P19G21</v>
          </cell>
          <cell r="M5812">
            <v>2000</v>
          </cell>
          <cell r="N5812" t="str">
            <v>0.0040</v>
          </cell>
          <cell r="O5812" t="str">
            <v>1</v>
          </cell>
          <cell r="P5812">
            <v>8</v>
          </cell>
          <cell r="Q5812">
            <v>2000</v>
          </cell>
        </row>
        <row r="5813">
          <cell r="D5813" t="str">
            <v>023-SHPSCAM1000000</v>
          </cell>
          <cell r="E5813" t="str">
            <v>3MM CORRUGATED CARDBOARD</v>
          </cell>
          <cell r="F5813" t="str">
            <v>DRG.156206 ISS.A PART 30058</v>
          </cell>
          <cell r="G5813" t="str">
            <v>31/10/19</v>
          </cell>
          <cell r="H5813" t="str">
            <v>02/11/2018</v>
          </cell>
          <cell r="I5813" t="str">
            <v>.</v>
          </cell>
          <cell r="K5813" t="str">
            <v>*** UNKNOWN SUPPLIER ***</v>
          </cell>
          <cell r="L5813" t="str">
            <v>P19H21</v>
          </cell>
          <cell r="M5813">
            <v>415</v>
          </cell>
          <cell r="N5813" t="str">
            <v>0.0080</v>
          </cell>
          <cell r="O5813" t="str">
            <v>1</v>
          </cell>
          <cell r="P5813">
            <v>3.32</v>
          </cell>
          <cell r="Q5813">
            <v>415</v>
          </cell>
        </row>
        <row r="5814">
          <cell r="D5814" t="str">
            <v>024-1-150-I-009</v>
          </cell>
          <cell r="E5814" t="str">
            <v>1" NB ASA 150 IBC</v>
          </cell>
          <cell r="G5814" t="str">
            <v>31/10/19</v>
          </cell>
          <cell r="H5814" t="str">
            <v>datatransfer</v>
          </cell>
          <cell r="K5814" t="str">
            <v>*** UNKNOWN SUPPLIER ***</v>
          </cell>
          <cell r="L5814" t="str">
            <v>P51C08</v>
          </cell>
          <cell r="M5814">
            <v>65</v>
          </cell>
          <cell r="N5814" t="str">
            <v>3.5100</v>
          </cell>
          <cell r="O5814" t="str">
            <v>1</v>
          </cell>
          <cell r="P5814">
            <v>228.15</v>
          </cell>
          <cell r="Q5814">
            <v>65</v>
          </cell>
        </row>
        <row r="5815">
          <cell r="D5815" t="str">
            <v>024-1.5-150-I-009</v>
          </cell>
          <cell r="E5815" t="str">
            <v>1.1/2" NB ASA 150 IBC</v>
          </cell>
          <cell r="G5815" t="str">
            <v>31/10/19</v>
          </cell>
          <cell r="H5815" t="str">
            <v>datatransfer</v>
          </cell>
          <cell r="K5815" t="str">
            <v>*** UNKNOWN SUPPLIER ***</v>
          </cell>
          <cell r="L5815" t="str">
            <v>P51C08</v>
          </cell>
          <cell r="M5815">
            <v>26</v>
          </cell>
          <cell r="N5815" t="str">
            <v>3.1200</v>
          </cell>
          <cell r="O5815" t="str">
            <v>1</v>
          </cell>
          <cell r="P5815">
            <v>81.12</v>
          </cell>
          <cell r="Q5815">
            <v>26</v>
          </cell>
        </row>
        <row r="5816">
          <cell r="D5816" t="str">
            <v>024-2-150-I-009</v>
          </cell>
          <cell r="E5816" t="str">
            <v>2" NB ASA 150 IBC</v>
          </cell>
          <cell r="G5816" t="str">
            <v>31/10/19</v>
          </cell>
          <cell r="H5816" t="str">
            <v>datatransfer</v>
          </cell>
          <cell r="K5816" t="str">
            <v>*** UNKNOWN SUPPLIER ***</v>
          </cell>
          <cell r="L5816" t="str">
            <v>P51C08</v>
          </cell>
          <cell r="M5816">
            <v>12</v>
          </cell>
          <cell r="N5816" t="str">
            <v>5.7500</v>
          </cell>
          <cell r="O5816" t="str">
            <v>1</v>
          </cell>
          <cell r="P5816">
            <v>69</v>
          </cell>
          <cell r="Q5816">
            <v>12</v>
          </cell>
        </row>
        <row r="5817">
          <cell r="D5817" t="str">
            <v>024-3-150-I-009</v>
          </cell>
          <cell r="E5817" t="str">
            <v>3" NB ASA 150 IBC</v>
          </cell>
          <cell r="G5817" t="str">
            <v>31/10/19</v>
          </cell>
          <cell r="H5817" t="str">
            <v>datatransfer</v>
          </cell>
          <cell r="K5817" t="str">
            <v>*** UNKNOWN SUPPLIER ***</v>
          </cell>
          <cell r="L5817" t="str">
            <v>P51C08</v>
          </cell>
          <cell r="M5817">
            <v>25</v>
          </cell>
          <cell r="N5817" t="str">
            <v>4.8400</v>
          </cell>
          <cell r="O5817" t="str">
            <v>1</v>
          </cell>
          <cell r="P5817">
            <v>121</v>
          </cell>
          <cell r="Q5817">
            <v>25</v>
          </cell>
        </row>
        <row r="5818">
          <cell r="D5818" t="str">
            <v>025-0.75X2.25IN-NEO7</v>
          </cell>
          <cell r="E5818" t="str">
            <v>0.79MM WASHER 19.05 X 57.15</v>
          </cell>
          <cell r="F5818" t="str">
            <v>CR70 BLACK FUEL RESIST</v>
          </cell>
          <cell r="G5818" t="str">
            <v>31/10/19</v>
          </cell>
          <cell r="H5818" t="str">
            <v>QC83B0P</v>
          </cell>
          <cell r="I5818" t="str">
            <v>010812</v>
          </cell>
          <cell r="J5818" t="str">
            <v>ESC001</v>
          </cell>
          <cell r="K5818" t="str">
            <v>ESCORT SEAL CO. LTD</v>
          </cell>
          <cell r="L5818" t="str">
            <v>50A108</v>
          </cell>
          <cell r="M5818">
            <v>2</v>
          </cell>
          <cell r="N5818" t="str">
            <v>0.8142</v>
          </cell>
          <cell r="O5818" t="str">
            <v>1</v>
          </cell>
          <cell r="P5818">
            <v>1.63</v>
          </cell>
          <cell r="Q5818">
            <v>2</v>
          </cell>
        </row>
        <row r="5819">
          <cell r="D5819" t="str">
            <v>026-A31031</v>
          </cell>
          <cell r="E5819" t="str">
            <v>DSTS3014 SELF-ADHESIVE BACKING</v>
          </cell>
          <cell r="F5819" t="str">
            <v>1000MM WIDE [LINEAR MTR]</v>
          </cell>
          <cell r="G5819" t="str">
            <v>23/04/24</v>
          </cell>
          <cell r="H5819" t="str">
            <v>079587-17648</v>
          </cell>
          <cell r="J5819" t="str">
            <v>TEC004</v>
          </cell>
          <cell r="K5819" t="str">
            <v>TECHSIL LTD</v>
          </cell>
          <cell r="L5819" t="str">
            <v>G1</v>
          </cell>
          <cell r="M5819">
            <v>199.41499999999999</v>
          </cell>
          <cell r="N5819" t="str">
            <v>4.1748</v>
          </cell>
          <cell r="O5819" t="str">
            <v>1</v>
          </cell>
          <cell r="P5819">
            <v>832.52</v>
          </cell>
          <cell r="Q5819">
            <v>199.41499999999999</v>
          </cell>
        </row>
        <row r="5820">
          <cell r="D5820" t="str">
            <v>026-A31031</v>
          </cell>
          <cell r="E5820" t="str">
            <v>DSTS3014 SELF-ADHESIVE BACKING</v>
          </cell>
          <cell r="F5820" t="str">
            <v>1000MM WIDE [LINEAR MTR]</v>
          </cell>
          <cell r="G5820" t="str">
            <v>18/03/24</v>
          </cell>
          <cell r="H5820" t="str">
            <v>078784176480</v>
          </cell>
          <cell r="I5820" t="str">
            <v>15/03/24</v>
          </cell>
          <cell r="J5820" t="str">
            <v>TEC004</v>
          </cell>
          <cell r="K5820" t="str">
            <v>TECHSIL LTD</v>
          </cell>
          <cell r="L5820" t="str">
            <v>G1</v>
          </cell>
          <cell r="M5820">
            <v>117.1485</v>
          </cell>
          <cell r="N5820" t="str">
            <v>4.1748</v>
          </cell>
          <cell r="O5820" t="str">
            <v>1</v>
          </cell>
          <cell r="P5820">
            <v>489.07</v>
          </cell>
          <cell r="Q5820">
            <v>117.1485</v>
          </cell>
        </row>
        <row r="5821">
          <cell r="D5821" t="str">
            <v>028-3.2MM-8M-4310</v>
          </cell>
          <cell r="E5821" t="str">
            <v>KLINGER PACKING 4310 TWIST</v>
          </cell>
          <cell r="F5821" t="str">
            <v>PACKING SPOOL - 3.2MM S</v>
          </cell>
          <cell r="G5821" t="str">
            <v>31/10/19</v>
          </cell>
          <cell r="H5821" t="str">
            <v>GR50827922</v>
          </cell>
          <cell r="I5821" t="str">
            <v>.</v>
          </cell>
          <cell r="J5821" t="str">
            <v>KLI001</v>
          </cell>
          <cell r="K5821" t="str">
            <v>KLINGER LTD</v>
          </cell>
          <cell r="L5821" t="str">
            <v>54B02</v>
          </cell>
          <cell r="M5821">
            <v>2</v>
          </cell>
          <cell r="N5821" t="str">
            <v>5.7200</v>
          </cell>
          <cell r="O5821" t="str">
            <v>1</v>
          </cell>
          <cell r="P5821">
            <v>11.44</v>
          </cell>
          <cell r="Q5821">
            <v>2</v>
          </cell>
        </row>
        <row r="5822">
          <cell r="D5822" t="str">
            <v>03-08-TA24275VI-TW</v>
          </cell>
          <cell r="E5822" t="str">
            <v>BONDED SEAL 242 PPM30 S.STEEL</v>
          </cell>
          <cell r="F5822" t="str">
            <v>/ FKM</v>
          </cell>
          <cell r="G5822" t="str">
            <v>31/10/19</v>
          </cell>
          <cell r="H5822" t="str">
            <v>P1906015</v>
          </cell>
          <cell r="I5822" t="str">
            <v>050719</v>
          </cell>
          <cell r="J5822" t="str">
            <v>PRO006</v>
          </cell>
          <cell r="K5822" t="str">
            <v>PRO JOINT INTERNATIONAL CO., LTD</v>
          </cell>
          <cell r="L5822" t="str">
            <v>P11G24</v>
          </cell>
          <cell r="M5822">
            <v>890</v>
          </cell>
          <cell r="N5822" t="str">
            <v>0.2440</v>
          </cell>
          <cell r="O5822" t="str">
            <v>1</v>
          </cell>
          <cell r="P5822">
            <v>217.16</v>
          </cell>
          <cell r="Q5822">
            <v>890</v>
          </cell>
        </row>
        <row r="5823">
          <cell r="D5823" t="str">
            <v>03-08-TA33790MN-SF</v>
          </cell>
          <cell r="E5823" t="str">
            <v>BONDED SEAL 337 PPFM48</v>
          </cell>
          <cell r="F5823" t="str">
            <v>S.STEEL/ NITRILE</v>
          </cell>
          <cell r="G5823" t="str">
            <v>16/12/19</v>
          </cell>
          <cell r="H5823" t="str">
            <v>1910308001</v>
          </cell>
          <cell r="I5823" t="str">
            <v>01/10/19</v>
          </cell>
          <cell r="J5823" t="str">
            <v>SHI002</v>
          </cell>
          <cell r="K5823" t="str">
            <v>SHIAN FU ENTERPRISE CO. LTD</v>
          </cell>
          <cell r="L5823" t="str">
            <v>P12C13</v>
          </cell>
          <cell r="M5823">
            <v>500</v>
          </cell>
          <cell r="N5823" t="str">
            <v>1.4685</v>
          </cell>
          <cell r="O5823" t="str">
            <v>1</v>
          </cell>
          <cell r="P5823">
            <v>734.25</v>
          </cell>
          <cell r="Q5823">
            <v>500</v>
          </cell>
        </row>
        <row r="5824">
          <cell r="D5824" t="str">
            <v>03-08-TA83080E01-LE</v>
          </cell>
          <cell r="E5824" t="str">
            <v>S/C BONDED SEAL 830 1" BSP</v>
          </cell>
          <cell r="F5824" t="str">
            <v>PP45-H S/STEEL / EPDM</v>
          </cell>
          <cell r="G5824" t="str">
            <v>31/10/19</v>
          </cell>
          <cell r="H5824" t="str">
            <v>82516661</v>
          </cell>
          <cell r="I5824" t="str">
            <v>010819</v>
          </cell>
          <cell r="J5824" t="str">
            <v>LEJ002</v>
          </cell>
          <cell r="K5824" t="str">
            <v>LE JOINT FRANCAIS SNC</v>
          </cell>
          <cell r="L5824" t="str">
            <v>P35F21</v>
          </cell>
          <cell r="M5824">
            <v>21</v>
          </cell>
          <cell r="N5824" t="str">
            <v>4.2986</v>
          </cell>
          <cell r="O5824" t="str">
            <v>1</v>
          </cell>
          <cell r="P5824">
            <v>90.27</v>
          </cell>
          <cell r="Q5824">
            <v>21</v>
          </cell>
        </row>
        <row r="5825">
          <cell r="D5825" t="str">
            <v>03-26-TA82190MN-LE</v>
          </cell>
          <cell r="E5825" t="str">
            <v>S/C BONDED SEAL 821 1/4" BSP</v>
          </cell>
          <cell r="F5825" t="str">
            <v>HIGH TENSILE STEEL/</v>
          </cell>
          <cell r="G5825" t="str">
            <v>31/10/19</v>
          </cell>
          <cell r="H5825" t="str">
            <v>8221668</v>
          </cell>
          <cell r="I5825" t="str">
            <v>011211</v>
          </cell>
          <cell r="J5825" t="str">
            <v>PAM001</v>
          </cell>
          <cell r="K5825" t="str">
            <v>PAMARGAN PRODUCTS LIMITED</v>
          </cell>
          <cell r="L5825" t="str">
            <v>40A401</v>
          </cell>
          <cell r="M5825">
            <v>2</v>
          </cell>
          <cell r="N5825" t="str">
            <v>3.6000</v>
          </cell>
          <cell r="O5825" t="str">
            <v>1</v>
          </cell>
          <cell r="P5825">
            <v>7.2</v>
          </cell>
          <cell r="Q5825">
            <v>2</v>
          </cell>
        </row>
        <row r="5826">
          <cell r="D5826" t="str">
            <v>03-30-TA31590MN-TW</v>
          </cell>
          <cell r="E5826" t="str">
            <v>BONDED SEAL 315 M13 MILD</v>
          </cell>
          <cell r="F5826" t="str">
            <v>STEEL300 UTS/BLACK NITRI</v>
          </cell>
          <cell r="G5826" t="str">
            <v>13/12/19</v>
          </cell>
          <cell r="H5826" t="str">
            <v>P1908060</v>
          </cell>
          <cell r="I5826" t="str">
            <v>14/10/19</v>
          </cell>
          <cell r="J5826" t="str">
            <v>PRO006</v>
          </cell>
          <cell r="K5826" t="str">
            <v>PRO JOINT INTERNATIONAL CO., LTD</v>
          </cell>
          <cell r="L5826" t="str">
            <v>P11H08</v>
          </cell>
          <cell r="M5826">
            <v>2998</v>
          </cell>
          <cell r="N5826" t="str">
            <v>0.0471</v>
          </cell>
          <cell r="O5826" t="str">
            <v>1</v>
          </cell>
          <cell r="P5826">
            <v>141.21</v>
          </cell>
          <cell r="Q5826">
            <v>2998</v>
          </cell>
        </row>
        <row r="5827">
          <cell r="D5827" t="str">
            <v>03-30-TA83990MN-TW</v>
          </cell>
          <cell r="E5827" t="str">
            <v>S/C BONDED SEAL 839 2.1/2"BSP</v>
          </cell>
          <cell r="F5827" t="str">
            <v>PP45-P M.STEEL/NIT</v>
          </cell>
          <cell r="G5827" t="str">
            <v>19/08/20</v>
          </cell>
          <cell r="H5827" t="str">
            <v>P1912004</v>
          </cell>
          <cell r="I5827" t="str">
            <v>17/01/20</v>
          </cell>
          <cell r="J5827" t="str">
            <v>PRO006</v>
          </cell>
          <cell r="K5827" t="str">
            <v>PRO JOINT INTERNATIONAL CO., LTD</v>
          </cell>
          <cell r="L5827" t="str">
            <v>P29D03</v>
          </cell>
          <cell r="M5827">
            <v>300</v>
          </cell>
          <cell r="N5827" t="str">
            <v>0.5350</v>
          </cell>
          <cell r="O5827" t="str">
            <v>1</v>
          </cell>
          <cell r="P5827">
            <v>160.5</v>
          </cell>
          <cell r="Q5827">
            <v>300</v>
          </cell>
        </row>
        <row r="5828">
          <cell r="D5828" t="str">
            <v>03-30-TA83990MN-TW</v>
          </cell>
          <cell r="E5828" t="str">
            <v>S/C BONDED SEAL 839 2.1/2"BSP</v>
          </cell>
          <cell r="F5828" t="str">
            <v>PP45-P M.STEEL/NIT</v>
          </cell>
          <cell r="G5828" t="str">
            <v>19/08/20</v>
          </cell>
          <cell r="H5828" t="str">
            <v>P1912004</v>
          </cell>
          <cell r="I5828" t="str">
            <v>17/01/20</v>
          </cell>
          <cell r="J5828" t="str">
            <v>PRO006</v>
          </cell>
          <cell r="K5828" t="str">
            <v>PRO JOINT INTERNATIONAL CO., LTD</v>
          </cell>
          <cell r="L5828" t="str">
            <v>P29D02</v>
          </cell>
          <cell r="M5828">
            <v>300</v>
          </cell>
          <cell r="N5828" t="str">
            <v>0.5350</v>
          </cell>
          <cell r="O5828" t="str">
            <v>1</v>
          </cell>
          <cell r="P5828">
            <v>160.5</v>
          </cell>
          <cell r="Q5828">
            <v>300</v>
          </cell>
        </row>
        <row r="5829">
          <cell r="D5829" t="str">
            <v>03-30-TA83990MN-TW</v>
          </cell>
          <cell r="E5829" t="str">
            <v>S/C BONDED SEAL 839 2.1/2"BSP</v>
          </cell>
          <cell r="F5829" t="str">
            <v>PP45-P M.STEEL/NIT</v>
          </cell>
          <cell r="G5829" t="str">
            <v>19/08/20</v>
          </cell>
          <cell r="H5829" t="str">
            <v>P1912004</v>
          </cell>
          <cell r="I5829" t="str">
            <v>17/01/20</v>
          </cell>
          <cell r="J5829" t="str">
            <v>PRO006</v>
          </cell>
          <cell r="K5829" t="str">
            <v>PRO JOINT INTERNATIONAL CO., LTD</v>
          </cell>
          <cell r="L5829" t="str">
            <v>P29C02</v>
          </cell>
          <cell r="M5829">
            <v>300</v>
          </cell>
          <cell r="N5829" t="str">
            <v>0.5350</v>
          </cell>
          <cell r="O5829" t="str">
            <v>1</v>
          </cell>
          <cell r="P5829">
            <v>160.5</v>
          </cell>
          <cell r="Q5829">
            <v>300</v>
          </cell>
        </row>
        <row r="5830">
          <cell r="D5830" t="str">
            <v>03-30-TA83990MN-TW</v>
          </cell>
          <cell r="E5830" t="str">
            <v>S/C BONDED SEAL 839 2.1/2"BSP</v>
          </cell>
          <cell r="F5830" t="str">
            <v>PP45-P M.STEEL/NIT</v>
          </cell>
          <cell r="G5830" t="str">
            <v>19/08/20</v>
          </cell>
          <cell r="H5830" t="str">
            <v>P1912004</v>
          </cell>
          <cell r="I5830" t="str">
            <v>17/01/20</v>
          </cell>
          <cell r="J5830" t="str">
            <v>PRO006</v>
          </cell>
          <cell r="K5830" t="str">
            <v>PRO JOINT INTERNATIONAL CO., LTD</v>
          </cell>
          <cell r="L5830" t="str">
            <v>P29A17</v>
          </cell>
          <cell r="M5830">
            <v>300</v>
          </cell>
          <cell r="N5830" t="str">
            <v>0.5350</v>
          </cell>
          <cell r="O5830" t="str">
            <v>1</v>
          </cell>
          <cell r="P5830">
            <v>160.5</v>
          </cell>
          <cell r="Q5830">
            <v>300</v>
          </cell>
        </row>
        <row r="5831">
          <cell r="D5831" t="str">
            <v>03-30-TA83990MN-TW</v>
          </cell>
          <cell r="E5831" t="str">
            <v>S/C BONDED SEAL 839 2.1/2"BSP</v>
          </cell>
          <cell r="F5831" t="str">
            <v>PP45-P M.STEEL/NIT</v>
          </cell>
          <cell r="G5831" t="str">
            <v>19/08/20</v>
          </cell>
          <cell r="H5831" t="str">
            <v>P1912004</v>
          </cell>
          <cell r="I5831" t="str">
            <v>17/01/20</v>
          </cell>
          <cell r="J5831" t="str">
            <v>PRO006</v>
          </cell>
          <cell r="K5831" t="str">
            <v>PRO JOINT INTERNATIONAL CO., LTD</v>
          </cell>
          <cell r="L5831" t="str">
            <v>P29A13</v>
          </cell>
          <cell r="M5831">
            <v>300</v>
          </cell>
          <cell r="N5831" t="str">
            <v>0.5350</v>
          </cell>
          <cell r="O5831" t="str">
            <v>1</v>
          </cell>
          <cell r="P5831">
            <v>160.5</v>
          </cell>
          <cell r="Q5831">
            <v>300</v>
          </cell>
        </row>
        <row r="5832">
          <cell r="D5832" t="str">
            <v>03-30-TA83990MN-TW</v>
          </cell>
          <cell r="E5832" t="str">
            <v>S/C BONDED SEAL 839 2.1/2"BSP</v>
          </cell>
          <cell r="F5832" t="str">
            <v>PP45-P M.STEEL/NIT</v>
          </cell>
          <cell r="G5832" t="str">
            <v>19/08/20</v>
          </cell>
          <cell r="H5832" t="str">
            <v>P1912004</v>
          </cell>
          <cell r="I5832" t="str">
            <v>17/01/20</v>
          </cell>
          <cell r="J5832" t="str">
            <v>PRO006</v>
          </cell>
          <cell r="K5832" t="str">
            <v>PRO JOINT INTERNATIONAL CO., LTD</v>
          </cell>
          <cell r="L5832" t="str">
            <v>P29A08</v>
          </cell>
          <cell r="M5832">
            <v>300</v>
          </cell>
          <cell r="N5832" t="str">
            <v>0.5350</v>
          </cell>
          <cell r="O5832" t="str">
            <v>1</v>
          </cell>
          <cell r="P5832">
            <v>160.5</v>
          </cell>
          <cell r="Q5832">
            <v>300</v>
          </cell>
        </row>
        <row r="5833">
          <cell r="D5833" t="str">
            <v>03-30-TA83990MN-TW</v>
          </cell>
          <cell r="E5833" t="str">
            <v>S/C BONDED SEAL 839 2.1/2"BSP</v>
          </cell>
          <cell r="F5833" t="str">
            <v>PP45-P M.STEEL/NIT</v>
          </cell>
          <cell r="G5833" t="str">
            <v>19/08/20</v>
          </cell>
          <cell r="H5833" t="str">
            <v>P1912004</v>
          </cell>
          <cell r="I5833" t="str">
            <v>17/01/20</v>
          </cell>
          <cell r="J5833" t="str">
            <v>PRO006</v>
          </cell>
          <cell r="K5833" t="str">
            <v>PRO JOINT INTERNATIONAL CO., LTD</v>
          </cell>
          <cell r="L5833" t="str">
            <v>P29A07</v>
          </cell>
          <cell r="M5833">
            <v>300</v>
          </cell>
          <cell r="N5833" t="str">
            <v>0.5350</v>
          </cell>
          <cell r="O5833" t="str">
            <v>1</v>
          </cell>
          <cell r="P5833">
            <v>160.5</v>
          </cell>
          <cell r="Q5833">
            <v>300</v>
          </cell>
        </row>
        <row r="5834">
          <cell r="D5834" t="str">
            <v>03-30-TA83990MN-TW</v>
          </cell>
          <cell r="E5834" t="str">
            <v>S/C BONDED SEAL 839 2.1/2"BSP</v>
          </cell>
          <cell r="F5834" t="str">
            <v>PP45-P M.STEEL/NIT</v>
          </cell>
          <cell r="G5834" t="str">
            <v>19/08/20</v>
          </cell>
          <cell r="H5834" t="str">
            <v>P1912004</v>
          </cell>
          <cell r="I5834" t="str">
            <v>17/01/20</v>
          </cell>
          <cell r="J5834" t="str">
            <v>PRO006</v>
          </cell>
          <cell r="K5834" t="str">
            <v>PRO JOINT INTERNATIONAL CO., LTD</v>
          </cell>
          <cell r="L5834" t="str">
            <v>P29A02</v>
          </cell>
          <cell r="M5834">
            <v>300</v>
          </cell>
          <cell r="N5834" t="str">
            <v>0.5350</v>
          </cell>
          <cell r="O5834" t="str">
            <v>1</v>
          </cell>
          <cell r="P5834">
            <v>160.5</v>
          </cell>
          <cell r="Q5834">
            <v>300</v>
          </cell>
        </row>
        <row r="5835">
          <cell r="D5835" t="str">
            <v>03-30-TA83990MN-TW</v>
          </cell>
          <cell r="E5835" t="str">
            <v>S/C BONDED SEAL 839 2.1/2"BSP</v>
          </cell>
          <cell r="F5835" t="str">
            <v>PP45-P M.STEEL/NIT</v>
          </cell>
          <cell r="G5835" t="str">
            <v>19/08/20</v>
          </cell>
          <cell r="H5835" t="str">
            <v>P1912004</v>
          </cell>
          <cell r="I5835" t="str">
            <v>17/01/20</v>
          </cell>
          <cell r="J5835" t="str">
            <v>PRO006</v>
          </cell>
          <cell r="K5835" t="str">
            <v>PRO JOINT INTERNATIONAL CO., LTD</v>
          </cell>
          <cell r="L5835" t="str">
            <v>P29A01</v>
          </cell>
          <cell r="M5835">
            <v>300</v>
          </cell>
          <cell r="N5835" t="str">
            <v>0.5350</v>
          </cell>
          <cell r="O5835" t="str">
            <v>1</v>
          </cell>
          <cell r="P5835">
            <v>160.5</v>
          </cell>
          <cell r="Q5835">
            <v>300</v>
          </cell>
        </row>
        <row r="5836">
          <cell r="D5836" t="str">
            <v>03-30-TA83990MN-TW</v>
          </cell>
          <cell r="E5836" t="str">
            <v>S/C BONDED SEAL 839 2.1/2"BSP</v>
          </cell>
          <cell r="F5836" t="str">
            <v>PP45-P M.STEEL/NIT</v>
          </cell>
          <cell r="G5836" t="str">
            <v>19/08/20</v>
          </cell>
          <cell r="H5836" t="str">
            <v>P1912004</v>
          </cell>
          <cell r="I5836" t="str">
            <v>17/01/20</v>
          </cell>
          <cell r="J5836" t="str">
            <v>PRO006</v>
          </cell>
          <cell r="K5836" t="str">
            <v>PRO JOINT INTERNATIONAL CO., LTD</v>
          </cell>
          <cell r="L5836" t="str">
            <v>P12B04</v>
          </cell>
          <cell r="M5836">
            <v>300</v>
          </cell>
          <cell r="N5836" t="str">
            <v>0.5350</v>
          </cell>
          <cell r="O5836" t="str">
            <v>1</v>
          </cell>
          <cell r="P5836">
            <v>160.5</v>
          </cell>
          <cell r="Q5836">
            <v>300</v>
          </cell>
        </row>
        <row r="5837">
          <cell r="D5837" t="str">
            <v>03-30-TA83990MN-TW</v>
          </cell>
          <cell r="E5837" t="str">
            <v>S/C BONDED SEAL 839 2.1/2"BSP</v>
          </cell>
          <cell r="F5837" t="str">
            <v>PP45-P M.STEEL/NIT</v>
          </cell>
          <cell r="G5837" t="str">
            <v>09/04/20</v>
          </cell>
          <cell r="H5837" t="str">
            <v>P1912004</v>
          </cell>
          <cell r="I5837" t="str">
            <v>17/01/20</v>
          </cell>
          <cell r="J5837" t="str">
            <v>PRO006</v>
          </cell>
          <cell r="K5837" t="str">
            <v>PRO JOINT INTERNATIONAL CO., LTD</v>
          </cell>
          <cell r="L5837" t="str">
            <v>P9F11</v>
          </cell>
          <cell r="M5837">
            <v>350</v>
          </cell>
          <cell r="N5837" t="str">
            <v>0.4837</v>
          </cell>
          <cell r="O5837" t="str">
            <v>1</v>
          </cell>
          <cell r="P5837">
            <v>169.3</v>
          </cell>
          <cell r="Q5837">
            <v>350</v>
          </cell>
        </row>
        <row r="5838">
          <cell r="D5838" t="str">
            <v>03-30-TA83990MN-TW</v>
          </cell>
          <cell r="E5838" t="str">
            <v>S/C BONDED SEAL 839 2.1/2"BSP</v>
          </cell>
          <cell r="F5838" t="str">
            <v>PP45-P M.STEEL/NIT</v>
          </cell>
          <cell r="G5838" t="str">
            <v>09/04/20</v>
          </cell>
          <cell r="H5838" t="str">
            <v>P1912004</v>
          </cell>
          <cell r="I5838" t="str">
            <v>17/01/20</v>
          </cell>
          <cell r="J5838" t="str">
            <v>PRO006</v>
          </cell>
          <cell r="K5838" t="str">
            <v>PRO JOINT INTERNATIONAL CO., LTD</v>
          </cell>
          <cell r="L5838" t="str">
            <v>P9F09</v>
          </cell>
          <cell r="M5838">
            <v>350</v>
          </cell>
          <cell r="N5838" t="str">
            <v>0.4837</v>
          </cell>
          <cell r="O5838" t="str">
            <v>1</v>
          </cell>
          <cell r="P5838">
            <v>169.3</v>
          </cell>
          <cell r="Q5838">
            <v>350</v>
          </cell>
        </row>
        <row r="5839">
          <cell r="D5839" t="str">
            <v>03-30-TA83990MN-TW</v>
          </cell>
          <cell r="E5839" t="str">
            <v>S/C BONDED SEAL 839 2.1/2"BSP</v>
          </cell>
          <cell r="F5839" t="str">
            <v>PP45-P M.STEEL/NIT</v>
          </cell>
          <cell r="G5839" t="str">
            <v>09/04/20</v>
          </cell>
          <cell r="H5839" t="str">
            <v>P1909037</v>
          </cell>
          <cell r="I5839" t="str">
            <v>11/11/19</v>
          </cell>
          <cell r="J5839" t="str">
            <v>PRO006</v>
          </cell>
          <cell r="K5839" t="str">
            <v>PRO JOINT INTERNATIONAL CO., LTD</v>
          </cell>
          <cell r="L5839" t="str">
            <v>P9F01</v>
          </cell>
          <cell r="M5839">
            <v>300</v>
          </cell>
          <cell r="N5839" t="str">
            <v>0.4837</v>
          </cell>
          <cell r="O5839" t="str">
            <v>1</v>
          </cell>
          <cell r="P5839">
            <v>145.11000000000001</v>
          </cell>
          <cell r="Q5839">
            <v>300</v>
          </cell>
        </row>
        <row r="5840">
          <cell r="D5840" t="str">
            <v>03-30-TA83990MN-TW</v>
          </cell>
          <cell r="E5840" t="str">
            <v>S/C BONDED SEAL 839 2.1/2"BSP</v>
          </cell>
          <cell r="F5840" t="str">
            <v>PP45-P M.STEEL/NIT</v>
          </cell>
          <cell r="G5840" t="str">
            <v>09/04/20</v>
          </cell>
          <cell r="H5840" t="str">
            <v>P1909037</v>
          </cell>
          <cell r="I5840" t="str">
            <v>11/11/19</v>
          </cell>
          <cell r="J5840" t="str">
            <v>PRO006</v>
          </cell>
          <cell r="K5840" t="str">
            <v>PRO JOINT INTERNATIONAL CO., LTD</v>
          </cell>
          <cell r="L5840" t="str">
            <v>P9D35</v>
          </cell>
          <cell r="M5840">
            <v>300</v>
          </cell>
          <cell r="N5840" t="str">
            <v>0.4837</v>
          </cell>
          <cell r="O5840" t="str">
            <v>1</v>
          </cell>
          <cell r="P5840">
            <v>145.11000000000001</v>
          </cell>
          <cell r="Q5840">
            <v>300</v>
          </cell>
        </row>
        <row r="5841">
          <cell r="D5841" t="str">
            <v>03-30-TA83990MN-TW</v>
          </cell>
          <cell r="E5841" t="str">
            <v>S/C BONDED SEAL 839 2.1/2"BSP</v>
          </cell>
          <cell r="F5841" t="str">
            <v>PP45-P M.STEEL/NIT</v>
          </cell>
          <cell r="G5841" t="str">
            <v>09/04/20</v>
          </cell>
          <cell r="H5841" t="str">
            <v>P1909037</v>
          </cell>
          <cell r="I5841" t="str">
            <v>11/11/19</v>
          </cell>
          <cell r="J5841" t="str">
            <v>PRO006</v>
          </cell>
          <cell r="K5841" t="str">
            <v>PRO JOINT INTERNATIONAL CO., LTD</v>
          </cell>
          <cell r="L5841" t="str">
            <v>P9C02</v>
          </cell>
          <cell r="M5841">
            <v>350</v>
          </cell>
          <cell r="N5841" t="str">
            <v>0.4837</v>
          </cell>
          <cell r="O5841" t="str">
            <v>1</v>
          </cell>
          <cell r="P5841">
            <v>169.3</v>
          </cell>
          <cell r="Q5841">
            <v>350</v>
          </cell>
        </row>
        <row r="5842">
          <cell r="D5842" t="str">
            <v>03-30-TA83990MN-TW</v>
          </cell>
          <cell r="E5842" t="str">
            <v>S/C BONDED SEAL 839 2.1/2"BSP</v>
          </cell>
          <cell r="F5842" t="str">
            <v>PP45-P M.STEEL/NIT</v>
          </cell>
          <cell r="G5842" t="str">
            <v>09/04/20</v>
          </cell>
          <cell r="H5842" t="str">
            <v>P1909037</v>
          </cell>
          <cell r="I5842" t="str">
            <v>11/11/19</v>
          </cell>
          <cell r="J5842" t="str">
            <v>PRO006</v>
          </cell>
          <cell r="K5842" t="str">
            <v>PRO JOINT INTERNATIONAL CO., LTD</v>
          </cell>
          <cell r="L5842" t="str">
            <v>P9B36</v>
          </cell>
          <cell r="M5842">
            <v>350</v>
          </cell>
          <cell r="N5842" t="str">
            <v>0.4837</v>
          </cell>
          <cell r="O5842" t="str">
            <v>1</v>
          </cell>
          <cell r="P5842">
            <v>169.3</v>
          </cell>
          <cell r="Q5842">
            <v>350</v>
          </cell>
        </row>
        <row r="5843">
          <cell r="D5843" t="str">
            <v>03-30-TA83990MN-TW</v>
          </cell>
          <cell r="E5843" t="str">
            <v>S/C BONDED SEAL 839 2.1/2"BSP</v>
          </cell>
          <cell r="F5843" t="str">
            <v>PP45-P M.STEEL/NIT</v>
          </cell>
          <cell r="G5843" t="str">
            <v>14/02/20</v>
          </cell>
          <cell r="H5843" t="str">
            <v>P1909037</v>
          </cell>
          <cell r="I5843" t="str">
            <v>11/11/19</v>
          </cell>
          <cell r="J5843" t="str">
            <v>PRO006</v>
          </cell>
          <cell r="K5843" t="str">
            <v>PRO JOINT INTERNATIONAL CO., LTD</v>
          </cell>
          <cell r="L5843" t="str">
            <v>P12F13</v>
          </cell>
          <cell r="M5843">
            <v>400</v>
          </cell>
          <cell r="N5843" t="str">
            <v>0.4837</v>
          </cell>
          <cell r="O5843" t="str">
            <v>1</v>
          </cell>
          <cell r="P5843">
            <v>193.48</v>
          </cell>
          <cell r="Q5843">
            <v>400</v>
          </cell>
        </row>
        <row r="5844">
          <cell r="D5844" t="str">
            <v>03-30-TA83990MN-TW</v>
          </cell>
          <cell r="E5844" t="str">
            <v>S/C BONDED SEAL 839 2.1/2"BSP</v>
          </cell>
          <cell r="F5844" t="str">
            <v>PP45-P M.STEEL/NIT</v>
          </cell>
          <cell r="G5844" t="str">
            <v>14/02/20</v>
          </cell>
          <cell r="H5844" t="str">
            <v>P1909037</v>
          </cell>
          <cell r="I5844" t="str">
            <v>11/11/19</v>
          </cell>
          <cell r="J5844" t="str">
            <v>PRO006</v>
          </cell>
          <cell r="K5844" t="str">
            <v>PRO JOINT INTERNATIONAL CO., LTD</v>
          </cell>
          <cell r="L5844" t="str">
            <v>P12F12</v>
          </cell>
          <cell r="M5844">
            <v>55</v>
          </cell>
          <cell r="N5844" t="str">
            <v>0.4837</v>
          </cell>
          <cell r="O5844" t="str">
            <v>1</v>
          </cell>
          <cell r="P5844">
            <v>26.6</v>
          </cell>
          <cell r="Q5844">
            <v>55</v>
          </cell>
        </row>
        <row r="5845">
          <cell r="D5845" t="str">
            <v>03-TA-SD0001037-SF</v>
          </cell>
          <cell r="E5845" t="str">
            <v>G 1/8" BONDED SEAL</v>
          </cell>
          <cell r="F5845" t="str">
            <v>REF:NW3016/SF</v>
          </cell>
          <cell r="G5845" t="str">
            <v>03/01/23</v>
          </cell>
          <cell r="H5845" t="str">
            <v>22909902</v>
          </cell>
          <cell r="I5845" t="str">
            <v>27/12/22</v>
          </cell>
          <cell r="J5845" t="str">
            <v>SHI002</v>
          </cell>
          <cell r="K5845" t="str">
            <v>SHIAN FU ENTERPRISE CO. LTD</v>
          </cell>
          <cell r="L5845" t="str">
            <v>P29C14</v>
          </cell>
          <cell r="M5845">
            <v>4550</v>
          </cell>
          <cell r="N5845" t="str">
            <v>0.0956</v>
          </cell>
          <cell r="O5845" t="str">
            <v>1</v>
          </cell>
          <cell r="P5845">
            <v>434.98</v>
          </cell>
          <cell r="Q5845">
            <v>4550</v>
          </cell>
        </row>
        <row r="5846">
          <cell r="D5846" t="str">
            <v>03-TA-SD0001041-LE</v>
          </cell>
          <cell r="E5846" t="str">
            <v>BONDED SEAL REF: SCRN</v>
          </cell>
          <cell r="F5846" t="str">
            <v>3263-P12(28.00 X 22.50 X 18</v>
          </cell>
          <cell r="G5846" t="str">
            <v>31/10/19</v>
          </cell>
          <cell r="H5846" t="str">
            <v>LEG66495</v>
          </cell>
          <cell r="I5846" t="str">
            <v>011207</v>
          </cell>
          <cell r="J5846" t="str">
            <v>PAM001</v>
          </cell>
          <cell r="K5846" t="str">
            <v>PAMARGAN PRODUCTS LIMITED</v>
          </cell>
          <cell r="L5846" t="str">
            <v>29A404</v>
          </cell>
          <cell r="M5846">
            <v>100</v>
          </cell>
          <cell r="N5846" t="str">
            <v>0.1477</v>
          </cell>
          <cell r="O5846" t="str">
            <v>1</v>
          </cell>
          <cell r="P5846">
            <v>14.77</v>
          </cell>
          <cell r="Q5846">
            <v>100</v>
          </cell>
        </row>
        <row r="5847">
          <cell r="D5847" t="str">
            <v>03-TA-SD0001078</v>
          </cell>
          <cell r="E5847" t="str">
            <v>BONDED SEAL REF 021 1/4 BSP</v>
          </cell>
          <cell r="F5847" t="str">
            <v>PP45-B MILD STEEL/ GRE</v>
          </cell>
          <cell r="G5847" t="str">
            <v>31/10/19</v>
          </cell>
          <cell r="H5847" t="str">
            <v>LE82110831</v>
          </cell>
          <cell r="I5847" t="str">
            <v>120911</v>
          </cell>
          <cell r="J5847" t="str">
            <v>PAM001</v>
          </cell>
          <cell r="K5847" t="str">
            <v>PAMARGAN PRODUCTS LIMITED</v>
          </cell>
          <cell r="L5847" t="str">
            <v>19A312</v>
          </cell>
          <cell r="M5847">
            <v>21</v>
          </cell>
          <cell r="N5847" t="str">
            <v>2.2032</v>
          </cell>
          <cell r="O5847" t="str">
            <v>1</v>
          </cell>
          <cell r="P5847">
            <v>46.27</v>
          </cell>
          <cell r="Q5847">
            <v>21</v>
          </cell>
        </row>
        <row r="5848">
          <cell r="D5848" t="str">
            <v>035-NA737/9.5X8</v>
          </cell>
          <cell r="E5848" t="str">
            <v>9.5MM SQ X 8M LONG BRAIDED</v>
          </cell>
          <cell r="F5848" t="str">
            <v>PACKING NA-737</v>
          </cell>
          <cell r="G5848" t="str">
            <v>19/08/21</v>
          </cell>
          <cell r="H5848" t="str">
            <v>P01792</v>
          </cell>
          <cell r="I5848" t="str">
            <v>290619</v>
          </cell>
          <cell r="J5848" t="str">
            <v>JDJ001</v>
          </cell>
          <cell r="K5848" t="str">
            <v>J D JONES &amp; CO PVT LTD</v>
          </cell>
          <cell r="L5848" t="str">
            <v>P13G09</v>
          </cell>
          <cell r="M5848">
            <v>1</v>
          </cell>
          <cell r="N5848" t="str">
            <v>56.9300</v>
          </cell>
          <cell r="O5848" t="str">
            <v>1</v>
          </cell>
          <cell r="P5848">
            <v>56.93</v>
          </cell>
          <cell r="Q5848">
            <v>1</v>
          </cell>
        </row>
        <row r="5849">
          <cell r="D5849" t="str">
            <v>035-NA781/5X8</v>
          </cell>
          <cell r="E5849" t="str">
            <v>5mm Sq x 8m Long Braided</v>
          </cell>
          <cell r="F5849" t="str">
            <v>Packing NA-781</v>
          </cell>
          <cell r="G5849" t="str">
            <v>19/08/21</v>
          </cell>
          <cell r="H5849" t="str">
            <v>JD0121G1920</v>
          </cell>
          <cell r="J5849" t="str">
            <v>JDJ001</v>
          </cell>
          <cell r="K5849" t="str">
            <v>J D JONES &amp; CO PVT LTD</v>
          </cell>
          <cell r="L5849" t="str">
            <v>P13G08</v>
          </cell>
          <cell r="M5849">
            <v>1</v>
          </cell>
          <cell r="N5849" t="str">
            <v>10.5500</v>
          </cell>
          <cell r="O5849" t="str">
            <v>1</v>
          </cell>
          <cell r="P5849">
            <v>10.55</v>
          </cell>
          <cell r="Q5849">
            <v>1</v>
          </cell>
        </row>
        <row r="5850">
          <cell r="D5850" t="str">
            <v>035-NA781/6X8</v>
          </cell>
          <cell r="E5850" t="str">
            <v>6mm Sq x 8m Long Braided</v>
          </cell>
          <cell r="F5850" t="str">
            <v>Packing NA-781</v>
          </cell>
          <cell r="G5850" t="str">
            <v>19/08/21</v>
          </cell>
          <cell r="H5850" t="str">
            <v>JD0121G1920</v>
          </cell>
          <cell r="J5850" t="str">
            <v>JDJ001</v>
          </cell>
          <cell r="K5850" t="str">
            <v>J D JONES &amp; CO PVT LTD</v>
          </cell>
          <cell r="L5850" t="str">
            <v>P13G08</v>
          </cell>
          <cell r="M5850">
            <v>1</v>
          </cell>
          <cell r="N5850" t="str">
            <v>15.2000</v>
          </cell>
          <cell r="O5850" t="str">
            <v>1</v>
          </cell>
          <cell r="P5850">
            <v>15.2</v>
          </cell>
          <cell r="Q5850">
            <v>1</v>
          </cell>
        </row>
        <row r="5851">
          <cell r="D5851" t="str">
            <v>056-00021</v>
          </cell>
          <cell r="E5851" t="str">
            <v>20MM (3/4") X 15MM (1/2")</v>
          </cell>
          <cell r="F5851" t="str">
            <v>BLACK MS HEX NIPPLE 1804</v>
          </cell>
          <cell r="G5851" t="str">
            <v>31/10/19</v>
          </cell>
          <cell r="H5851" t="str">
            <v>46/30816/P01</v>
          </cell>
          <cell r="I5851" t="str">
            <v>.</v>
          </cell>
          <cell r="J5851" t="str">
            <v>BSS001</v>
          </cell>
          <cell r="K5851" t="str">
            <v>BSS SHEFFIELD</v>
          </cell>
          <cell r="L5851" t="str">
            <v>58A313</v>
          </cell>
          <cell r="M5851">
            <v>2</v>
          </cell>
          <cell r="N5851" t="str">
            <v>0.0000</v>
          </cell>
          <cell r="O5851" t="str">
            <v>1</v>
          </cell>
          <cell r="P5851">
            <v>0</v>
          </cell>
          <cell r="Q5851">
            <v>2</v>
          </cell>
        </row>
        <row r="5852">
          <cell r="D5852" t="str">
            <v>056-00026</v>
          </cell>
          <cell r="E5852" t="str">
            <v>32MM (1 1/4") BLACK MS SOCKET</v>
          </cell>
          <cell r="F5852" t="str">
            <v>12016276</v>
          </cell>
          <cell r="G5852" t="str">
            <v>31/10/19</v>
          </cell>
          <cell r="H5852" t="str">
            <v>218752</v>
          </cell>
          <cell r="I5852" t="str">
            <v>.</v>
          </cell>
          <cell r="J5852" t="str">
            <v>BSS001</v>
          </cell>
          <cell r="K5852" t="str">
            <v>BSS SHEFFIELD</v>
          </cell>
          <cell r="L5852" t="str">
            <v>P26E29</v>
          </cell>
          <cell r="M5852">
            <v>18</v>
          </cell>
          <cell r="N5852" t="str">
            <v>2.0313</v>
          </cell>
          <cell r="O5852" t="str">
            <v>1</v>
          </cell>
          <cell r="P5852">
            <v>36.56</v>
          </cell>
          <cell r="Q5852">
            <v>18</v>
          </cell>
        </row>
        <row r="5853">
          <cell r="D5853" t="str">
            <v>06-TA-SD0001162-TW</v>
          </cell>
          <cell r="E5853" t="str">
            <v>RUBBER MOULDING , REF1589 0000</v>
          </cell>
          <cell r="G5853" t="str">
            <v>28/11/22</v>
          </cell>
          <cell r="H5853" t="str">
            <v>P2209006</v>
          </cell>
          <cell r="I5853" t="str">
            <v>01/10/22</v>
          </cell>
          <cell r="J5853" t="str">
            <v>PRO006</v>
          </cell>
          <cell r="K5853" t="str">
            <v>PRO JOINT INTERNATIONAL CO., LTD</v>
          </cell>
          <cell r="L5853" t="str">
            <v>P34A18</v>
          </cell>
          <cell r="M5853">
            <v>5250</v>
          </cell>
          <cell r="N5853" t="str">
            <v>0.0152</v>
          </cell>
          <cell r="O5853" t="str">
            <v>1</v>
          </cell>
          <cell r="P5853">
            <v>79.8</v>
          </cell>
          <cell r="Q5853">
            <v>5250</v>
          </cell>
        </row>
        <row r="5854">
          <cell r="D5854" t="str">
            <v>06-TA-SD0001163-TW</v>
          </cell>
          <cell r="E5854" t="str">
            <v>RUBBER MOULDING ,REF 2995 0000</v>
          </cell>
          <cell r="G5854" t="str">
            <v>08/12/23</v>
          </cell>
          <cell r="H5854" t="str">
            <v>P2307020</v>
          </cell>
          <cell r="I5854" t="str">
            <v>01/10/23</v>
          </cell>
          <cell r="J5854" t="str">
            <v>PRO006</v>
          </cell>
          <cell r="K5854" t="str">
            <v>PRO JOINT INTERNATIONAL CO., LTD</v>
          </cell>
          <cell r="L5854" t="str">
            <v>P19B01</v>
          </cell>
          <cell r="M5854">
            <v>15000</v>
          </cell>
          <cell r="N5854" t="str">
            <v>0.0275</v>
          </cell>
          <cell r="O5854" t="str">
            <v>1</v>
          </cell>
          <cell r="P5854">
            <v>412.5</v>
          </cell>
          <cell r="Q5854">
            <v>15000</v>
          </cell>
        </row>
        <row r="5855">
          <cell r="D5855" t="str">
            <v>06-TA-SD0001163-TW</v>
          </cell>
          <cell r="E5855" t="str">
            <v>RUBBER MOULDING ,REF 2995 0000</v>
          </cell>
          <cell r="G5855" t="str">
            <v>08/12/23</v>
          </cell>
          <cell r="H5855" t="str">
            <v>P2307020</v>
          </cell>
          <cell r="I5855" t="str">
            <v>01/10/23</v>
          </cell>
          <cell r="J5855" t="str">
            <v>PRO006</v>
          </cell>
          <cell r="K5855" t="str">
            <v>PRO JOINT INTERNATIONAL CO., LTD</v>
          </cell>
          <cell r="L5855" t="str">
            <v>P19A01</v>
          </cell>
          <cell r="M5855">
            <v>5000</v>
          </cell>
          <cell r="N5855" t="str">
            <v>0.0275</v>
          </cell>
          <cell r="O5855" t="str">
            <v>1</v>
          </cell>
          <cell r="P5855">
            <v>137.5</v>
          </cell>
          <cell r="Q5855">
            <v>5000</v>
          </cell>
        </row>
        <row r="5856">
          <cell r="D5856" t="str">
            <v>06-TA-SD0001173-TW</v>
          </cell>
          <cell r="E5856" t="str">
            <v>VALVE SEAT ,TO DRG 5561 0000</v>
          </cell>
          <cell r="G5856" t="str">
            <v>03/04/24</v>
          </cell>
          <cell r="H5856" t="str">
            <v>P2311057</v>
          </cell>
          <cell r="I5856" t="str">
            <v>01/12/23</v>
          </cell>
          <cell r="J5856" t="str">
            <v>PRO006</v>
          </cell>
          <cell r="K5856" t="str">
            <v>PRO JOINT INTERNATIONAL CO., LTD</v>
          </cell>
          <cell r="L5856" t="str">
            <v>P18G09</v>
          </cell>
          <cell r="M5856">
            <v>48300</v>
          </cell>
          <cell r="N5856" t="str">
            <v>0.0268</v>
          </cell>
          <cell r="O5856" t="str">
            <v>1</v>
          </cell>
          <cell r="P5856">
            <v>1294.44</v>
          </cell>
          <cell r="Q5856">
            <v>48300</v>
          </cell>
        </row>
        <row r="5857">
          <cell r="D5857" t="str">
            <v>06-TA-SD0001175-ZT</v>
          </cell>
          <cell r="E5857" t="str">
            <v>POPPET VALVE SEAL REF:</v>
          </cell>
          <cell r="F5857" t="str">
            <v>GEN-23-A408004703-PVS BLACK</v>
          </cell>
          <cell r="G5857" t="str">
            <v>31/10/19</v>
          </cell>
          <cell r="H5857" t="str">
            <v>486</v>
          </cell>
          <cell r="I5857" t="str">
            <v>120517</v>
          </cell>
          <cell r="J5857" t="str">
            <v>NIR001</v>
          </cell>
          <cell r="K5857" t="str">
            <v>N.I.R.A. S.P.A.</v>
          </cell>
          <cell r="L5857" t="str">
            <v>P34A14</v>
          </cell>
          <cell r="M5857">
            <v>158</v>
          </cell>
          <cell r="N5857" t="str">
            <v>0.1420</v>
          </cell>
          <cell r="O5857" t="str">
            <v>1</v>
          </cell>
          <cell r="P5857">
            <v>22.44</v>
          </cell>
          <cell r="Q5857">
            <v>158</v>
          </cell>
        </row>
        <row r="5858">
          <cell r="D5858" t="str">
            <v>06-TA-SD0001285</v>
          </cell>
          <cell r="E5858" t="str">
            <v>SEAL TO DRG. 0572890 A</v>
          </cell>
          <cell r="G5858" t="str">
            <v>31/10/19</v>
          </cell>
          <cell r="H5858" t="str">
            <v>11120026</v>
          </cell>
          <cell r="I5858" t="str">
            <v>010712</v>
          </cell>
          <cell r="J5858" t="str">
            <v>PRO003</v>
          </cell>
          <cell r="K5858" t="str">
            <v>PROGUM ELASTOMER TECHNOLOGY CO.</v>
          </cell>
          <cell r="L5858" t="str">
            <v>P51A21</v>
          </cell>
          <cell r="M5858">
            <v>1644</v>
          </cell>
          <cell r="N5858" t="str">
            <v>0.0661</v>
          </cell>
          <cell r="O5858" t="str">
            <v>1</v>
          </cell>
          <cell r="P5858">
            <v>108.67</v>
          </cell>
          <cell r="Q5858">
            <v>1644</v>
          </cell>
        </row>
        <row r="5859">
          <cell r="D5859" t="str">
            <v>06-TA-SD0001285</v>
          </cell>
          <cell r="E5859" t="str">
            <v>SEAL TO DRG. 0572890 A</v>
          </cell>
          <cell r="G5859" t="str">
            <v>31/10/19</v>
          </cell>
          <cell r="H5859" t="str">
            <v>11120026</v>
          </cell>
          <cell r="I5859" t="str">
            <v>010712</v>
          </cell>
          <cell r="J5859" t="str">
            <v>PRO003</v>
          </cell>
          <cell r="K5859" t="str">
            <v>PROGUM ELASTOMER TECHNOLOGY CO.</v>
          </cell>
          <cell r="L5859" t="str">
            <v>P51A20</v>
          </cell>
          <cell r="M5859">
            <v>2000</v>
          </cell>
          <cell r="N5859" t="str">
            <v>0.0661</v>
          </cell>
          <cell r="O5859" t="str">
            <v>1</v>
          </cell>
          <cell r="P5859">
            <v>132.19999999999999</v>
          </cell>
          <cell r="Q5859">
            <v>2000</v>
          </cell>
        </row>
        <row r="5860">
          <cell r="D5860" t="str">
            <v>06-TA-SD0001285</v>
          </cell>
          <cell r="E5860" t="str">
            <v>SEAL TO DRG. 0572890 A</v>
          </cell>
          <cell r="G5860" t="str">
            <v>31/10/19</v>
          </cell>
          <cell r="H5860" t="str">
            <v>11120026</v>
          </cell>
          <cell r="I5860" t="str">
            <v>010712</v>
          </cell>
          <cell r="J5860" t="str">
            <v>PRO003</v>
          </cell>
          <cell r="K5860" t="str">
            <v>PROGUM ELASTOMER TECHNOLOGY CO.</v>
          </cell>
          <cell r="L5860" t="str">
            <v>P51A18</v>
          </cell>
          <cell r="M5860">
            <v>2000</v>
          </cell>
          <cell r="N5860" t="str">
            <v>0.0661</v>
          </cell>
          <cell r="O5860" t="str">
            <v>1</v>
          </cell>
          <cell r="P5860">
            <v>132.19999999999999</v>
          </cell>
          <cell r="Q5860">
            <v>2000</v>
          </cell>
        </row>
        <row r="5861">
          <cell r="D5861" t="str">
            <v>06-TA-SD0001285</v>
          </cell>
          <cell r="E5861" t="str">
            <v>SEAL TO DRG. 0572890 A</v>
          </cell>
          <cell r="G5861" t="str">
            <v>31/10/19</v>
          </cell>
          <cell r="H5861" t="str">
            <v>11120026</v>
          </cell>
          <cell r="I5861" t="str">
            <v>010712</v>
          </cell>
          <cell r="J5861" t="str">
            <v>PRO003</v>
          </cell>
          <cell r="K5861" t="str">
            <v>PROGUM ELASTOMER TECHNOLOGY CO.</v>
          </cell>
          <cell r="L5861" t="str">
            <v>P51A16</v>
          </cell>
          <cell r="M5861">
            <v>2000</v>
          </cell>
          <cell r="N5861" t="str">
            <v>0.0661</v>
          </cell>
          <cell r="O5861" t="str">
            <v>1</v>
          </cell>
          <cell r="P5861">
            <v>132.19999999999999</v>
          </cell>
          <cell r="Q5861">
            <v>2000</v>
          </cell>
        </row>
        <row r="5862">
          <cell r="D5862" t="str">
            <v>06-TA-SD0001285</v>
          </cell>
          <cell r="E5862" t="str">
            <v>SEAL TO DRG. 0572890 A</v>
          </cell>
          <cell r="G5862" t="str">
            <v>31/10/19</v>
          </cell>
          <cell r="H5862" t="str">
            <v>11120026</v>
          </cell>
          <cell r="I5862" t="str">
            <v>010712</v>
          </cell>
          <cell r="J5862" t="str">
            <v>PRO003</v>
          </cell>
          <cell r="K5862" t="str">
            <v>PROGUM ELASTOMER TECHNOLOGY CO.</v>
          </cell>
          <cell r="L5862" t="str">
            <v>P51A15</v>
          </cell>
          <cell r="M5862">
            <v>2000</v>
          </cell>
          <cell r="N5862" t="str">
            <v>0.0661</v>
          </cell>
          <cell r="O5862" t="str">
            <v>1</v>
          </cell>
          <cell r="P5862">
            <v>132.19999999999999</v>
          </cell>
          <cell r="Q5862">
            <v>2000</v>
          </cell>
        </row>
        <row r="5863">
          <cell r="D5863" t="str">
            <v>06-TA-SD0001285</v>
          </cell>
          <cell r="E5863" t="str">
            <v>SEAL TO DRG. 0572890 A</v>
          </cell>
          <cell r="G5863" t="str">
            <v>31/10/19</v>
          </cell>
          <cell r="H5863" t="str">
            <v>12100019</v>
          </cell>
          <cell r="I5863" t="str">
            <v>011012</v>
          </cell>
          <cell r="J5863" t="str">
            <v>PRO003</v>
          </cell>
          <cell r="K5863" t="str">
            <v>PROGUM ELASTOMER TECHNOLOGY CO.</v>
          </cell>
          <cell r="L5863" t="str">
            <v>25B10</v>
          </cell>
          <cell r="M5863">
            <v>1000</v>
          </cell>
          <cell r="N5863" t="str">
            <v>0.0661</v>
          </cell>
          <cell r="O5863" t="str">
            <v>1</v>
          </cell>
          <cell r="P5863">
            <v>66.099999999999994</v>
          </cell>
          <cell r="Q5863">
            <v>1000</v>
          </cell>
        </row>
        <row r="5864">
          <cell r="D5864" t="str">
            <v>06-TA-SD0001285</v>
          </cell>
          <cell r="E5864" t="str">
            <v>SEAL TO DRG. 0572890 A</v>
          </cell>
          <cell r="G5864" t="str">
            <v>31/10/19</v>
          </cell>
          <cell r="H5864" t="str">
            <v>12100019</v>
          </cell>
          <cell r="I5864" t="str">
            <v>011012</v>
          </cell>
          <cell r="J5864" t="str">
            <v>PRO003</v>
          </cell>
          <cell r="K5864" t="str">
            <v>PROGUM ELASTOMER TECHNOLOGY CO.</v>
          </cell>
          <cell r="L5864" t="str">
            <v>25B09</v>
          </cell>
          <cell r="M5864">
            <v>1000</v>
          </cell>
          <cell r="N5864" t="str">
            <v>0.0661</v>
          </cell>
          <cell r="O5864" t="str">
            <v>1</v>
          </cell>
          <cell r="P5864">
            <v>66.099999999999994</v>
          </cell>
          <cell r="Q5864">
            <v>1000</v>
          </cell>
        </row>
        <row r="5865">
          <cell r="D5865" t="str">
            <v>06-TA-SD0001285</v>
          </cell>
          <cell r="E5865" t="str">
            <v>SEAL TO DRG. 0572890 A</v>
          </cell>
          <cell r="G5865" t="str">
            <v>31/10/19</v>
          </cell>
          <cell r="H5865" t="str">
            <v>12100019</v>
          </cell>
          <cell r="I5865" t="str">
            <v>011012</v>
          </cell>
          <cell r="J5865" t="str">
            <v>PRO003</v>
          </cell>
          <cell r="K5865" t="str">
            <v>PROGUM ELASTOMER TECHNOLOGY CO.</v>
          </cell>
          <cell r="L5865" t="str">
            <v>24B02</v>
          </cell>
          <cell r="M5865">
            <v>1000</v>
          </cell>
          <cell r="N5865" t="str">
            <v>0.0661</v>
          </cell>
          <cell r="O5865" t="str">
            <v>1</v>
          </cell>
          <cell r="P5865">
            <v>66.099999999999994</v>
          </cell>
          <cell r="Q5865">
            <v>1000</v>
          </cell>
        </row>
        <row r="5866">
          <cell r="D5866" t="str">
            <v>06-TA-SD0001285</v>
          </cell>
          <cell r="E5866" t="str">
            <v>SEAL TO DRG. 0572890 A</v>
          </cell>
          <cell r="G5866" t="str">
            <v>31/10/19</v>
          </cell>
          <cell r="H5866" t="str">
            <v>12100019</v>
          </cell>
          <cell r="I5866" t="str">
            <v>011012</v>
          </cell>
          <cell r="J5866" t="str">
            <v>PRO003</v>
          </cell>
          <cell r="K5866" t="str">
            <v>PROGUM ELASTOMER TECHNOLOGY CO.</v>
          </cell>
          <cell r="L5866" t="str">
            <v>24B01</v>
          </cell>
          <cell r="M5866">
            <v>1000</v>
          </cell>
          <cell r="N5866" t="str">
            <v>0.0661</v>
          </cell>
          <cell r="O5866" t="str">
            <v>1</v>
          </cell>
          <cell r="P5866">
            <v>66.099999999999994</v>
          </cell>
          <cell r="Q5866">
            <v>1000</v>
          </cell>
        </row>
        <row r="5867">
          <cell r="D5867" t="str">
            <v>06-TA-SD0001285</v>
          </cell>
          <cell r="E5867" t="str">
            <v>SEAL TO DRG. 0572890 A</v>
          </cell>
          <cell r="G5867" t="str">
            <v>31/10/19</v>
          </cell>
          <cell r="H5867" t="str">
            <v>12100019</v>
          </cell>
          <cell r="I5867" t="str">
            <v>011012</v>
          </cell>
          <cell r="J5867" t="str">
            <v>PRO003</v>
          </cell>
          <cell r="K5867" t="str">
            <v>PROGUM ELASTOMER TECHNOLOGY CO.</v>
          </cell>
          <cell r="L5867" t="str">
            <v>23B09</v>
          </cell>
          <cell r="M5867">
            <v>1000</v>
          </cell>
          <cell r="N5867" t="str">
            <v>0.0661</v>
          </cell>
          <cell r="O5867" t="str">
            <v>1</v>
          </cell>
          <cell r="P5867">
            <v>66.099999999999994</v>
          </cell>
          <cell r="Q5867">
            <v>1000</v>
          </cell>
        </row>
        <row r="5868">
          <cell r="D5868" t="str">
            <v>06-TA-SD0001285</v>
          </cell>
          <cell r="E5868" t="str">
            <v>SEAL TO DRG. 0572890 A</v>
          </cell>
          <cell r="G5868" t="str">
            <v>31/10/19</v>
          </cell>
          <cell r="H5868" t="str">
            <v>12100019</v>
          </cell>
          <cell r="I5868" t="str">
            <v>011012</v>
          </cell>
          <cell r="J5868" t="str">
            <v>PRO003</v>
          </cell>
          <cell r="K5868" t="str">
            <v>PROGUM ELASTOMER TECHNOLOGY CO.</v>
          </cell>
          <cell r="L5868" t="str">
            <v>23B08</v>
          </cell>
          <cell r="M5868">
            <v>1000</v>
          </cell>
          <cell r="N5868" t="str">
            <v>0.0661</v>
          </cell>
          <cell r="O5868" t="str">
            <v>1</v>
          </cell>
          <cell r="P5868">
            <v>66.099999999999994</v>
          </cell>
          <cell r="Q5868">
            <v>1000</v>
          </cell>
        </row>
        <row r="5869">
          <cell r="D5869" t="str">
            <v>06-TA-SD0001285</v>
          </cell>
          <cell r="E5869" t="str">
            <v>SEAL TO DRG. 0572890 A</v>
          </cell>
          <cell r="G5869" t="str">
            <v>31/10/19</v>
          </cell>
          <cell r="H5869" t="str">
            <v>12100019</v>
          </cell>
          <cell r="I5869" t="str">
            <v>011012</v>
          </cell>
          <cell r="J5869" t="str">
            <v>PRO003</v>
          </cell>
          <cell r="K5869" t="str">
            <v>PROGUM ELASTOMER TECHNOLOGY CO.</v>
          </cell>
          <cell r="L5869" t="str">
            <v>23B07</v>
          </cell>
          <cell r="M5869">
            <v>1000</v>
          </cell>
          <cell r="N5869" t="str">
            <v>0.0661</v>
          </cell>
          <cell r="O5869" t="str">
            <v>1</v>
          </cell>
          <cell r="P5869">
            <v>66.099999999999994</v>
          </cell>
          <cell r="Q5869">
            <v>1000</v>
          </cell>
        </row>
        <row r="5870">
          <cell r="D5870" t="str">
            <v>06-TA-SD0001285</v>
          </cell>
          <cell r="E5870" t="str">
            <v>SEAL TO DRG. 0572890 A</v>
          </cell>
          <cell r="G5870" t="str">
            <v>31/10/19</v>
          </cell>
          <cell r="H5870" t="str">
            <v>12100019</v>
          </cell>
          <cell r="I5870" t="str">
            <v>011012</v>
          </cell>
          <cell r="J5870" t="str">
            <v>PRO003</v>
          </cell>
          <cell r="K5870" t="str">
            <v>PROGUM ELASTOMER TECHNOLOGY CO.</v>
          </cell>
          <cell r="L5870" t="str">
            <v>23B06</v>
          </cell>
          <cell r="M5870">
            <v>1000</v>
          </cell>
          <cell r="N5870" t="str">
            <v>0.0661</v>
          </cell>
          <cell r="O5870" t="str">
            <v>1</v>
          </cell>
          <cell r="P5870">
            <v>66.099999999999994</v>
          </cell>
          <cell r="Q5870">
            <v>1000</v>
          </cell>
        </row>
        <row r="5871">
          <cell r="D5871" t="str">
            <v>06-TA-SD0001285</v>
          </cell>
          <cell r="E5871" t="str">
            <v>SEAL TO DRG. 0572890 A</v>
          </cell>
          <cell r="G5871" t="str">
            <v>31/10/19</v>
          </cell>
          <cell r="H5871" t="str">
            <v>12100019</v>
          </cell>
          <cell r="I5871" t="str">
            <v>011012</v>
          </cell>
          <cell r="J5871" t="str">
            <v>PRO003</v>
          </cell>
          <cell r="K5871" t="str">
            <v>PROGUM ELASTOMER TECHNOLOGY CO.</v>
          </cell>
          <cell r="L5871" t="str">
            <v>23B05</v>
          </cell>
          <cell r="M5871">
            <v>1000</v>
          </cell>
          <cell r="N5871" t="str">
            <v>0.0661</v>
          </cell>
          <cell r="O5871" t="str">
            <v>1</v>
          </cell>
          <cell r="P5871">
            <v>66.099999999999994</v>
          </cell>
          <cell r="Q5871">
            <v>1000</v>
          </cell>
        </row>
        <row r="5872">
          <cell r="D5872" t="str">
            <v>06-TA-SD0001285</v>
          </cell>
          <cell r="E5872" t="str">
            <v>SEAL TO DRG. 0572890 A</v>
          </cell>
          <cell r="G5872" t="str">
            <v>31/10/19</v>
          </cell>
          <cell r="H5872" t="str">
            <v>12100019</v>
          </cell>
          <cell r="I5872" t="str">
            <v>011012</v>
          </cell>
          <cell r="J5872" t="str">
            <v>PRO003</v>
          </cell>
          <cell r="K5872" t="str">
            <v>PROGUM ELASTOMER TECHNOLOGY CO.</v>
          </cell>
          <cell r="L5872" t="str">
            <v>23B04</v>
          </cell>
          <cell r="M5872">
            <v>1000</v>
          </cell>
          <cell r="N5872" t="str">
            <v>0.0661</v>
          </cell>
          <cell r="O5872" t="str">
            <v>1</v>
          </cell>
          <cell r="P5872">
            <v>66.099999999999994</v>
          </cell>
          <cell r="Q5872">
            <v>1000</v>
          </cell>
        </row>
        <row r="5873">
          <cell r="D5873" t="str">
            <v>06-TA-SD0001559-XM</v>
          </cell>
          <cell r="E5873" t="str">
            <v>RUBBER MOULDING DRG 9379-0000</v>
          </cell>
          <cell r="F5873" t="str">
            <v>ISSUE 02 DTD 26/02/02</v>
          </cell>
          <cell r="G5873" t="str">
            <v>24/04/24</v>
          </cell>
          <cell r="H5873" t="str">
            <v>JR231103031</v>
          </cell>
          <cell r="I5873" t="str">
            <v>24/11/23</v>
          </cell>
          <cell r="J5873" t="str">
            <v>XIA001</v>
          </cell>
          <cell r="K5873" t="str">
            <v>XIAMEN MAIFENG SEAL PRODUCTS CO.</v>
          </cell>
          <cell r="L5873" t="str">
            <v>P50D12</v>
          </cell>
          <cell r="M5873">
            <v>20000</v>
          </cell>
          <cell r="N5873" t="str">
            <v>0.0071</v>
          </cell>
          <cell r="O5873" t="str">
            <v>1</v>
          </cell>
          <cell r="P5873">
            <v>142</v>
          </cell>
          <cell r="Q5873">
            <v>20000</v>
          </cell>
        </row>
        <row r="5874">
          <cell r="D5874" t="str">
            <v>06-TA-SD0001559-XM</v>
          </cell>
          <cell r="E5874" t="str">
            <v>RUBBER MOULDING DRG 9379-0000</v>
          </cell>
          <cell r="F5874" t="str">
            <v>ISSUE 02 DTD 26/02/02</v>
          </cell>
          <cell r="G5874" t="str">
            <v>24/01/24</v>
          </cell>
          <cell r="H5874" t="str">
            <v>J231030226A</v>
          </cell>
          <cell r="I5874" t="str">
            <v>24/11/23</v>
          </cell>
          <cell r="J5874" t="str">
            <v>XIA001</v>
          </cell>
          <cell r="K5874" t="str">
            <v>XIAMEN MAIFENG SEAL PRODUCTS CO.</v>
          </cell>
          <cell r="L5874" t="str">
            <v>P18A10</v>
          </cell>
          <cell r="M5874">
            <v>47000</v>
          </cell>
          <cell r="N5874" t="str">
            <v>0.0071</v>
          </cell>
          <cell r="O5874" t="str">
            <v>1</v>
          </cell>
          <cell r="P5874">
            <v>333.7</v>
          </cell>
          <cell r="Q5874">
            <v>47000</v>
          </cell>
        </row>
        <row r="5875">
          <cell r="D5875" t="str">
            <v>06-TA-SD0001576</v>
          </cell>
          <cell r="E5875" t="str">
            <v>WASHER TO DRAWING REF</v>
          </cell>
          <cell r="F5875" t="str">
            <v>21224733ISSUE 2</v>
          </cell>
          <cell r="G5875" t="str">
            <v>13/12/19</v>
          </cell>
          <cell r="H5875" t="str">
            <v>19070131</v>
          </cell>
          <cell r="I5875" t="str">
            <v>01/10/19</v>
          </cell>
          <cell r="J5875" t="str">
            <v>PRO003</v>
          </cell>
          <cell r="K5875" t="str">
            <v>PROGUM ELASTOMER TECHNOLOGY CO.</v>
          </cell>
          <cell r="L5875" t="str">
            <v>P34E15</v>
          </cell>
          <cell r="M5875">
            <v>150</v>
          </cell>
          <cell r="N5875" t="str">
            <v>0.0256</v>
          </cell>
          <cell r="O5875" t="str">
            <v>1</v>
          </cell>
          <cell r="P5875">
            <v>3.84</v>
          </cell>
          <cell r="Q5875">
            <v>150</v>
          </cell>
        </row>
        <row r="5876">
          <cell r="D5876" t="str">
            <v>06-TA-SD0001578</v>
          </cell>
          <cell r="E5876" t="str">
            <v>END CAP TO DRWG 19-019A</v>
          </cell>
          <cell r="G5876" t="str">
            <v>31/10/19</v>
          </cell>
          <cell r="H5876" t="str">
            <v>10120046</v>
          </cell>
          <cell r="I5876" t="str">
            <v>010311</v>
          </cell>
          <cell r="J5876" t="str">
            <v>PRO003</v>
          </cell>
          <cell r="K5876" t="str">
            <v>PROGUM ELASTOMER TECHNOLOGY CO.</v>
          </cell>
          <cell r="L5876" t="str">
            <v>P2C14</v>
          </cell>
          <cell r="M5876">
            <v>10</v>
          </cell>
          <cell r="N5876" t="str">
            <v>0.5063</v>
          </cell>
          <cell r="O5876" t="str">
            <v>1</v>
          </cell>
          <cell r="P5876">
            <v>5.0599999999999996</v>
          </cell>
          <cell r="Q5876">
            <v>10</v>
          </cell>
        </row>
        <row r="5877">
          <cell r="D5877" t="str">
            <v>06-TA-SD0001579</v>
          </cell>
          <cell r="E5877" t="str">
            <v>PISTON SEAL TO DRG EX8218</v>
          </cell>
          <cell r="G5877" t="str">
            <v>31/10/19</v>
          </cell>
          <cell r="H5877" t="str">
            <v>B00159</v>
          </cell>
          <cell r="I5877" t="str">
            <v>010412</v>
          </cell>
          <cell r="J5877" t="str">
            <v>DRS001</v>
          </cell>
          <cell r="K5877" t="str">
            <v>D.R.S. GUARNIZIONI INDUSTRIALI</v>
          </cell>
          <cell r="L5877" t="str">
            <v>29A111</v>
          </cell>
          <cell r="M5877">
            <v>49</v>
          </cell>
          <cell r="N5877" t="str">
            <v>0.3419</v>
          </cell>
          <cell r="O5877" t="str">
            <v>1</v>
          </cell>
          <cell r="P5877">
            <v>16.75</v>
          </cell>
          <cell r="Q5877">
            <v>49</v>
          </cell>
        </row>
        <row r="5878">
          <cell r="D5878" t="str">
            <v>06-TA-SD0001581</v>
          </cell>
          <cell r="E5878" t="str">
            <v>PISTON SEAL TO DRG EX8220</v>
          </cell>
          <cell r="G5878" t="str">
            <v>31/10/19</v>
          </cell>
          <cell r="H5878" t="str">
            <v>B00159</v>
          </cell>
          <cell r="I5878" t="str">
            <v>010412</v>
          </cell>
          <cell r="J5878" t="str">
            <v>DRS001</v>
          </cell>
          <cell r="K5878" t="str">
            <v>D.R.S. GUARNIZIONI INDUSTRIALI</v>
          </cell>
          <cell r="L5878" t="str">
            <v>29A111</v>
          </cell>
          <cell r="M5878">
            <v>50</v>
          </cell>
          <cell r="N5878" t="str">
            <v>0.3419</v>
          </cell>
          <cell r="O5878" t="str">
            <v>1</v>
          </cell>
          <cell r="P5878">
            <v>17.100000000000001</v>
          </cell>
          <cell r="Q5878">
            <v>50</v>
          </cell>
        </row>
        <row r="5879">
          <cell r="D5879" t="str">
            <v>06-TA-SD0001582</v>
          </cell>
          <cell r="E5879" t="str">
            <v>PISTON SEAL TO DRG EX8221</v>
          </cell>
          <cell r="G5879" t="str">
            <v>31/10/19</v>
          </cell>
          <cell r="H5879" t="str">
            <v>B00159</v>
          </cell>
          <cell r="I5879" t="str">
            <v>010412</v>
          </cell>
          <cell r="J5879" t="str">
            <v>DRS001</v>
          </cell>
          <cell r="K5879" t="str">
            <v>D.R.S. GUARNIZIONI INDUSTRIALI</v>
          </cell>
          <cell r="L5879" t="str">
            <v>29A111</v>
          </cell>
          <cell r="M5879">
            <v>10</v>
          </cell>
          <cell r="N5879" t="str">
            <v>0.3419</v>
          </cell>
          <cell r="O5879" t="str">
            <v>1</v>
          </cell>
          <cell r="P5879">
            <v>3.42</v>
          </cell>
          <cell r="Q5879">
            <v>10</v>
          </cell>
        </row>
        <row r="5880">
          <cell r="D5880" t="str">
            <v>060-00014</v>
          </cell>
          <cell r="E5880" t="str">
            <v>SEAL WASHER TO DRAWING</v>
          </cell>
          <cell r="F5880" t="str">
            <v>5237-0000 (TPG54)</v>
          </cell>
          <cell r="G5880" t="str">
            <v>31/10/19</v>
          </cell>
          <cell r="H5880" t="str">
            <v>2082</v>
          </cell>
          <cell r="I5880" t="str">
            <v>061118</v>
          </cell>
          <cell r="J5880" t="str">
            <v>UKS001</v>
          </cell>
          <cell r="K5880" t="str">
            <v>UK SEALS  DO NOT USE USE EAS001</v>
          </cell>
          <cell r="L5880" t="str">
            <v>P33C23</v>
          </cell>
          <cell r="M5880">
            <v>104</v>
          </cell>
          <cell r="N5880" t="str">
            <v>0.1500</v>
          </cell>
          <cell r="O5880" t="str">
            <v>1</v>
          </cell>
          <cell r="P5880">
            <v>15.6</v>
          </cell>
          <cell r="Q5880">
            <v>104</v>
          </cell>
        </row>
        <row r="5881">
          <cell r="D5881" t="str">
            <v>060-03607201790E01</v>
          </cell>
          <cell r="E5881" t="str">
            <v>WASHER 3.68MM ID X 7.24MM OD</v>
          </cell>
          <cell r="F5881" t="str">
            <v>X1.78MM TH BLACK EPD</v>
          </cell>
          <cell r="G5881" t="str">
            <v>31/10/19</v>
          </cell>
          <cell r="H5881" t="str">
            <v>QH635EPC</v>
          </cell>
          <cell r="I5881" t="str">
            <v>010617</v>
          </cell>
          <cell r="J5881" t="str">
            <v>ESC001</v>
          </cell>
          <cell r="K5881" t="str">
            <v>ESCORT SEAL CO. LTD</v>
          </cell>
          <cell r="L5881" t="str">
            <v>44A112</v>
          </cell>
          <cell r="M5881">
            <v>400</v>
          </cell>
          <cell r="N5881" t="str">
            <v>0.0362</v>
          </cell>
          <cell r="O5881" t="str">
            <v>1</v>
          </cell>
          <cell r="P5881">
            <v>14.48</v>
          </cell>
          <cell r="Q5881">
            <v>400</v>
          </cell>
        </row>
        <row r="5882">
          <cell r="D5882" t="str">
            <v>07-TA-SD0001757-PP</v>
          </cell>
          <cell r="E5882" t="str">
            <v>WIPER SEAL SW 70X48X8/4 UVC</v>
          </cell>
          <cell r="F5882" t="str">
            <v>STABLE SELF CLRED 85 P</v>
          </cell>
          <cell r="G5882" t="str">
            <v>31/10/19</v>
          </cell>
          <cell r="H5882" t="str">
            <v>111203</v>
          </cell>
          <cell r="I5882" t="str">
            <v>OP/102808</v>
          </cell>
          <cell r="J5882" t="str">
            <v>POL002</v>
          </cell>
          <cell r="K5882" t="str">
            <v>POLYGLOBAL</v>
          </cell>
          <cell r="L5882" t="str">
            <v>08A311</v>
          </cell>
          <cell r="M5882">
            <v>10</v>
          </cell>
          <cell r="N5882" t="str">
            <v>3.6800</v>
          </cell>
          <cell r="O5882" t="str">
            <v>1</v>
          </cell>
          <cell r="P5882">
            <v>36.799999999999997</v>
          </cell>
          <cell r="Q5882">
            <v>10</v>
          </cell>
        </row>
        <row r="5883">
          <cell r="D5883" t="str">
            <v>07-TA-SD0001764</v>
          </cell>
          <cell r="E5883" t="str">
            <v>BACK UP RING TO DRWG</v>
          </cell>
          <cell r="F5883" t="str">
            <v>REF:FF90241 15% GLASS FILLED</v>
          </cell>
          <cell r="G5883" t="str">
            <v>31/10/19</v>
          </cell>
          <cell r="H5883" t="str">
            <v>3DS0329/7</v>
          </cell>
          <cell r="J5883" t="str">
            <v>CLA001</v>
          </cell>
          <cell r="K5883" t="str">
            <v>CLARON HYDRAULIC SERVICES</v>
          </cell>
          <cell r="L5883" t="str">
            <v>12B09</v>
          </cell>
          <cell r="M5883">
            <v>1000</v>
          </cell>
          <cell r="N5883" t="str">
            <v>0.0750</v>
          </cell>
          <cell r="O5883" t="str">
            <v>1</v>
          </cell>
          <cell r="P5883">
            <v>75</v>
          </cell>
          <cell r="Q5883">
            <v>1000</v>
          </cell>
        </row>
        <row r="5884">
          <cell r="D5884" t="str">
            <v>07-TA-SD0001764</v>
          </cell>
          <cell r="E5884" t="str">
            <v>BACK UP RING TO DRWG</v>
          </cell>
          <cell r="F5884" t="str">
            <v>REF:FF90241 15% GLASS FILLED</v>
          </cell>
          <cell r="G5884" t="str">
            <v>31/10/19</v>
          </cell>
          <cell r="H5884" t="str">
            <v>3DS0329/7</v>
          </cell>
          <cell r="I5884" t="str">
            <v>.</v>
          </cell>
          <cell r="J5884" t="str">
            <v>CLA001</v>
          </cell>
          <cell r="K5884" t="str">
            <v>CLARON HYDRAULIC SERVICES</v>
          </cell>
          <cell r="L5884" t="str">
            <v>12B09</v>
          </cell>
          <cell r="M5884">
            <v>4000</v>
          </cell>
          <cell r="N5884" t="str">
            <v>0.0750</v>
          </cell>
          <cell r="O5884" t="str">
            <v>1</v>
          </cell>
          <cell r="P5884">
            <v>300</v>
          </cell>
          <cell r="Q5884">
            <v>4000</v>
          </cell>
        </row>
        <row r="5885">
          <cell r="D5885" t="str">
            <v>07-V60S</v>
          </cell>
          <cell r="E5885" t="str">
            <v>V RING ,REF V60S</v>
          </cell>
          <cell r="G5885" t="str">
            <v>31/10/19</v>
          </cell>
          <cell r="H5885" t="str">
            <v>56350015089</v>
          </cell>
          <cell r="I5885" t="str">
            <v>170315</v>
          </cell>
          <cell r="J5885" t="str">
            <v>ANY001</v>
          </cell>
          <cell r="K5885" t="str">
            <v>ANYSEALS NV</v>
          </cell>
          <cell r="L5885" t="str">
            <v>28A301</v>
          </cell>
          <cell r="M5885">
            <v>21</v>
          </cell>
          <cell r="N5885" t="str">
            <v>0.1873</v>
          </cell>
          <cell r="O5885" t="str">
            <v>1</v>
          </cell>
          <cell r="P5885">
            <v>3.93</v>
          </cell>
          <cell r="Q5885">
            <v>21</v>
          </cell>
        </row>
        <row r="5886">
          <cell r="D5886" t="str">
            <v>08-TA-SD0005387-MX</v>
          </cell>
          <cell r="E5886" t="str">
            <v>OIL SEAL VG STYLE ,45 X55 X</v>
          </cell>
          <cell r="F5886" t="str">
            <v>4MM 6006003M1</v>
          </cell>
          <cell r="G5886" t="str">
            <v>22/10/20</v>
          </cell>
          <cell r="H5886" t="str">
            <v>PO3301</v>
          </cell>
          <cell r="I5886" t="str">
            <v>21/10/20</v>
          </cell>
          <cell r="J5886" t="str">
            <v>BLU001</v>
          </cell>
          <cell r="K5886" t="str">
            <v>BLUE DIAMOND TECHNOLOGIES LIMITED</v>
          </cell>
          <cell r="L5886" t="str">
            <v>P51B12</v>
          </cell>
          <cell r="M5886">
            <v>1</v>
          </cell>
          <cell r="N5886" t="str">
            <v>0.3903</v>
          </cell>
          <cell r="O5886" t="str">
            <v>1</v>
          </cell>
          <cell r="P5886">
            <v>0.39</v>
          </cell>
          <cell r="Q5886">
            <v>1</v>
          </cell>
        </row>
        <row r="5887">
          <cell r="D5887" t="str">
            <v>09-TA-SD0001317</v>
          </cell>
          <cell r="E5887" t="str">
            <v>WINDOW JOINTS ,DRG:47030 REV.</v>
          </cell>
          <cell r="F5887" t="str">
            <v>B</v>
          </cell>
          <cell r="G5887" t="str">
            <v>31/10/19</v>
          </cell>
          <cell r="H5887" t="str">
            <v>18112</v>
          </cell>
          <cell r="I5887" t="str">
            <v>.</v>
          </cell>
          <cell r="J5887" t="str">
            <v>SEA001</v>
          </cell>
          <cell r="K5887" t="str">
            <v>SEALS PACKINGS &amp; GASKETS LTD</v>
          </cell>
          <cell r="L5887" t="str">
            <v>37B08</v>
          </cell>
          <cell r="M5887">
            <v>670</v>
          </cell>
          <cell r="N5887" t="str">
            <v>0.0395</v>
          </cell>
          <cell r="O5887" t="str">
            <v>1</v>
          </cell>
          <cell r="P5887">
            <v>26.47</v>
          </cell>
          <cell r="Q5887">
            <v>670</v>
          </cell>
        </row>
        <row r="5888">
          <cell r="D5888" t="str">
            <v>09-TA-SD0001317</v>
          </cell>
          <cell r="E5888" t="str">
            <v>WINDOW JOINTS ,DRG:47030 REV.</v>
          </cell>
          <cell r="F5888" t="str">
            <v>B</v>
          </cell>
          <cell r="G5888" t="str">
            <v>31/10/19</v>
          </cell>
          <cell r="H5888" t="str">
            <v>15390</v>
          </cell>
          <cell r="J5888" t="str">
            <v>SEA001</v>
          </cell>
          <cell r="K5888" t="str">
            <v>SEALS PACKINGS &amp; GASKETS LTD</v>
          </cell>
          <cell r="L5888" t="str">
            <v>48A401</v>
          </cell>
          <cell r="M5888">
            <v>120</v>
          </cell>
          <cell r="N5888" t="str">
            <v>0.0395</v>
          </cell>
          <cell r="O5888" t="str">
            <v>1</v>
          </cell>
          <cell r="P5888">
            <v>4.74</v>
          </cell>
          <cell r="Q5888">
            <v>120</v>
          </cell>
        </row>
        <row r="5889">
          <cell r="D5889" t="str">
            <v>09-TA-SD0001521-DF</v>
          </cell>
          <cell r="E5889" t="str">
            <v>WIPER SEALS ,6 X 9.2 X 5</v>
          </cell>
          <cell r="G5889" t="str">
            <v>31/10/19</v>
          </cell>
          <cell r="H5889" t="str">
            <v>SDN027939</v>
          </cell>
          <cell r="I5889" t="str">
            <v>170216</v>
          </cell>
          <cell r="J5889" t="str">
            <v>DLI001</v>
          </cell>
          <cell r="K5889" t="str">
            <v>DLI SEALS LIMITED</v>
          </cell>
          <cell r="L5889" t="str">
            <v>P34A22</v>
          </cell>
          <cell r="M5889">
            <v>308</v>
          </cell>
          <cell r="N5889" t="str">
            <v>0.3030</v>
          </cell>
          <cell r="O5889" t="str">
            <v>1</v>
          </cell>
          <cell r="P5889">
            <v>93.32</v>
          </cell>
          <cell r="Q5889">
            <v>308</v>
          </cell>
        </row>
        <row r="5890">
          <cell r="D5890" t="str">
            <v>09-TA-SD0001547</v>
          </cell>
          <cell r="E5890" t="str">
            <v>EMPTY KIT BOXES - CLEAR - ABM</v>
          </cell>
          <cell r="G5890" t="str">
            <v>11/03/24</v>
          </cell>
          <cell r="H5890" t="str">
            <v>452629</v>
          </cell>
          <cell r="J5890" t="str">
            <v>VAN001</v>
          </cell>
          <cell r="K5890" t="str">
            <v>VAN-LINE LIMITED</v>
          </cell>
          <cell r="L5890" t="str">
            <v>P19E08</v>
          </cell>
          <cell r="M5890">
            <v>29</v>
          </cell>
          <cell r="N5890" t="str">
            <v>1.8000</v>
          </cell>
          <cell r="O5890" t="str">
            <v>1</v>
          </cell>
          <cell r="P5890">
            <v>52.2</v>
          </cell>
          <cell r="Q5890">
            <v>29</v>
          </cell>
        </row>
        <row r="5891">
          <cell r="D5891" t="str">
            <v>09-TA-SD0001556-2L</v>
          </cell>
          <cell r="E5891" t="str">
            <v>0.8MM COPPER WASHER M8 (8.5 X</v>
          </cell>
          <cell r="F5891" t="str">
            <v>16MM)</v>
          </cell>
          <cell r="G5891" t="str">
            <v>31/10/19</v>
          </cell>
          <cell r="H5891" t="str">
            <v>019192</v>
          </cell>
          <cell r="I5891" t="str">
            <v>093114-000</v>
          </cell>
          <cell r="J5891" t="str">
            <v>GSB001</v>
          </cell>
          <cell r="K5891" t="str">
            <v>G.&amp; S BROUGH LTD</v>
          </cell>
          <cell r="L5891" t="str">
            <v>52A106</v>
          </cell>
          <cell r="M5891">
            <v>970</v>
          </cell>
          <cell r="N5891" t="str">
            <v>0.0259</v>
          </cell>
          <cell r="O5891" t="str">
            <v>1</v>
          </cell>
          <cell r="P5891">
            <v>25.12</v>
          </cell>
          <cell r="Q5891">
            <v>970</v>
          </cell>
        </row>
        <row r="5892">
          <cell r="D5892" t="str">
            <v>09-TA-SD0001556-2L</v>
          </cell>
          <cell r="E5892" t="str">
            <v>0.8MM COPPER WASHER M8 (8.5 X</v>
          </cell>
          <cell r="F5892" t="str">
            <v>16MM)</v>
          </cell>
          <cell r="G5892" t="str">
            <v>31/10/19</v>
          </cell>
          <cell r="H5892" t="str">
            <v>Q4008</v>
          </cell>
          <cell r="I5892" t="str">
            <v>.</v>
          </cell>
          <cell r="J5892" t="str">
            <v>GSB001</v>
          </cell>
          <cell r="K5892" t="str">
            <v>G.&amp; S BROUGH LTD</v>
          </cell>
          <cell r="L5892" t="str">
            <v>29A205</v>
          </cell>
          <cell r="M5892">
            <v>290</v>
          </cell>
          <cell r="N5892" t="str">
            <v>0.0259</v>
          </cell>
          <cell r="O5892" t="str">
            <v>1</v>
          </cell>
          <cell r="P5892">
            <v>7.51</v>
          </cell>
          <cell r="Q5892">
            <v>290</v>
          </cell>
        </row>
        <row r="5893">
          <cell r="D5893" t="str">
            <v>09-TA-SD0001556-MH</v>
          </cell>
          <cell r="E5893" t="str">
            <v>0.8MM COPPER WASHER M8 (8.5 X</v>
          </cell>
          <cell r="F5893" t="str">
            <v>16MM)</v>
          </cell>
          <cell r="G5893" t="str">
            <v>31/10/19</v>
          </cell>
          <cell r="H5893" t="str">
            <v>datatransfer</v>
          </cell>
          <cell r="I5893" t="str">
            <v>6620</v>
          </cell>
          <cell r="J5893" t="str">
            <v>MAN001</v>
          </cell>
          <cell r="K5893" t="str">
            <v>MANTEK LIMITED</v>
          </cell>
          <cell r="L5893" t="str">
            <v>28A206</v>
          </cell>
          <cell r="M5893">
            <v>45</v>
          </cell>
          <cell r="N5893" t="str">
            <v>0.0485</v>
          </cell>
          <cell r="O5893" t="str">
            <v>1</v>
          </cell>
          <cell r="P5893">
            <v>2.1800000000000002</v>
          </cell>
          <cell r="Q5893">
            <v>45</v>
          </cell>
        </row>
        <row r="5894">
          <cell r="D5894" t="str">
            <v>09-TA-SD0001557-2L</v>
          </cell>
          <cell r="E5894" t="str">
            <v>M10 COPPER WASHER, 10.7 X</v>
          </cell>
          <cell r="F5894" t="str">
            <v>19.1X 0.75MM</v>
          </cell>
          <cell r="G5894" t="str">
            <v>31/10/19</v>
          </cell>
          <cell r="H5894" t="str">
            <v>019192</v>
          </cell>
          <cell r="J5894" t="str">
            <v>GSB001</v>
          </cell>
          <cell r="K5894" t="str">
            <v>G.&amp; S BROUGH LTD</v>
          </cell>
          <cell r="L5894" t="str">
            <v>52A307</v>
          </cell>
          <cell r="M5894">
            <v>87</v>
          </cell>
          <cell r="N5894" t="str">
            <v>0.0317</v>
          </cell>
          <cell r="O5894" t="str">
            <v>1</v>
          </cell>
          <cell r="P5894">
            <v>2.76</v>
          </cell>
          <cell r="Q5894">
            <v>87</v>
          </cell>
        </row>
        <row r="5895">
          <cell r="D5895" t="str">
            <v>09-TA-SD0001560-RV</v>
          </cell>
          <cell r="E5895" t="str">
            <v>SMALL GASKET TO SAMPLE ,</v>
          </cell>
          <cell r="G5895" t="str">
            <v>31/10/19</v>
          </cell>
          <cell r="H5895" t="str">
            <v>257787/1</v>
          </cell>
          <cell r="I5895" t="str">
            <v>092780-000</v>
          </cell>
          <cell r="J5895" t="str">
            <v>WHI002</v>
          </cell>
          <cell r="K5895" t="str">
            <v>WHITBY &amp; CHANDLER LTD</v>
          </cell>
          <cell r="L5895" t="str">
            <v>36B02</v>
          </cell>
          <cell r="M5895">
            <v>290</v>
          </cell>
          <cell r="N5895" t="str">
            <v>0.1473</v>
          </cell>
          <cell r="O5895" t="str">
            <v>1</v>
          </cell>
          <cell r="P5895">
            <v>42.72</v>
          </cell>
          <cell r="Q5895">
            <v>290</v>
          </cell>
        </row>
        <row r="5896">
          <cell r="D5896" t="str">
            <v>09-TA-SD0001561-RV</v>
          </cell>
          <cell r="E5896" t="str">
            <v>LARGE GASKET TO SAMPLE ,</v>
          </cell>
          <cell r="G5896" t="str">
            <v>31/10/19</v>
          </cell>
          <cell r="H5896" t="str">
            <v>datatransfer</v>
          </cell>
          <cell r="J5896" t="str">
            <v>WHI002</v>
          </cell>
          <cell r="K5896" t="str">
            <v>WHITBY &amp; CHANDLER LTD</v>
          </cell>
          <cell r="L5896" t="str">
            <v>36B01</v>
          </cell>
          <cell r="M5896">
            <v>27</v>
          </cell>
          <cell r="N5896" t="str">
            <v>0.2483</v>
          </cell>
          <cell r="O5896" t="str">
            <v>1</v>
          </cell>
          <cell r="P5896">
            <v>6.7</v>
          </cell>
          <cell r="Q5896">
            <v>27</v>
          </cell>
        </row>
        <row r="5897">
          <cell r="D5897" t="str">
            <v>09-TA-SD0001561-RV</v>
          </cell>
          <cell r="E5897" t="str">
            <v>LARGE GASKET TO SAMPLE ,</v>
          </cell>
          <cell r="G5897" t="str">
            <v>31/10/19</v>
          </cell>
          <cell r="H5897" t="str">
            <v>datatransfer</v>
          </cell>
          <cell r="J5897" t="str">
            <v>WHI002</v>
          </cell>
          <cell r="K5897" t="str">
            <v>WHITBY &amp; CHANDLER LTD</v>
          </cell>
          <cell r="L5897" t="str">
            <v>36B01</v>
          </cell>
          <cell r="M5897">
            <v>200</v>
          </cell>
          <cell r="N5897" t="str">
            <v>0.2483</v>
          </cell>
          <cell r="O5897" t="str">
            <v>1</v>
          </cell>
          <cell r="P5897">
            <v>49.66</v>
          </cell>
          <cell r="Q5897">
            <v>200</v>
          </cell>
        </row>
        <row r="5898">
          <cell r="D5898" t="str">
            <v>09-TA-SD0001740</v>
          </cell>
          <cell r="E5898" t="str">
            <v>WASHERS TO DRG NO. 5132 0000</v>
          </cell>
          <cell r="F5898" t="str">
            <v>70 SHORE NITRILE</v>
          </cell>
          <cell r="G5898" t="str">
            <v>31/10/19</v>
          </cell>
          <cell r="H5898" t="str">
            <v>150479</v>
          </cell>
          <cell r="I5898" t="str">
            <v>201115</v>
          </cell>
          <cell r="J5898" t="str">
            <v>FOR001</v>
          </cell>
          <cell r="K5898" t="str">
            <v>FORESTI GOMMA S.R.L.</v>
          </cell>
          <cell r="L5898" t="str">
            <v>P33F13</v>
          </cell>
          <cell r="M5898">
            <v>590</v>
          </cell>
          <cell r="N5898" t="str">
            <v>0.0092</v>
          </cell>
          <cell r="O5898" t="str">
            <v>1</v>
          </cell>
          <cell r="P5898">
            <v>5.43</v>
          </cell>
          <cell r="Q5898">
            <v>590</v>
          </cell>
        </row>
        <row r="5899">
          <cell r="D5899" t="str">
            <v>09-TA-SD0001746-YW</v>
          </cell>
          <cell r="E5899" t="str">
            <v>GASKET TO DRAWING NO 0008102</v>
          </cell>
          <cell r="F5899" t="str">
            <v>NITRILE</v>
          </cell>
          <cell r="G5899" t="str">
            <v>31/10/19</v>
          </cell>
          <cell r="H5899" t="str">
            <v>200914449</v>
          </cell>
          <cell r="I5899" t="str">
            <v>010411</v>
          </cell>
          <cell r="J5899" t="str">
            <v>ITA002</v>
          </cell>
          <cell r="K5899" t="str">
            <v>ITALSTOCK S.R.L. do not use</v>
          </cell>
          <cell r="L5899" t="str">
            <v>P35C17</v>
          </cell>
          <cell r="M5899">
            <v>91</v>
          </cell>
          <cell r="N5899" t="str">
            <v>0.0203</v>
          </cell>
          <cell r="O5899" t="str">
            <v>1</v>
          </cell>
          <cell r="P5899">
            <v>1.85</v>
          </cell>
          <cell r="Q5899">
            <v>91</v>
          </cell>
        </row>
        <row r="5900">
          <cell r="D5900" t="str">
            <v>09-TA-SD0001766-XG</v>
          </cell>
          <cell r="E5900" t="str">
            <v>SEAL TO DRG 217983 NYLOS</v>
          </cell>
          <cell r="F5900" t="str">
            <v>REF:60 02 JV</v>
          </cell>
          <cell r="G5900" t="str">
            <v>31/10/19</v>
          </cell>
          <cell r="H5900" t="str">
            <v>A-197048</v>
          </cell>
          <cell r="I5900" t="str">
            <v>.</v>
          </cell>
          <cell r="J5900" t="str">
            <v>NIL001</v>
          </cell>
          <cell r="K5900" t="str">
            <v>NILOS RING-BELT LIMITED</v>
          </cell>
          <cell r="L5900" t="str">
            <v>39A410</v>
          </cell>
          <cell r="M5900">
            <v>50</v>
          </cell>
          <cell r="N5900" t="str">
            <v>0.6510</v>
          </cell>
          <cell r="O5900" t="str">
            <v>1</v>
          </cell>
          <cell r="P5900">
            <v>32.549999999999997</v>
          </cell>
          <cell r="Q5900">
            <v>50</v>
          </cell>
        </row>
        <row r="5901">
          <cell r="D5901" t="str">
            <v>09-TA-SD0001824</v>
          </cell>
          <cell r="E5901" t="str">
            <v>PUNCHED VIRGIN PTFE WASHERS</v>
          </cell>
          <cell r="F5901" t="str">
            <v>TODRWG 57027</v>
          </cell>
          <cell r="G5901" t="str">
            <v>31/10/19</v>
          </cell>
          <cell r="H5901" t="str">
            <v>81170199</v>
          </cell>
          <cell r="I5901" t="str">
            <v>0000000000</v>
          </cell>
          <cell r="J5901" t="str">
            <v>ERI002</v>
          </cell>
          <cell r="K5901" t="str">
            <v>ERIKS BV</v>
          </cell>
          <cell r="L5901" t="str">
            <v>26A410</v>
          </cell>
          <cell r="M5901">
            <v>190</v>
          </cell>
          <cell r="N5901" t="str">
            <v>0.0401</v>
          </cell>
          <cell r="O5901" t="str">
            <v>1</v>
          </cell>
          <cell r="P5901">
            <v>7.62</v>
          </cell>
          <cell r="Q5901">
            <v>190</v>
          </cell>
        </row>
        <row r="5902">
          <cell r="D5902" t="str">
            <v>09-TA-SD0001824</v>
          </cell>
          <cell r="E5902" t="str">
            <v>PUNCHED VIRGIN PTFE WASHERS</v>
          </cell>
          <cell r="F5902" t="str">
            <v>TODRWG 57027</v>
          </cell>
          <cell r="G5902" t="str">
            <v>31/10/19</v>
          </cell>
          <cell r="H5902" t="str">
            <v>81170199</v>
          </cell>
          <cell r="I5902" t="str">
            <v>0000000000</v>
          </cell>
          <cell r="J5902" t="str">
            <v>ERI002</v>
          </cell>
          <cell r="K5902" t="str">
            <v>ERIKS BV</v>
          </cell>
          <cell r="L5902" t="str">
            <v>26A410</v>
          </cell>
          <cell r="M5902">
            <v>150</v>
          </cell>
          <cell r="N5902" t="str">
            <v>0.0401</v>
          </cell>
          <cell r="O5902" t="str">
            <v>1</v>
          </cell>
          <cell r="P5902">
            <v>6.02</v>
          </cell>
          <cell r="Q5902">
            <v>150</v>
          </cell>
        </row>
        <row r="5903">
          <cell r="D5903" t="str">
            <v>09-TA-SD0001826-RU</v>
          </cell>
          <cell r="E5903" t="str">
            <v>26 X 33 X 2 COPPER WASHER</v>
          </cell>
          <cell r="G5903" t="str">
            <v>31/10/19</v>
          </cell>
          <cell r="H5903" t="str">
            <v>datatransfer</v>
          </cell>
          <cell r="I5903" t="str">
            <v>6472</v>
          </cell>
          <cell r="J5903" t="str">
            <v>ABE001</v>
          </cell>
          <cell r="K5903" t="str">
            <v>ABEC FASTENERS LIMITED</v>
          </cell>
          <cell r="L5903" t="str">
            <v>27A312</v>
          </cell>
          <cell r="M5903">
            <v>100</v>
          </cell>
          <cell r="N5903" t="str">
            <v>0.2150</v>
          </cell>
          <cell r="O5903" t="str">
            <v>1</v>
          </cell>
          <cell r="P5903">
            <v>21.5</v>
          </cell>
          <cell r="Q5903">
            <v>100</v>
          </cell>
        </row>
        <row r="5904">
          <cell r="D5904" t="str">
            <v>09-TA-SD0001827-RU</v>
          </cell>
          <cell r="E5904" t="str">
            <v>33 X 39 X 2 COPPER WASHER</v>
          </cell>
          <cell r="G5904" t="str">
            <v>31/10/19</v>
          </cell>
          <cell r="H5904" t="str">
            <v>datatransfer</v>
          </cell>
          <cell r="I5904" t="str">
            <v>6473</v>
          </cell>
          <cell r="J5904" t="str">
            <v>ABE001</v>
          </cell>
          <cell r="K5904" t="str">
            <v>ABEC FASTENERS LIMITED</v>
          </cell>
          <cell r="L5904" t="str">
            <v>27A412</v>
          </cell>
          <cell r="M5904">
            <v>49</v>
          </cell>
          <cell r="N5904" t="str">
            <v>0.5150</v>
          </cell>
          <cell r="O5904" t="str">
            <v>1</v>
          </cell>
          <cell r="P5904">
            <v>25.24</v>
          </cell>
          <cell r="Q5904">
            <v>49</v>
          </cell>
        </row>
        <row r="5905">
          <cell r="D5905" t="str">
            <v>09-TA-SD0001845-ZI</v>
          </cell>
          <cell r="E5905" t="str">
            <v>GARLOCK BLUE GARD STYLE 3300,</v>
          </cell>
          <cell r="F5905" t="str">
            <v>0.8 MM THICK DRG. 20</v>
          </cell>
          <cell r="G5905" t="str">
            <v>31/10/19</v>
          </cell>
          <cell r="H5905" t="str">
            <v>85556</v>
          </cell>
          <cell r="J5905" t="str">
            <v>GEE001</v>
          </cell>
          <cell r="K5905" t="str">
            <v>GEE GRAPHITE LIMITED</v>
          </cell>
          <cell r="L5905" t="str">
            <v>35A211</v>
          </cell>
          <cell r="M5905">
            <v>156</v>
          </cell>
          <cell r="N5905" t="str">
            <v>2.7000</v>
          </cell>
          <cell r="O5905" t="str">
            <v>1</v>
          </cell>
          <cell r="P5905">
            <v>421.2</v>
          </cell>
          <cell r="Q5905">
            <v>156</v>
          </cell>
        </row>
        <row r="5906">
          <cell r="D5906" t="str">
            <v>09-TA-SD0001918-2L</v>
          </cell>
          <cell r="E5906" t="str">
            <v>FELT SEAL TO CUSTOMER DRG</v>
          </cell>
          <cell r="F5906" t="str">
            <v>78208100 (WHITE)</v>
          </cell>
          <cell r="G5906" t="str">
            <v>31/10/19</v>
          </cell>
          <cell r="H5906" t="str">
            <v>2L46472</v>
          </cell>
          <cell r="I5906" t="str">
            <v>.</v>
          </cell>
          <cell r="J5906" t="str">
            <v>GSB001</v>
          </cell>
          <cell r="K5906" t="str">
            <v>G.&amp; S BROUGH LTD</v>
          </cell>
          <cell r="L5906" t="str">
            <v>P2C18</v>
          </cell>
          <cell r="M5906">
            <v>3650</v>
          </cell>
          <cell r="N5906" t="str">
            <v>0.0085</v>
          </cell>
          <cell r="O5906" t="str">
            <v>1</v>
          </cell>
          <cell r="P5906">
            <v>31.03</v>
          </cell>
          <cell r="Q5906">
            <v>3650</v>
          </cell>
        </row>
        <row r="5907">
          <cell r="D5907" t="str">
            <v>09-TA-SD0001920</v>
          </cell>
          <cell r="E5907" t="str">
            <v>PRE-PRESSED RING HAMAR 120,</v>
          </cell>
          <cell r="F5907" t="str">
            <v>300X350X25MM</v>
          </cell>
          <cell r="G5907" t="str">
            <v>31/10/19</v>
          </cell>
          <cell r="H5907" t="str">
            <v>81843583</v>
          </cell>
          <cell r="I5907" t="str">
            <v>096715-000</v>
          </cell>
          <cell r="J5907" t="str">
            <v>ERI002</v>
          </cell>
          <cell r="K5907" t="str">
            <v>ERIKS BV</v>
          </cell>
          <cell r="L5907" t="str">
            <v>22B01</v>
          </cell>
          <cell r="M5907">
            <v>3</v>
          </cell>
          <cell r="N5907" t="str">
            <v>77.5517</v>
          </cell>
          <cell r="O5907" t="str">
            <v>1</v>
          </cell>
          <cell r="P5907">
            <v>232.66</v>
          </cell>
          <cell r="Q5907">
            <v>3</v>
          </cell>
        </row>
        <row r="5908">
          <cell r="D5908" t="str">
            <v>09-TA-SD0001929-TS</v>
          </cell>
          <cell r="E5908" t="str">
            <v>GLAND WASHER 11.75X20.5X0.9</v>
          </cell>
          <cell r="F5908" t="str">
            <v>WHITE SIL 70 (3402)</v>
          </cell>
          <cell r="G5908" t="str">
            <v>31/10/19</v>
          </cell>
          <cell r="H5908" t="str">
            <v>TS30044</v>
          </cell>
          <cell r="I5908" t="str">
            <v>130905</v>
          </cell>
          <cell r="J5908" t="str">
            <v>SIL001</v>
          </cell>
          <cell r="K5908" t="str">
            <v>SILEX LIMITED</v>
          </cell>
          <cell r="L5908" t="str">
            <v>01A411</v>
          </cell>
          <cell r="M5908">
            <v>1600</v>
          </cell>
          <cell r="N5908" t="str">
            <v>0.0136</v>
          </cell>
          <cell r="O5908" t="str">
            <v>1</v>
          </cell>
          <cell r="P5908">
            <v>21.76</v>
          </cell>
          <cell r="Q5908">
            <v>1600</v>
          </cell>
        </row>
        <row r="5909">
          <cell r="D5909" t="str">
            <v>09-TA-SD0001929-TS</v>
          </cell>
          <cell r="E5909" t="str">
            <v>GLAND WASHER 11.75X20.5X0.9</v>
          </cell>
          <cell r="F5909" t="str">
            <v>WHITE SIL 70 (3402)</v>
          </cell>
          <cell r="G5909" t="str">
            <v>31/10/19</v>
          </cell>
          <cell r="H5909" t="str">
            <v>SX02215</v>
          </cell>
          <cell r="I5909" t="str">
            <v>191007</v>
          </cell>
          <cell r="J5909" t="str">
            <v>SIL001</v>
          </cell>
          <cell r="K5909" t="str">
            <v>SILEX LIMITED</v>
          </cell>
          <cell r="L5909" t="str">
            <v>30A105</v>
          </cell>
          <cell r="M5909">
            <v>3000</v>
          </cell>
          <cell r="N5909" t="str">
            <v>0.0136</v>
          </cell>
          <cell r="O5909" t="str">
            <v>1</v>
          </cell>
          <cell r="P5909">
            <v>40.799999999999997</v>
          </cell>
          <cell r="Q5909">
            <v>3000</v>
          </cell>
        </row>
        <row r="5910">
          <cell r="D5910" t="str">
            <v>09-TA-SD0001932-TS</v>
          </cell>
          <cell r="E5910" t="str">
            <v>MAIN SEAL WASHER WHITE FQ SIL</v>
          </cell>
          <cell r="F5910" t="str">
            <v>60 8.5X13X1.65 (3496</v>
          </cell>
          <cell r="G5910" t="str">
            <v>31/10/19</v>
          </cell>
          <cell r="H5910" t="str">
            <v>2984</v>
          </cell>
          <cell r="I5910" t="str">
            <v>160408</v>
          </cell>
          <cell r="J5910" t="str">
            <v>SIL001</v>
          </cell>
          <cell r="K5910" t="str">
            <v>SILEX LIMITED</v>
          </cell>
          <cell r="L5910" t="str">
            <v>P2E12</v>
          </cell>
          <cell r="M5910">
            <v>32344</v>
          </cell>
          <cell r="N5910" t="str">
            <v>0.0116</v>
          </cell>
          <cell r="O5910" t="str">
            <v>1</v>
          </cell>
          <cell r="P5910">
            <v>375.19</v>
          </cell>
          <cell r="Q5910">
            <v>32344</v>
          </cell>
        </row>
        <row r="5911">
          <cell r="D5911" t="str">
            <v>09-TA-SD0001936</v>
          </cell>
          <cell r="E5911" t="str">
            <v>AIR VALVE WASHER WHITE FQ SIL</v>
          </cell>
          <cell r="F5911" t="str">
            <v>50 2.5X5.75X1.35 (21</v>
          </cell>
          <cell r="G5911" t="str">
            <v>31/10/19</v>
          </cell>
          <cell r="H5911" t="str">
            <v>02313/02407</v>
          </cell>
          <cell r="I5911" t="str">
            <v>011007</v>
          </cell>
          <cell r="J5911" t="str">
            <v>SIL001</v>
          </cell>
          <cell r="K5911" t="str">
            <v>SILEX LIMITED</v>
          </cell>
          <cell r="L5911" t="str">
            <v>01A103</v>
          </cell>
          <cell r="M5911">
            <v>535</v>
          </cell>
          <cell r="N5911" t="str">
            <v>0.0083</v>
          </cell>
          <cell r="O5911" t="str">
            <v>1</v>
          </cell>
          <cell r="P5911">
            <v>4.4400000000000004</v>
          </cell>
          <cell r="Q5911">
            <v>535</v>
          </cell>
        </row>
        <row r="5912">
          <cell r="D5912" t="str">
            <v>09-TA-SD0001936</v>
          </cell>
          <cell r="E5912" t="str">
            <v>AIR VALVE WASHER WHITE FQ SIL</v>
          </cell>
          <cell r="F5912" t="str">
            <v>50 2.5X5.75X1.35 (21</v>
          </cell>
          <cell r="G5912" t="str">
            <v>31/10/19</v>
          </cell>
          <cell r="H5912" t="str">
            <v>T520295</v>
          </cell>
          <cell r="I5912" t="str">
            <v>170106</v>
          </cell>
          <cell r="J5912" t="str">
            <v>SIL001</v>
          </cell>
          <cell r="K5912" t="str">
            <v>SILEX LIMITED</v>
          </cell>
          <cell r="L5912" t="str">
            <v>01A110</v>
          </cell>
          <cell r="M5912">
            <v>15600</v>
          </cell>
          <cell r="N5912" t="str">
            <v>0.0083</v>
          </cell>
          <cell r="O5912" t="str">
            <v>1</v>
          </cell>
          <cell r="P5912">
            <v>129.47999999999999</v>
          </cell>
          <cell r="Q5912">
            <v>15600</v>
          </cell>
        </row>
        <row r="5913">
          <cell r="D5913" t="str">
            <v>09-TA-SD0001978</v>
          </cell>
          <cell r="E5913" t="str">
            <v>PFE BAYONET PLATE GS 1163.5</v>
          </cell>
          <cell r="F5913" t="str">
            <v>60X85 CRK 1125494</v>
          </cell>
          <cell r="G5913" t="str">
            <v>31/10/19</v>
          </cell>
          <cell r="H5913" t="str">
            <v>EK82567135</v>
          </cell>
          <cell r="I5913" t="str">
            <v>261005</v>
          </cell>
          <cell r="K5913" t="str">
            <v>*** UNKNOWN SUPPLIER ***</v>
          </cell>
          <cell r="L5913" t="str">
            <v>B2B07B</v>
          </cell>
          <cell r="M5913">
            <v>11515</v>
          </cell>
          <cell r="N5913" t="str">
            <v>0.0345</v>
          </cell>
          <cell r="O5913" t="str">
            <v>1</v>
          </cell>
          <cell r="P5913">
            <v>397.27</v>
          </cell>
          <cell r="Q5913">
            <v>11515</v>
          </cell>
        </row>
        <row r="5914">
          <cell r="D5914" t="str">
            <v>09-TA-SD0002017-2L</v>
          </cell>
          <cell r="E5914" t="str">
            <v>COPPER WASHER TO SUIT 1/2 BSP</v>
          </cell>
          <cell r="F5914" t="str">
            <v>BOLT</v>
          </cell>
          <cell r="G5914" t="str">
            <v>31/10/19</v>
          </cell>
          <cell r="H5914" t="str">
            <v>2L058725</v>
          </cell>
          <cell r="J5914" t="str">
            <v>GSB001</v>
          </cell>
          <cell r="K5914" t="str">
            <v>G.&amp; S BROUGH LTD</v>
          </cell>
          <cell r="L5914" t="str">
            <v>P51A21</v>
          </cell>
          <cell r="M5914">
            <v>150</v>
          </cell>
          <cell r="N5914" t="str">
            <v>0.0860</v>
          </cell>
          <cell r="O5914" t="str">
            <v>1</v>
          </cell>
          <cell r="P5914">
            <v>12.9</v>
          </cell>
          <cell r="Q5914">
            <v>150</v>
          </cell>
        </row>
        <row r="5915">
          <cell r="D5915" t="str">
            <v>09-TA-SD0002018-2L</v>
          </cell>
          <cell r="E5915" t="str">
            <v>COPPER WASHER TO SUIT 3/4 BSP</v>
          </cell>
          <cell r="F5915" t="str">
            <v>BOLT</v>
          </cell>
          <cell r="G5915" t="str">
            <v>31/10/19</v>
          </cell>
          <cell r="H5915" t="str">
            <v>2L065905</v>
          </cell>
          <cell r="I5915" t="str">
            <v>.</v>
          </cell>
          <cell r="J5915" t="str">
            <v>GSB001</v>
          </cell>
          <cell r="K5915" t="str">
            <v>G.&amp; S BROUGH LTD</v>
          </cell>
          <cell r="L5915" t="str">
            <v>P51D18</v>
          </cell>
          <cell r="M5915">
            <v>870</v>
          </cell>
          <cell r="N5915" t="str">
            <v>0.1400</v>
          </cell>
          <cell r="O5915" t="str">
            <v>1</v>
          </cell>
          <cell r="P5915">
            <v>121.8</v>
          </cell>
          <cell r="Q5915">
            <v>870</v>
          </cell>
        </row>
        <row r="5916">
          <cell r="D5916" t="str">
            <v>09-TA-SD0002041-CC</v>
          </cell>
          <cell r="E5916" t="str">
            <v>JT030679 GASKET 0.8MM</v>
          </cell>
          <cell r="F5916" t="str">
            <v>PRESSPAHN</v>
          </cell>
          <cell r="G5916" t="str">
            <v>31/10/19</v>
          </cell>
          <cell r="H5916" t="str">
            <v>03.1791</v>
          </cell>
          <cell r="I5916" t="str">
            <v>150104</v>
          </cell>
          <cell r="J5916" t="str">
            <v>CLO001</v>
          </cell>
          <cell r="K5916" t="str">
            <v>CLOUGH (CROYDON) LTD</v>
          </cell>
          <cell r="L5916" t="str">
            <v>25B04</v>
          </cell>
          <cell r="M5916">
            <v>1000</v>
          </cell>
          <cell r="N5916" t="str">
            <v>0.0991</v>
          </cell>
          <cell r="O5916" t="str">
            <v>1</v>
          </cell>
          <cell r="P5916">
            <v>99.1</v>
          </cell>
          <cell r="Q5916">
            <v>1000</v>
          </cell>
        </row>
        <row r="5917">
          <cell r="D5917" t="str">
            <v>09-TA-SD0002050-CC</v>
          </cell>
          <cell r="E5917" t="str">
            <v>SOFT CU WASHER 13.5 X 19.1 X</v>
          </cell>
          <cell r="F5917" t="str">
            <v>1/16"</v>
          </cell>
          <cell r="G5917" t="str">
            <v>31/10/19</v>
          </cell>
          <cell r="H5917" t="str">
            <v>03.2346</v>
          </cell>
          <cell r="I5917" t="str">
            <v>095083-000</v>
          </cell>
          <cell r="J5917" t="str">
            <v>CLO001</v>
          </cell>
          <cell r="K5917" t="str">
            <v>CLOUGH (CROYDON) LTD</v>
          </cell>
          <cell r="L5917" t="str">
            <v>18B01</v>
          </cell>
          <cell r="M5917">
            <v>9</v>
          </cell>
          <cell r="N5917" t="str">
            <v>0.0000</v>
          </cell>
          <cell r="O5917" t="str">
            <v>1</v>
          </cell>
          <cell r="P5917">
            <v>0</v>
          </cell>
          <cell r="Q5917">
            <v>9</v>
          </cell>
        </row>
        <row r="5918">
          <cell r="D5918" t="str">
            <v>09-TA-SD0002053-CC</v>
          </cell>
          <cell r="E5918" t="str">
            <v>SOFT CU WASHER 30 X 36 X 1</v>
          </cell>
          <cell r="G5918" t="str">
            <v>31/10/19</v>
          </cell>
          <cell r="H5918" t="str">
            <v>03.2346</v>
          </cell>
          <cell r="I5918" t="str">
            <v>095083-003</v>
          </cell>
          <cell r="J5918" t="str">
            <v>CLO001</v>
          </cell>
          <cell r="K5918" t="str">
            <v>CLOUGH (CROYDON) LTD</v>
          </cell>
          <cell r="L5918" t="str">
            <v>18B01</v>
          </cell>
          <cell r="M5918">
            <v>31</v>
          </cell>
          <cell r="N5918" t="str">
            <v>0.0000</v>
          </cell>
          <cell r="O5918" t="str">
            <v>1</v>
          </cell>
          <cell r="P5918">
            <v>0</v>
          </cell>
          <cell r="Q5918">
            <v>31</v>
          </cell>
        </row>
        <row r="5919">
          <cell r="D5919" t="str">
            <v>09-TA-SD0002054-CC</v>
          </cell>
          <cell r="E5919" t="str">
            <v>CU WASHER 30.20 X 38.10 X 1.50</v>
          </cell>
          <cell r="G5919" t="str">
            <v>31/10/19</v>
          </cell>
          <cell r="H5919" t="str">
            <v>03.2346</v>
          </cell>
          <cell r="I5919" t="str">
            <v>095083-004</v>
          </cell>
          <cell r="J5919" t="str">
            <v>CLO001</v>
          </cell>
          <cell r="K5919" t="str">
            <v>CLOUGH (CROYDON) LTD</v>
          </cell>
          <cell r="L5919" t="str">
            <v>18B01</v>
          </cell>
          <cell r="M5919">
            <v>125</v>
          </cell>
          <cell r="N5919" t="str">
            <v>0.1300</v>
          </cell>
          <cell r="O5919" t="str">
            <v>1</v>
          </cell>
          <cell r="P5919">
            <v>16.25</v>
          </cell>
          <cell r="Q5919">
            <v>125</v>
          </cell>
        </row>
        <row r="5920">
          <cell r="D5920" t="str">
            <v>09-TA-SD0002055-CC</v>
          </cell>
          <cell r="E5920" t="str">
            <v>CU WASHER 38.00 X 50.80 X 3.25</v>
          </cell>
          <cell r="G5920" t="str">
            <v>31/10/19</v>
          </cell>
          <cell r="H5920" t="str">
            <v>03.2346</v>
          </cell>
          <cell r="I5920" t="str">
            <v>095083-005</v>
          </cell>
          <cell r="J5920" t="str">
            <v>CLO001</v>
          </cell>
          <cell r="K5920" t="str">
            <v>CLOUGH (CROYDON) LTD</v>
          </cell>
          <cell r="L5920" t="str">
            <v>18B01</v>
          </cell>
          <cell r="M5920">
            <v>13</v>
          </cell>
          <cell r="N5920" t="str">
            <v>0.0000</v>
          </cell>
          <cell r="O5920" t="str">
            <v>1</v>
          </cell>
          <cell r="P5920">
            <v>0</v>
          </cell>
          <cell r="Q5920">
            <v>13</v>
          </cell>
        </row>
        <row r="5921">
          <cell r="D5921" t="str">
            <v>09-TA-SD0002057-CC</v>
          </cell>
          <cell r="E5921" t="str">
            <v>HARD RED FIBRE WASHER 2.5 X</v>
          </cell>
          <cell r="F5921" t="str">
            <v>5.3 X 0.4</v>
          </cell>
          <cell r="G5921" t="str">
            <v>31/10/19</v>
          </cell>
          <cell r="H5921" t="str">
            <v>03.2346</v>
          </cell>
          <cell r="I5921" t="str">
            <v>095083-007</v>
          </cell>
          <cell r="J5921" t="str">
            <v>CLO001</v>
          </cell>
          <cell r="K5921" t="str">
            <v>CLOUGH (CROYDON) LTD</v>
          </cell>
          <cell r="L5921" t="str">
            <v>18B01</v>
          </cell>
          <cell r="M5921">
            <v>23</v>
          </cell>
          <cell r="N5921" t="str">
            <v>0.0000</v>
          </cell>
          <cell r="O5921" t="str">
            <v>1</v>
          </cell>
          <cell r="P5921">
            <v>0</v>
          </cell>
          <cell r="Q5921">
            <v>23</v>
          </cell>
        </row>
        <row r="5922">
          <cell r="D5922" t="str">
            <v>09-TA-SD0002058-CC</v>
          </cell>
          <cell r="E5922" t="str">
            <v>HARD RED FIBRE WASHER 3.2 X</v>
          </cell>
          <cell r="F5922" t="str">
            <v>6.4 X 0.8</v>
          </cell>
          <cell r="G5922" t="str">
            <v>31/10/19</v>
          </cell>
          <cell r="H5922" t="str">
            <v>03.2346</v>
          </cell>
          <cell r="I5922" t="str">
            <v>095083-008</v>
          </cell>
          <cell r="J5922" t="str">
            <v>CLO001</v>
          </cell>
          <cell r="K5922" t="str">
            <v>CLOUGH (CROYDON) LTD</v>
          </cell>
          <cell r="L5922" t="str">
            <v>18B01</v>
          </cell>
          <cell r="M5922">
            <v>112</v>
          </cell>
          <cell r="N5922" t="str">
            <v>0.0388</v>
          </cell>
          <cell r="O5922" t="str">
            <v>1</v>
          </cell>
          <cell r="P5922">
            <v>4.3499999999999996</v>
          </cell>
          <cell r="Q5922">
            <v>112</v>
          </cell>
        </row>
        <row r="5923">
          <cell r="D5923" t="str">
            <v>09-TA-SD0002059-CC</v>
          </cell>
          <cell r="E5923" t="str">
            <v>HARD RED FIBRE WASHER 6.75 X</v>
          </cell>
          <cell r="F5923" t="str">
            <v>12.70 X 1.50</v>
          </cell>
          <cell r="G5923" t="str">
            <v>31/10/19</v>
          </cell>
          <cell r="H5923" t="str">
            <v>03.2329</v>
          </cell>
          <cell r="I5923" t="str">
            <v>095055-000</v>
          </cell>
          <cell r="J5923" t="str">
            <v>CLO001</v>
          </cell>
          <cell r="K5923" t="str">
            <v>CLOUGH (CROYDON) LTD</v>
          </cell>
          <cell r="L5923" t="str">
            <v>17B10</v>
          </cell>
          <cell r="M5923">
            <v>4</v>
          </cell>
          <cell r="N5923" t="str">
            <v>0.0000</v>
          </cell>
          <cell r="O5923" t="str">
            <v>1</v>
          </cell>
          <cell r="P5923">
            <v>0</v>
          </cell>
          <cell r="Q5923">
            <v>4</v>
          </cell>
        </row>
        <row r="5924">
          <cell r="D5924" t="str">
            <v>09-TA-SD0002063-CC</v>
          </cell>
          <cell r="E5924" t="str">
            <v>HBF WASHER 9.5 X 50 X 1</v>
          </cell>
          <cell r="G5924" t="str">
            <v>31/10/19</v>
          </cell>
          <cell r="H5924" t="str">
            <v>03.2329</v>
          </cell>
          <cell r="I5924" t="str">
            <v>095055-004</v>
          </cell>
          <cell r="J5924" t="str">
            <v>CLO001</v>
          </cell>
          <cell r="K5924" t="str">
            <v>CLOUGH (CROYDON) LTD</v>
          </cell>
          <cell r="L5924" t="str">
            <v>17B10</v>
          </cell>
          <cell r="M5924">
            <v>13</v>
          </cell>
          <cell r="N5924" t="str">
            <v>0.0000</v>
          </cell>
          <cell r="O5924" t="str">
            <v>1</v>
          </cell>
          <cell r="P5924">
            <v>0</v>
          </cell>
          <cell r="Q5924">
            <v>13</v>
          </cell>
        </row>
        <row r="5925">
          <cell r="D5925" t="str">
            <v>09-TA-SD0002064-CC</v>
          </cell>
          <cell r="E5925" t="str">
            <v>HARD RED FIBRE WASHER 11.1</v>
          </cell>
          <cell r="F5925" t="str">
            <v>X15.90 X 1.59</v>
          </cell>
          <cell r="G5925" t="str">
            <v>31/10/19</v>
          </cell>
          <cell r="H5925" t="str">
            <v>03.2328</v>
          </cell>
          <cell r="I5925" t="str">
            <v>095054-000</v>
          </cell>
          <cell r="J5925" t="str">
            <v>CLO001</v>
          </cell>
          <cell r="K5925" t="str">
            <v>CLOUGH (CROYDON) LTD</v>
          </cell>
          <cell r="L5925" t="str">
            <v>17B10</v>
          </cell>
          <cell r="M5925">
            <v>175</v>
          </cell>
          <cell r="N5925" t="str">
            <v>0.0307</v>
          </cell>
          <cell r="O5925" t="str">
            <v>1</v>
          </cell>
          <cell r="P5925">
            <v>5.37</v>
          </cell>
          <cell r="Q5925">
            <v>175</v>
          </cell>
        </row>
        <row r="5926">
          <cell r="D5926" t="str">
            <v>09-TA-SD0002066-CC</v>
          </cell>
          <cell r="E5926" t="str">
            <v>PTFE THREADED TAPE BS6974</v>
          </cell>
          <cell r="F5926" t="str">
            <v>0.2MM X 12MM X 5M</v>
          </cell>
          <cell r="G5926" t="str">
            <v>31/10/19</v>
          </cell>
          <cell r="H5926" t="str">
            <v>03.2240</v>
          </cell>
          <cell r="I5926" t="str">
            <v>094944-001</v>
          </cell>
          <cell r="J5926" t="str">
            <v>CLO001</v>
          </cell>
          <cell r="K5926" t="str">
            <v>CLOUGH (CROYDON) LTD</v>
          </cell>
          <cell r="L5926" t="str">
            <v>21B02</v>
          </cell>
          <cell r="M5926">
            <v>28</v>
          </cell>
          <cell r="N5926" t="str">
            <v>0.5000</v>
          </cell>
          <cell r="O5926" t="str">
            <v>1</v>
          </cell>
          <cell r="P5926">
            <v>14</v>
          </cell>
          <cell r="Q5926">
            <v>28</v>
          </cell>
        </row>
        <row r="5927">
          <cell r="D5927" t="str">
            <v>09-TA-SD0002069-CC</v>
          </cell>
          <cell r="E5927" t="str">
            <v>TOPOE "E" OVALS 16" X 12" X</v>
          </cell>
          <cell r="F5927" t="str">
            <v>1.1/4"</v>
          </cell>
          <cell r="G5927" t="str">
            <v>31/10/19</v>
          </cell>
          <cell r="H5927" t="str">
            <v>03.2240</v>
          </cell>
          <cell r="I5927" t="str">
            <v>094944-004</v>
          </cell>
          <cell r="J5927" t="str">
            <v>CLO001</v>
          </cell>
          <cell r="K5927" t="str">
            <v>CLOUGH (CROYDON) LTD</v>
          </cell>
          <cell r="L5927" t="str">
            <v>P50F12</v>
          </cell>
          <cell r="M5927">
            <v>2</v>
          </cell>
          <cell r="N5927" t="str">
            <v>14.6300</v>
          </cell>
          <cell r="O5927" t="str">
            <v>1</v>
          </cell>
          <cell r="P5927">
            <v>29.26</v>
          </cell>
          <cell r="Q5927">
            <v>2</v>
          </cell>
        </row>
        <row r="5928">
          <cell r="D5928" t="str">
            <v>09-TA-SD0002075-CC</v>
          </cell>
          <cell r="E5928" t="str">
            <v>HARD RED FIBRE WASHER 14.4</v>
          </cell>
          <cell r="F5928" t="str">
            <v>X17.3 X 2.00</v>
          </cell>
          <cell r="G5928" t="str">
            <v>31/10/19</v>
          </cell>
          <cell r="H5928" t="str">
            <v>03.2328</v>
          </cell>
          <cell r="I5928" t="str">
            <v>095054-006</v>
          </cell>
          <cell r="J5928" t="str">
            <v>CLO001</v>
          </cell>
          <cell r="K5928" t="str">
            <v>CLOUGH (CROYDON) LTD</v>
          </cell>
          <cell r="L5928" t="str">
            <v>17B10</v>
          </cell>
          <cell r="M5928">
            <v>187</v>
          </cell>
          <cell r="N5928" t="str">
            <v>0.0417</v>
          </cell>
          <cell r="O5928" t="str">
            <v>1</v>
          </cell>
          <cell r="P5928">
            <v>7.8</v>
          </cell>
          <cell r="Q5928">
            <v>187</v>
          </cell>
        </row>
        <row r="5929">
          <cell r="D5929" t="str">
            <v>09-TA-SD0002079-CC</v>
          </cell>
          <cell r="E5929" t="str">
            <v>GLASS YARN 10MM DIA X 30M</v>
          </cell>
          <cell r="G5929" t="str">
            <v>31/10/19</v>
          </cell>
          <cell r="H5929" t="str">
            <v>03.2242</v>
          </cell>
          <cell r="I5929" t="str">
            <v>094942-001</v>
          </cell>
          <cell r="J5929" t="str">
            <v>CLO001</v>
          </cell>
          <cell r="K5929" t="str">
            <v>CLOUGH (CROYDON) LTD</v>
          </cell>
          <cell r="L5929" t="str">
            <v>07B04</v>
          </cell>
          <cell r="M5929">
            <v>2</v>
          </cell>
          <cell r="N5929" t="str">
            <v>7.5000</v>
          </cell>
          <cell r="O5929" t="str">
            <v>1</v>
          </cell>
          <cell r="P5929">
            <v>15</v>
          </cell>
          <cell r="Q5929">
            <v>2</v>
          </cell>
        </row>
        <row r="5930">
          <cell r="D5930" t="str">
            <v>09-TA-SD0002080-CC</v>
          </cell>
          <cell r="E5930" t="str">
            <v>GLASS YARN 15MM DIA X 30M</v>
          </cell>
          <cell r="G5930" t="str">
            <v>31/10/19</v>
          </cell>
          <cell r="H5930" t="str">
            <v>03.2242</v>
          </cell>
          <cell r="I5930" t="str">
            <v>094942-002</v>
          </cell>
          <cell r="J5930" t="str">
            <v>CLO001</v>
          </cell>
          <cell r="K5930" t="str">
            <v>CLOUGH (CROYDON) LTD</v>
          </cell>
          <cell r="L5930" t="str">
            <v>P50F09</v>
          </cell>
          <cell r="M5930">
            <v>2</v>
          </cell>
          <cell r="N5930" t="str">
            <v>11.2000</v>
          </cell>
          <cell r="O5930" t="str">
            <v>1</v>
          </cell>
          <cell r="P5930">
            <v>22.4</v>
          </cell>
          <cell r="Q5930">
            <v>2</v>
          </cell>
        </row>
        <row r="5931">
          <cell r="D5931" t="str">
            <v>09-TA-SD0002081-CC</v>
          </cell>
          <cell r="E5931" t="str">
            <v>GLASS YARN 20MM DIA X 30M</v>
          </cell>
          <cell r="G5931" t="str">
            <v>31/10/19</v>
          </cell>
          <cell r="H5931" t="str">
            <v>6457</v>
          </cell>
          <cell r="I5931" t="str">
            <v>.</v>
          </cell>
          <cell r="J5931" t="str">
            <v>TEX001</v>
          </cell>
          <cell r="K5931" t="str">
            <v>TEXTILE TECHNOLOGIES</v>
          </cell>
          <cell r="L5931" t="str">
            <v>P28A18</v>
          </cell>
          <cell r="M5931">
            <v>1</v>
          </cell>
          <cell r="N5931" t="str">
            <v>11.1333</v>
          </cell>
          <cell r="O5931" t="str">
            <v>1</v>
          </cell>
          <cell r="P5931">
            <v>11.13</v>
          </cell>
          <cell r="Q5931">
            <v>1</v>
          </cell>
        </row>
        <row r="5932">
          <cell r="D5932" t="str">
            <v>09-TA-SD0002082</v>
          </cell>
          <cell r="E5932" t="str">
            <v>GLASS YARN 25MM DIA X 30M</v>
          </cell>
          <cell r="G5932" t="str">
            <v>31/10/19</v>
          </cell>
          <cell r="H5932" t="str">
            <v>58307</v>
          </cell>
          <cell r="I5932" t="str">
            <v>.</v>
          </cell>
          <cell r="J5932" t="str">
            <v>EDW002</v>
          </cell>
          <cell r="K5932" t="str">
            <v>EDWARD KEIRBY &amp; CO. LIMITED.</v>
          </cell>
          <cell r="L5932" t="str">
            <v>B1A07F</v>
          </cell>
          <cell r="M5932">
            <v>3</v>
          </cell>
          <cell r="N5932" t="str">
            <v>15.0000</v>
          </cell>
          <cell r="O5932" t="str">
            <v>1</v>
          </cell>
          <cell r="P5932">
            <v>45</v>
          </cell>
          <cell r="Q5932">
            <v>3</v>
          </cell>
        </row>
        <row r="5933">
          <cell r="D5933" t="str">
            <v>09-TA-SD0002083-CC</v>
          </cell>
          <cell r="E5933" t="str">
            <v>GLASS YARN 32MM DIA X 30M</v>
          </cell>
          <cell r="G5933" t="str">
            <v>31/10/19</v>
          </cell>
          <cell r="H5933" t="str">
            <v>03.2242</v>
          </cell>
          <cell r="I5933" t="str">
            <v>094942-005</v>
          </cell>
          <cell r="J5933" t="str">
            <v>CLO001</v>
          </cell>
          <cell r="K5933" t="str">
            <v>CLOUGH (CROYDON) LTD</v>
          </cell>
          <cell r="L5933" t="str">
            <v>B1A07B</v>
          </cell>
          <cell r="M5933">
            <v>2</v>
          </cell>
          <cell r="N5933" t="str">
            <v>17.8500</v>
          </cell>
          <cell r="O5933" t="str">
            <v>1</v>
          </cell>
          <cell r="P5933">
            <v>35.700000000000003</v>
          </cell>
          <cell r="Q5933">
            <v>2</v>
          </cell>
        </row>
        <row r="5934">
          <cell r="D5934" t="str">
            <v>09-TA-SD0002085</v>
          </cell>
          <cell r="E5934" t="str">
            <v>HARD RED FIBRE WASHER 17.5</v>
          </cell>
          <cell r="F5934" t="str">
            <v>X25.4 X 1.50</v>
          </cell>
          <cell r="G5934" t="str">
            <v>31/10/19</v>
          </cell>
          <cell r="H5934" t="str">
            <v>2L038931</v>
          </cell>
          <cell r="I5934" t="str">
            <v>.</v>
          </cell>
          <cell r="J5934" t="str">
            <v>GSB001</v>
          </cell>
          <cell r="K5934" t="str">
            <v>G.&amp; S BROUGH LTD</v>
          </cell>
          <cell r="L5934" t="str">
            <v>55B06</v>
          </cell>
          <cell r="M5934">
            <v>95</v>
          </cell>
          <cell r="N5934" t="str">
            <v>0.0900</v>
          </cell>
          <cell r="O5934" t="str">
            <v>1</v>
          </cell>
          <cell r="P5934">
            <v>8.5500000000000007</v>
          </cell>
          <cell r="Q5934">
            <v>95</v>
          </cell>
        </row>
        <row r="5935">
          <cell r="D5935" t="str">
            <v>09-TA-SD0002086-CC</v>
          </cell>
          <cell r="E5935" t="str">
            <v>HARD RED FIBRE WASHER 19.1</v>
          </cell>
          <cell r="F5935" t="str">
            <v>X27.0 X 1.59</v>
          </cell>
          <cell r="G5935" t="str">
            <v>31/10/19</v>
          </cell>
          <cell r="H5935" t="str">
            <v>03.2327</v>
          </cell>
          <cell r="I5935" t="str">
            <v>095056-002</v>
          </cell>
          <cell r="J5935" t="str">
            <v>CLO001</v>
          </cell>
          <cell r="K5935" t="str">
            <v>CLOUGH (CROYDON) LTD</v>
          </cell>
          <cell r="L5935" t="str">
            <v>17B09</v>
          </cell>
          <cell r="M5935">
            <v>603</v>
          </cell>
          <cell r="N5935" t="str">
            <v>0.0000</v>
          </cell>
          <cell r="O5935" t="str">
            <v>1</v>
          </cell>
          <cell r="P5935">
            <v>0</v>
          </cell>
          <cell r="Q5935">
            <v>603</v>
          </cell>
        </row>
        <row r="5936">
          <cell r="D5936" t="str">
            <v>09-TA-SD0002087-CC</v>
          </cell>
          <cell r="E5936" t="str">
            <v>HARD GREY FIBRE WASHER 19.1</v>
          </cell>
          <cell r="F5936" t="str">
            <v>X28.6 X 1.98</v>
          </cell>
          <cell r="G5936" t="str">
            <v>31/10/19</v>
          </cell>
          <cell r="H5936" t="str">
            <v>03.2327</v>
          </cell>
          <cell r="I5936" t="str">
            <v>095056-003</v>
          </cell>
          <cell r="J5936" t="str">
            <v>CLO001</v>
          </cell>
          <cell r="K5936" t="str">
            <v>CLOUGH (CROYDON) LTD</v>
          </cell>
          <cell r="L5936" t="str">
            <v>17B09</v>
          </cell>
          <cell r="M5936">
            <v>91</v>
          </cell>
          <cell r="N5936" t="str">
            <v>0.0000</v>
          </cell>
          <cell r="O5936" t="str">
            <v>1</v>
          </cell>
          <cell r="P5936">
            <v>0</v>
          </cell>
          <cell r="Q5936">
            <v>91</v>
          </cell>
        </row>
        <row r="5937">
          <cell r="D5937" t="str">
            <v>09-TA-SD0002088-CC</v>
          </cell>
          <cell r="E5937" t="str">
            <v>HARD RED FIBRE WASHER 20.6X</v>
          </cell>
          <cell r="F5937" t="str">
            <v>27.0 X 1.58</v>
          </cell>
          <cell r="G5937" t="str">
            <v>31/10/19</v>
          </cell>
          <cell r="H5937" t="str">
            <v>03.2327</v>
          </cell>
          <cell r="I5937" t="str">
            <v>095056-004</v>
          </cell>
          <cell r="J5937" t="str">
            <v>CLO001</v>
          </cell>
          <cell r="K5937" t="str">
            <v>CLOUGH (CROYDON) LTD</v>
          </cell>
          <cell r="L5937" t="str">
            <v>17B09</v>
          </cell>
          <cell r="M5937">
            <v>400</v>
          </cell>
          <cell r="N5937" t="str">
            <v>0.0273</v>
          </cell>
          <cell r="O5937" t="str">
            <v>1</v>
          </cell>
          <cell r="P5937">
            <v>10.92</v>
          </cell>
          <cell r="Q5937">
            <v>400</v>
          </cell>
        </row>
        <row r="5938">
          <cell r="D5938" t="str">
            <v>09-TA-SD0002090-CC</v>
          </cell>
          <cell r="E5938" t="str">
            <v>HARD RED FIBRE WASHER 21.43 X</v>
          </cell>
          <cell r="F5938" t="str">
            <v>25.0 X 1.6</v>
          </cell>
          <cell r="G5938" t="str">
            <v>31/10/19</v>
          </cell>
          <cell r="H5938" t="str">
            <v>03.2326</v>
          </cell>
          <cell r="I5938" t="str">
            <v>095057-000</v>
          </cell>
          <cell r="K5938" t="str">
            <v>*** UNKNOWN SUPPLIER ***</v>
          </cell>
          <cell r="L5938" t="str">
            <v>17B09</v>
          </cell>
          <cell r="M5938">
            <v>14</v>
          </cell>
          <cell r="N5938" t="str">
            <v>0.0000</v>
          </cell>
          <cell r="O5938" t="str">
            <v>1</v>
          </cell>
          <cell r="P5938">
            <v>0</v>
          </cell>
          <cell r="Q5938">
            <v>14</v>
          </cell>
        </row>
        <row r="5939">
          <cell r="D5939" t="str">
            <v>09-TA-SD0002091-CC</v>
          </cell>
          <cell r="E5939" t="str">
            <v>SP. WOUND GASKET S/S</v>
          </cell>
          <cell r="F5939" t="str">
            <v>316/NONAS150 CS O/G</v>
          </cell>
          <cell r="G5939" t="str">
            <v>31/10/19</v>
          </cell>
          <cell r="H5939" t="str">
            <v>03.2356</v>
          </cell>
          <cell r="I5939" t="str">
            <v>095126-000</v>
          </cell>
          <cell r="J5939" t="str">
            <v>CLO001</v>
          </cell>
          <cell r="K5939" t="str">
            <v>CLOUGH (CROYDON) LTD</v>
          </cell>
          <cell r="L5939" t="str">
            <v>B1A09F</v>
          </cell>
          <cell r="M5939">
            <v>6</v>
          </cell>
          <cell r="N5939" t="str">
            <v>0.5100</v>
          </cell>
          <cell r="O5939" t="str">
            <v>1</v>
          </cell>
          <cell r="P5939">
            <v>3.06</v>
          </cell>
          <cell r="Q5939">
            <v>6</v>
          </cell>
        </row>
        <row r="5940">
          <cell r="D5940" t="str">
            <v>09-TA-SD0002092-CC</v>
          </cell>
          <cell r="E5940" t="str">
            <v>SP. WOUND GASKET S/S 304</v>
          </cell>
          <cell r="F5940" t="str">
            <v>3/600I/G CS O/G</v>
          </cell>
          <cell r="G5940" t="str">
            <v>31/10/19</v>
          </cell>
          <cell r="H5940" t="str">
            <v>03.2354</v>
          </cell>
          <cell r="I5940" t="str">
            <v>095126-001</v>
          </cell>
          <cell r="J5940" t="str">
            <v>CLO001</v>
          </cell>
          <cell r="K5940" t="str">
            <v>CLOUGH (CROYDON) LTD</v>
          </cell>
          <cell r="L5940" t="str">
            <v>B1A09B</v>
          </cell>
          <cell r="M5940">
            <v>20</v>
          </cell>
          <cell r="N5940" t="str">
            <v>0.0000</v>
          </cell>
          <cell r="O5940" t="str">
            <v>1</v>
          </cell>
          <cell r="P5940">
            <v>0</v>
          </cell>
          <cell r="Q5940">
            <v>20</v>
          </cell>
        </row>
        <row r="5941">
          <cell r="D5941" t="str">
            <v>09-TA-SD0002093-CC</v>
          </cell>
          <cell r="E5941" t="str">
            <v>SP. WOUND GASKET</v>
          </cell>
          <cell r="F5941" t="str">
            <v>S/S316LSS/GRAPH 1" I/G CS O/G</v>
          </cell>
          <cell r="G5941" t="str">
            <v>31/10/19</v>
          </cell>
          <cell r="H5941" t="str">
            <v>03.2356</v>
          </cell>
          <cell r="I5941" t="str">
            <v>095126-002</v>
          </cell>
          <cell r="J5941" t="str">
            <v>CLO001</v>
          </cell>
          <cell r="K5941" t="str">
            <v>CLOUGH (CROYDON) LTD</v>
          </cell>
          <cell r="L5941" t="str">
            <v>B1A09B</v>
          </cell>
          <cell r="M5941">
            <v>2</v>
          </cell>
          <cell r="N5941" t="str">
            <v>0.0000</v>
          </cell>
          <cell r="O5941" t="str">
            <v>1</v>
          </cell>
          <cell r="P5941">
            <v>0</v>
          </cell>
          <cell r="Q5941">
            <v>2</v>
          </cell>
        </row>
        <row r="5942">
          <cell r="D5942" t="str">
            <v>09-TA-SD0002094-CC</v>
          </cell>
          <cell r="E5942" t="str">
            <v>SP. WOUND GASKET</v>
          </cell>
          <cell r="F5942" t="str">
            <v>S/S316/NONAS3/600 1" CS O/G</v>
          </cell>
          <cell r="G5942" t="str">
            <v>31/10/19</v>
          </cell>
          <cell r="H5942" t="str">
            <v>03.2356</v>
          </cell>
          <cell r="I5942" t="str">
            <v>095126-003</v>
          </cell>
          <cell r="J5942" t="str">
            <v>CLO001</v>
          </cell>
          <cell r="K5942" t="str">
            <v>CLOUGH (CROYDON) LTD</v>
          </cell>
          <cell r="L5942" t="str">
            <v>B1A09B</v>
          </cell>
          <cell r="M5942">
            <v>9</v>
          </cell>
          <cell r="N5942" t="str">
            <v>0.6100</v>
          </cell>
          <cell r="O5942" t="str">
            <v>1</v>
          </cell>
          <cell r="P5942">
            <v>5.49</v>
          </cell>
          <cell r="Q5942">
            <v>9</v>
          </cell>
        </row>
        <row r="5943">
          <cell r="D5943" t="str">
            <v>09-TA-SD0002095-CC</v>
          </cell>
          <cell r="E5943" t="str">
            <v>SP. WOUND GASKET</v>
          </cell>
          <cell r="F5943" t="str">
            <v>S/S316/NONAS150 1.1/2" CS O/G</v>
          </cell>
          <cell r="G5943" t="str">
            <v>31/10/19</v>
          </cell>
          <cell r="H5943" t="str">
            <v>03.2356</v>
          </cell>
          <cell r="I5943" t="str">
            <v>095126-004</v>
          </cell>
          <cell r="J5943" t="str">
            <v>CLO001</v>
          </cell>
          <cell r="K5943" t="str">
            <v>CLOUGH (CROYDON) LTD</v>
          </cell>
          <cell r="L5943" t="str">
            <v>B1A09B</v>
          </cell>
          <cell r="M5943">
            <v>6</v>
          </cell>
          <cell r="N5943" t="str">
            <v>0.6000</v>
          </cell>
          <cell r="O5943" t="str">
            <v>1</v>
          </cell>
          <cell r="P5943">
            <v>3.6</v>
          </cell>
          <cell r="Q5943">
            <v>6</v>
          </cell>
        </row>
        <row r="5944">
          <cell r="D5944" t="str">
            <v>09-TA-SD0002096-CC</v>
          </cell>
          <cell r="E5944" t="str">
            <v>SP. WOUND GASKET</v>
          </cell>
          <cell r="F5944" t="str">
            <v>S/S316/NONAS150 2" CS O/G</v>
          </cell>
          <cell r="G5944" t="str">
            <v>31/10/19</v>
          </cell>
          <cell r="H5944" t="str">
            <v>03.2356</v>
          </cell>
          <cell r="I5944" t="str">
            <v>095126-005</v>
          </cell>
          <cell r="J5944" t="str">
            <v>CLO001</v>
          </cell>
          <cell r="K5944" t="str">
            <v>CLOUGH (CROYDON) LTD</v>
          </cell>
          <cell r="L5944" t="str">
            <v>B1A09B</v>
          </cell>
          <cell r="M5944">
            <v>8</v>
          </cell>
          <cell r="N5944" t="str">
            <v>0.6800</v>
          </cell>
          <cell r="O5944" t="str">
            <v>1</v>
          </cell>
          <cell r="P5944">
            <v>5.44</v>
          </cell>
          <cell r="Q5944">
            <v>8</v>
          </cell>
        </row>
        <row r="5945">
          <cell r="D5945" t="str">
            <v>09-TA-SD0002097-CC</v>
          </cell>
          <cell r="E5945" t="str">
            <v>SP. WOUND GASKET</v>
          </cell>
          <cell r="F5945" t="str">
            <v>S/S316/NONAS150 4" CS O/G</v>
          </cell>
          <cell r="G5945" t="str">
            <v>31/10/19</v>
          </cell>
          <cell r="H5945" t="str">
            <v>03.2356</v>
          </cell>
          <cell r="I5945" t="str">
            <v>095126-006</v>
          </cell>
          <cell r="J5945" t="str">
            <v>CLO001</v>
          </cell>
          <cell r="K5945" t="str">
            <v>CLOUGH (CROYDON) LTD</v>
          </cell>
          <cell r="L5945" t="str">
            <v>B1A09B</v>
          </cell>
          <cell r="M5945">
            <v>15</v>
          </cell>
          <cell r="N5945" t="str">
            <v>1.6200</v>
          </cell>
          <cell r="O5945" t="str">
            <v>1</v>
          </cell>
          <cell r="P5945">
            <v>24.3</v>
          </cell>
          <cell r="Q5945">
            <v>15</v>
          </cell>
        </row>
        <row r="5946">
          <cell r="D5946" t="str">
            <v>09-TA-SD0002098-CC</v>
          </cell>
          <cell r="E5946" t="str">
            <v>SP. WOUND GASKET S/S INCONEL</v>
          </cell>
          <cell r="F5946" t="str">
            <v>600/CERAMIC 900 6" I</v>
          </cell>
          <cell r="G5946" t="str">
            <v>31/10/19</v>
          </cell>
          <cell r="H5946" t="str">
            <v>03.2356</v>
          </cell>
          <cell r="I5946" t="str">
            <v>095126-007</v>
          </cell>
          <cell r="J5946" t="str">
            <v>CLO001</v>
          </cell>
          <cell r="K5946" t="str">
            <v>CLOUGH (CROYDON) LTD</v>
          </cell>
          <cell r="L5946" t="str">
            <v>B1A09B</v>
          </cell>
          <cell r="M5946">
            <v>1</v>
          </cell>
          <cell r="N5946" t="str">
            <v>0.0000</v>
          </cell>
          <cell r="O5946" t="str">
            <v>1</v>
          </cell>
          <cell r="P5946">
            <v>0</v>
          </cell>
          <cell r="Q5946">
            <v>1</v>
          </cell>
        </row>
        <row r="5947">
          <cell r="D5947" t="str">
            <v>09-TA-SD0002100-CC</v>
          </cell>
          <cell r="E5947" t="str">
            <v>SP. WOUND GASKET</v>
          </cell>
          <cell r="F5947" t="str">
            <v>S/S316L/NONASPN10-40 10MM CS</v>
          </cell>
          <cell r="G5947" t="str">
            <v>31/10/19</v>
          </cell>
          <cell r="H5947" t="str">
            <v>03.2355</v>
          </cell>
          <cell r="I5947" t="str">
            <v>095186-000</v>
          </cell>
          <cell r="J5947" t="str">
            <v>CLO001</v>
          </cell>
          <cell r="K5947" t="str">
            <v>CLOUGH (CROYDON) LTD</v>
          </cell>
          <cell r="L5947" t="str">
            <v>P51C12</v>
          </cell>
          <cell r="M5947">
            <v>1</v>
          </cell>
          <cell r="N5947" t="str">
            <v>0.0000</v>
          </cell>
          <cell r="O5947" t="str">
            <v>1</v>
          </cell>
          <cell r="P5947">
            <v>0</v>
          </cell>
          <cell r="Q5947">
            <v>1</v>
          </cell>
        </row>
        <row r="5948">
          <cell r="D5948" t="str">
            <v>09-TA-SD0002101-CC</v>
          </cell>
          <cell r="E5948" t="str">
            <v>SP. WOUND GASKET</v>
          </cell>
          <cell r="F5948" t="str">
            <v>S/S316L/NONASPN10-40 25MM CS</v>
          </cell>
          <cell r="G5948" t="str">
            <v>31/10/19</v>
          </cell>
          <cell r="H5948" t="str">
            <v>03.2355</v>
          </cell>
          <cell r="I5948" t="str">
            <v>095186-001</v>
          </cell>
          <cell r="J5948" t="str">
            <v>CLO001</v>
          </cell>
          <cell r="K5948" t="str">
            <v>CLOUGH (CROYDON) LTD</v>
          </cell>
          <cell r="L5948" t="str">
            <v>P51C12</v>
          </cell>
          <cell r="M5948">
            <v>1</v>
          </cell>
          <cell r="N5948" t="str">
            <v>0.8600</v>
          </cell>
          <cell r="O5948" t="str">
            <v>1</v>
          </cell>
          <cell r="P5948">
            <v>0.86</v>
          </cell>
          <cell r="Q5948">
            <v>1</v>
          </cell>
        </row>
        <row r="5949">
          <cell r="D5949" t="str">
            <v>09-TA-SD0002102-CC</v>
          </cell>
          <cell r="E5949" t="str">
            <v>C. BRASS RING 1/2" A,D,E,F</v>
          </cell>
          <cell r="G5949" t="str">
            <v>31/10/19</v>
          </cell>
          <cell r="H5949" t="str">
            <v>03.2355</v>
          </cell>
          <cell r="I5949" t="str">
            <v>095186-003</v>
          </cell>
          <cell r="J5949" t="str">
            <v>CLO001</v>
          </cell>
          <cell r="K5949" t="str">
            <v>CLOUGH (CROYDON) LTD</v>
          </cell>
          <cell r="L5949" t="str">
            <v>P51C12</v>
          </cell>
          <cell r="M5949">
            <v>72</v>
          </cell>
          <cell r="N5949" t="str">
            <v>0.0600</v>
          </cell>
          <cell r="O5949" t="str">
            <v>1</v>
          </cell>
          <cell r="P5949">
            <v>4.32</v>
          </cell>
          <cell r="Q5949">
            <v>72</v>
          </cell>
        </row>
        <row r="5950">
          <cell r="D5950" t="str">
            <v>09-TA-SD0002103-CC</v>
          </cell>
          <cell r="E5950" t="str">
            <v>2" CUPRO-NICKEL F,H</v>
          </cell>
          <cell r="G5950" t="str">
            <v>31/10/19</v>
          </cell>
          <cell r="H5950" t="str">
            <v>03.2355</v>
          </cell>
          <cell r="I5950" t="str">
            <v>095186-004</v>
          </cell>
          <cell r="J5950" t="str">
            <v>CLO001</v>
          </cell>
          <cell r="K5950" t="str">
            <v>CLOUGH (CROYDON) LTD</v>
          </cell>
          <cell r="L5950" t="str">
            <v>P51C12</v>
          </cell>
          <cell r="M5950">
            <v>10</v>
          </cell>
          <cell r="N5950" t="str">
            <v>0.9200</v>
          </cell>
          <cell r="O5950" t="str">
            <v>1</v>
          </cell>
          <cell r="P5950">
            <v>9.1999999999999993</v>
          </cell>
          <cell r="Q5950">
            <v>10</v>
          </cell>
        </row>
        <row r="5951">
          <cell r="D5951" t="str">
            <v>09-TA-SD0002104-CC</v>
          </cell>
          <cell r="E5951" t="str">
            <v>1" ID X 3" OD BRASS</v>
          </cell>
          <cell r="G5951" t="str">
            <v>31/10/19</v>
          </cell>
          <cell r="H5951" t="str">
            <v>03.2355</v>
          </cell>
          <cell r="I5951" t="str">
            <v>095186-005</v>
          </cell>
          <cell r="J5951" t="str">
            <v>CLO001</v>
          </cell>
          <cell r="K5951" t="str">
            <v>CLOUGH (CROYDON) LTD</v>
          </cell>
          <cell r="L5951" t="str">
            <v>P51C12</v>
          </cell>
          <cell r="M5951">
            <v>15</v>
          </cell>
          <cell r="N5951" t="str">
            <v>0.4800</v>
          </cell>
          <cell r="O5951" t="str">
            <v>1</v>
          </cell>
          <cell r="P5951">
            <v>7.2</v>
          </cell>
          <cell r="Q5951">
            <v>15</v>
          </cell>
        </row>
        <row r="5952">
          <cell r="D5952" t="str">
            <v>09-TA-SD0002105-CC</v>
          </cell>
          <cell r="E5952" t="str">
            <v>SP. WOUND GASKET</v>
          </cell>
          <cell r="F5952" t="str">
            <v>S/S316L/NONASPN10-40 50MM CS</v>
          </cell>
          <cell r="G5952" t="str">
            <v>31/10/19</v>
          </cell>
          <cell r="H5952" t="str">
            <v>03.2355</v>
          </cell>
          <cell r="I5952" t="str">
            <v>095186-002</v>
          </cell>
          <cell r="J5952" t="str">
            <v>CLO001</v>
          </cell>
          <cell r="K5952" t="str">
            <v>CLOUGH (CROYDON) LTD</v>
          </cell>
          <cell r="L5952" t="str">
            <v>P51C12</v>
          </cell>
          <cell r="M5952">
            <v>3</v>
          </cell>
          <cell r="N5952" t="str">
            <v>0.0000</v>
          </cell>
          <cell r="O5952" t="str">
            <v>1</v>
          </cell>
          <cell r="P5952">
            <v>0</v>
          </cell>
          <cell r="Q5952">
            <v>3</v>
          </cell>
        </row>
        <row r="5953">
          <cell r="D5953" t="str">
            <v>09-TA-SD0002106-CC</v>
          </cell>
          <cell r="E5953" t="str">
            <v>HARD RED FIBRE WASHER 21.40 X</v>
          </cell>
          <cell r="F5953" t="str">
            <v>26.2 X 2.0</v>
          </cell>
          <cell r="G5953" t="str">
            <v>31/10/19</v>
          </cell>
          <cell r="H5953" t="str">
            <v>03.2326</v>
          </cell>
          <cell r="I5953" t="str">
            <v>095057-001</v>
          </cell>
          <cell r="K5953" t="str">
            <v>*** UNKNOWN SUPPLIER ***</v>
          </cell>
          <cell r="L5953" t="str">
            <v>17B09</v>
          </cell>
          <cell r="M5953">
            <v>35</v>
          </cell>
          <cell r="N5953" t="str">
            <v>0.0420</v>
          </cell>
          <cell r="O5953" t="str">
            <v>1</v>
          </cell>
          <cell r="P5953">
            <v>1.47</v>
          </cell>
          <cell r="Q5953">
            <v>35</v>
          </cell>
        </row>
        <row r="5954">
          <cell r="D5954" t="str">
            <v>09-TA-SD0002110-CC</v>
          </cell>
          <cell r="E5954" t="str">
            <v>HARD RED FIBRE WASHER 25.00 X</v>
          </cell>
          <cell r="F5954" t="str">
            <v>35.0 X 1.50</v>
          </cell>
          <cell r="G5954" t="str">
            <v>31/10/19</v>
          </cell>
          <cell r="H5954" t="str">
            <v>03.2326</v>
          </cell>
          <cell r="I5954" t="str">
            <v>095057-005</v>
          </cell>
          <cell r="K5954" t="str">
            <v>*** UNKNOWN SUPPLIER ***</v>
          </cell>
          <cell r="L5954" t="str">
            <v>17B09</v>
          </cell>
          <cell r="M5954">
            <v>14</v>
          </cell>
          <cell r="N5954" t="str">
            <v>0.0000</v>
          </cell>
          <cell r="O5954" t="str">
            <v>1</v>
          </cell>
          <cell r="P5954">
            <v>0</v>
          </cell>
          <cell r="Q5954">
            <v>14</v>
          </cell>
        </row>
        <row r="5955">
          <cell r="D5955" t="str">
            <v>09-TA-SD0002112-CC</v>
          </cell>
          <cell r="E5955" t="str">
            <v>HARD RED FIBRE WASHER 27.00 X</v>
          </cell>
          <cell r="F5955" t="str">
            <v>36.8 X 1.50</v>
          </cell>
          <cell r="G5955" t="str">
            <v>31/10/19</v>
          </cell>
          <cell r="H5955" t="str">
            <v>03.2347</v>
          </cell>
          <cell r="I5955" t="str">
            <v>095082-000</v>
          </cell>
          <cell r="J5955" t="str">
            <v>GSB001</v>
          </cell>
          <cell r="K5955" t="str">
            <v>G.&amp; S BROUGH LTD</v>
          </cell>
          <cell r="L5955" t="str">
            <v>18B01</v>
          </cell>
          <cell r="M5955">
            <v>24</v>
          </cell>
          <cell r="N5955" t="str">
            <v>0.0443</v>
          </cell>
          <cell r="O5955" t="str">
            <v>1</v>
          </cell>
          <cell r="P5955">
            <v>1.06</v>
          </cell>
          <cell r="Q5955">
            <v>24</v>
          </cell>
        </row>
        <row r="5956">
          <cell r="D5956" t="str">
            <v>09-TA-SD0002113-CC</v>
          </cell>
          <cell r="E5956" t="str">
            <v>HARD RED FIBRE WASHER 27.00 X</v>
          </cell>
          <cell r="F5956" t="str">
            <v>38.1 X 1.59</v>
          </cell>
          <cell r="G5956" t="str">
            <v>31/10/19</v>
          </cell>
          <cell r="H5956" t="str">
            <v>03.2347</v>
          </cell>
          <cell r="I5956" t="str">
            <v>095082-001</v>
          </cell>
          <cell r="J5956" t="str">
            <v>CLO001</v>
          </cell>
          <cell r="K5956" t="str">
            <v>CLOUGH (CROYDON) LTD</v>
          </cell>
          <cell r="L5956" t="str">
            <v>18B01</v>
          </cell>
          <cell r="M5956">
            <v>176</v>
          </cell>
          <cell r="N5956" t="str">
            <v>0.0280</v>
          </cell>
          <cell r="O5956" t="str">
            <v>1</v>
          </cell>
          <cell r="P5956">
            <v>4.93</v>
          </cell>
          <cell r="Q5956">
            <v>176</v>
          </cell>
        </row>
        <row r="5957">
          <cell r="D5957" t="str">
            <v>09-TA-SD0002114-CC</v>
          </cell>
          <cell r="E5957" t="str">
            <v>HARD GREY FIBRE WASHER 32.54</v>
          </cell>
          <cell r="F5957" t="str">
            <v>X38.1 X 0.80</v>
          </cell>
          <cell r="G5957" t="str">
            <v>31/10/19</v>
          </cell>
          <cell r="H5957" t="str">
            <v>03.2347</v>
          </cell>
          <cell r="I5957" t="str">
            <v>095082-002</v>
          </cell>
          <cell r="J5957" t="str">
            <v>CLO001</v>
          </cell>
          <cell r="K5957" t="str">
            <v>CLOUGH (CROYDON) LTD</v>
          </cell>
          <cell r="L5957" t="str">
            <v>18B01</v>
          </cell>
          <cell r="M5957">
            <v>15</v>
          </cell>
          <cell r="N5957" t="str">
            <v>0.0000</v>
          </cell>
          <cell r="O5957" t="str">
            <v>1</v>
          </cell>
          <cell r="P5957">
            <v>0</v>
          </cell>
          <cell r="Q5957">
            <v>15</v>
          </cell>
        </row>
        <row r="5958">
          <cell r="D5958" t="str">
            <v>09-TA-SD0002118-CC</v>
          </cell>
          <cell r="E5958" t="str">
            <v>HARD RED FIBRE WASHER 42.10 X</v>
          </cell>
          <cell r="F5958" t="str">
            <v>63.50 X 1.59</v>
          </cell>
          <cell r="G5958" t="str">
            <v>31/10/19</v>
          </cell>
          <cell r="H5958" t="str">
            <v>03.2347</v>
          </cell>
          <cell r="I5958" t="str">
            <v>095082-006</v>
          </cell>
          <cell r="J5958" t="str">
            <v>CLO001</v>
          </cell>
          <cell r="K5958" t="str">
            <v>CLOUGH (CROYDON) LTD</v>
          </cell>
          <cell r="L5958" t="str">
            <v>18B01</v>
          </cell>
          <cell r="M5958">
            <v>1</v>
          </cell>
          <cell r="N5958" t="str">
            <v>0.0000</v>
          </cell>
          <cell r="O5958" t="str">
            <v>1</v>
          </cell>
          <cell r="P5958">
            <v>0</v>
          </cell>
          <cell r="Q5958">
            <v>1</v>
          </cell>
        </row>
        <row r="5959">
          <cell r="D5959" t="str">
            <v>09-TA-SD0002127-CC</v>
          </cell>
          <cell r="E5959" t="str">
            <v>PACKINGS 5.0MM SQ X 8 M ST</v>
          </cell>
          <cell r="F5959" t="str">
            <v>10PTFE / ACRYLIC P110</v>
          </cell>
          <cell r="G5959" t="str">
            <v>31/10/19</v>
          </cell>
          <cell r="H5959" t="str">
            <v>03.2330</v>
          </cell>
          <cell r="I5959" t="str">
            <v>095102-005</v>
          </cell>
          <cell r="J5959" t="str">
            <v>CLO001</v>
          </cell>
          <cell r="K5959" t="str">
            <v>CLOUGH (CROYDON) LTD</v>
          </cell>
          <cell r="L5959" t="str">
            <v>P51C12</v>
          </cell>
          <cell r="M5959">
            <v>1</v>
          </cell>
          <cell r="N5959" t="str">
            <v>11.4200</v>
          </cell>
          <cell r="O5959" t="str">
            <v>1</v>
          </cell>
          <cell r="P5959">
            <v>11.42</v>
          </cell>
          <cell r="Q5959">
            <v>1</v>
          </cell>
        </row>
        <row r="5960">
          <cell r="D5960" t="str">
            <v>09-TA-SD0002128-CC</v>
          </cell>
          <cell r="E5960" t="str">
            <v>PACKINGS 6.5MM SQ X 8 M ST 10</v>
          </cell>
          <cell r="F5960" t="str">
            <v>PTFE / ACRYLIC P1100</v>
          </cell>
          <cell r="G5960" t="str">
            <v>31/10/19</v>
          </cell>
          <cell r="H5960" t="str">
            <v>03.2330</v>
          </cell>
          <cell r="I5960" t="str">
            <v>095102-006</v>
          </cell>
          <cell r="J5960" t="str">
            <v>CLO001</v>
          </cell>
          <cell r="K5960" t="str">
            <v>CLOUGH (CROYDON) LTD</v>
          </cell>
          <cell r="L5960" t="str">
            <v>P51C12</v>
          </cell>
          <cell r="M5960">
            <v>1</v>
          </cell>
          <cell r="N5960" t="str">
            <v>17.2800</v>
          </cell>
          <cell r="O5960" t="str">
            <v>1</v>
          </cell>
          <cell r="P5960">
            <v>17.28</v>
          </cell>
          <cell r="Q5960">
            <v>1</v>
          </cell>
        </row>
        <row r="5961">
          <cell r="D5961" t="str">
            <v>09-TA-SD0002133-CC</v>
          </cell>
          <cell r="E5961" t="str">
            <v>PACKINGS 3MM DIA (P70003)</v>
          </cell>
          <cell r="F5961" t="str">
            <v>TEADIT 2024</v>
          </cell>
          <cell r="G5961" t="str">
            <v>31/10/19</v>
          </cell>
          <cell r="H5961" t="str">
            <v>03.2357</v>
          </cell>
          <cell r="I5961" t="str">
            <v>095128-004</v>
          </cell>
          <cell r="J5961" t="str">
            <v>WIL002</v>
          </cell>
          <cell r="K5961" t="str">
            <v>WILLIAM JOHNSTON &amp; COMPANY LTD</v>
          </cell>
          <cell r="L5961" t="str">
            <v>P51C09</v>
          </cell>
          <cell r="M5961">
            <v>2</v>
          </cell>
          <cell r="N5961" t="str">
            <v>7.3500</v>
          </cell>
          <cell r="O5961" t="str">
            <v>1</v>
          </cell>
          <cell r="P5961">
            <v>14.7</v>
          </cell>
          <cell r="Q5961">
            <v>2</v>
          </cell>
        </row>
        <row r="5962">
          <cell r="D5962" t="str">
            <v>09-TA-SD0002133-CC</v>
          </cell>
          <cell r="E5962" t="str">
            <v>PACKINGS 3MM DIA (P70003)</v>
          </cell>
          <cell r="F5962" t="str">
            <v>TEADIT 2024</v>
          </cell>
          <cell r="G5962" t="str">
            <v>31/10/19</v>
          </cell>
          <cell r="H5962" t="str">
            <v>85194</v>
          </cell>
          <cell r="I5962" t="str">
            <v>103237-000</v>
          </cell>
          <cell r="J5962" t="str">
            <v>WIL002</v>
          </cell>
          <cell r="K5962" t="str">
            <v>WILLIAM JOHNSTON &amp; COMPANY LTD</v>
          </cell>
          <cell r="L5962" t="str">
            <v>P2C12</v>
          </cell>
          <cell r="M5962">
            <v>2</v>
          </cell>
          <cell r="N5962" t="str">
            <v>7.3500</v>
          </cell>
          <cell r="O5962" t="str">
            <v>1</v>
          </cell>
          <cell r="P5962">
            <v>14.7</v>
          </cell>
          <cell r="Q5962">
            <v>2</v>
          </cell>
        </row>
        <row r="5963">
          <cell r="D5963" t="str">
            <v>09-TA-SD0002135-KL</v>
          </cell>
          <cell r="E5963" t="str">
            <v>EXPANDED PTFE TAPE 7MM X</v>
          </cell>
          <cell r="F5963" t="str">
            <v>2.5MMX 15M COIL KLINGER</v>
          </cell>
          <cell r="G5963" t="str">
            <v>26/08/22</v>
          </cell>
          <cell r="H5963" t="str">
            <v>.</v>
          </cell>
          <cell r="I5963" t="str">
            <v>.</v>
          </cell>
          <cell r="J5963" t="str">
            <v>KLI001</v>
          </cell>
          <cell r="K5963" t="str">
            <v>KLINGER LTD</v>
          </cell>
          <cell r="L5963" t="str">
            <v>P28A02</v>
          </cell>
          <cell r="M5963">
            <v>1</v>
          </cell>
          <cell r="N5963" t="str">
            <v>0.0000</v>
          </cell>
          <cell r="O5963" t="str">
            <v>1</v>
          </cell>
          <cell r="P5963">
            <v>0</v>
          </cell>
          <cell r="Q5963">
            <v>1</v>
          </cell>
        </row>
        <row r="5964">
          <cell r="D5964" t="str">
            <v>09-TA-SD0002140-CC</v>
          </cell>
          <cell r="E5964" t="str">
            <v>PACKINGS WALKER SUPRETA XA</v>
          </cell>
          <cell r="F5964" t="str">
            <v>3MMSQ X 8 MET COIL J.W</v>
          </cell>
          <cell r="G5964" t="str">
            <v>31/10/19</v>
          </cell>
          <cell r="H5964" t="str">
            <v>03.2331</v>
          </cell>
          <cell r="I5964" t="str">
            <v>095058-004</v>
          </cell>
          <cell r="J5964" t="str">
            <v>CLO001</v>
          </cell>
          <cell r="K5964" t="str">
            <v>CLOUGH (CROYDON) LTD</v>
          </cell>
          <cell r="L5964" t="str">
            <v>P50A20</v>
          </cell>
          <cell r="M5964">
            <v>1</v>
          </cell>
          <cell r="N5964" t="str">
            <v>22.5100</v>
          </cell>
          <cell r="O5964" t="str">
            <v>1</v>
          </cell>
          <cell r="P5964">
            <v>22.51</v>
          </cell>
          <cell r="Q5964">
            <v>1</v>
          </cell>
        </row>
        <row r="5965">
          <cell r="D5965" t="str">
            <v>09-TA-SD0002141-CC</v>
          </cell>
          <cell r="E5965" t="str">
            <v>PACKINGS WALKER SUPRETA XA</v>
          </cell>
          <cell r="F5965" t="str">
            <v>6.5MM SQ X 8 MET COIL J</v>
          </cell>
          <cell r="G5965" t="str">
            <v>31/10/19</v>
          </cell>
          <cell r="H5965" t="str">
            <v>03.2331</v>
          </cell>
          <cell r="I5965" t="str">
            <v>095058-005</v>
          </cell>
          <cell r="J5965" t="str">
            <v>CLO001</v>
          </cell>
          <cell r="K5965" t="str">
            <v>CLOUGH (CROYDON) LTD</v>
          </cell>
          <cell r="L5965" t="str">
            <v>P50A20</v>
          </cell>
          <cell r="M5965">
            <v>1</v>
          </cell>
          <cell r="N5965" t="str">
            <v>29.1300</v>
          </cell>
          <cell r="O5965" t="str">
            <v>1</v>
          </cell>
          <cell r="P5965">
            <v>29.13</v>
          </cell>
          <cell r="Q5965">
            <v>1</v>
          </cell>
        </row>
        <row r="5966">
          <cell r="D5966" t="str">
            <v>09-TA-SD0002143-KG</v>
          </cell>
          <cell r="E5966" t="str">
            <v>SP. WOUND GASKET</v>
          </cell>
          <cell r="F5966" t="str">
            <v>S/S304/GRAPHITE 3.2 2.1/8"ID X</v>
          </cell>
          <cell r="G5966" t="str">
            <v>31/10/19</v>
          </cell>
          <cell r="H5966" t="str">
            <v>B031257407</v>
          </cell>
          <cell r="I5966" t="str">
            <v>095201-000</v>
          </cell>
          <cell r="J5966" t="str">
            <v>KLI001</v>
          </cell>
          <cell r="K5966" t="str">
            <v>KLINGER LTD</v>
          </cell>
          <cell r="L5966" t="str">
            <v>11A207</v>
          </cell>
          <cell r="M5966">
            <v>7</v>
          </cell>
          <cell r="N5966" t="str">
            <v>0.7100</v>
          </cell>
          <cell r="O5966" t="str">
            <v>1</v>
          </cell>
          <cell r="P5966">
            <v>4.97</v>
          </cell>
          <cell r="Q5966">
            <v>7</v>
          </cell>
        </row>
        <row r="5967">
          <cell r="D5967" t="str">
            <v>09-TA-SD0002203</v>
          </cell>
          <cell r="E5967" t="str">
            <v>DUXSEAL 5.5LB PUGS</v>
          </cell>
          <cell r="G5967" t="str">
            <v>31/10/19</v>
          </cell>
          <cell r="H5967" t="str">
            <v>3001624196</v>
          </cell>
          <cell r="I5967" t="str">
            <v>270815</v>
          </cell>
          <cell r="J5967" t="str">
            <v>INT005</v>
          </cell>
          <cell r="K5967" t="str">
            <v>INTERSEALS INTERNATIONAL LTD</v>
          </cell>
          <cell r="L5967" t="str">
            <v>P50D14</v>
          </cell>
          <cell r="M5967">
            <v>1</v>
          </cell>
          <cell r="N5967" t="str">
            <v>0.0000</v>
          </cell>
          <cell r="O5967" t="str">
            <v>1</v>
          </cell>
          <cell r="P5967">
            <v>0</v>
          </cell>
          <cell r="Q5967">
            <v>1</v>
          </cell>
        </row>
        <row r="5968">
          <cell r="D5968" t="str">
            <v>09-TA-SD0002212</v>
          </cell>
          <cell r="E5968" t="str">
            <v>PFE GASKET B/FILLER</v>
          </cell>
          <cell r="F5968" t="str">
            <v>H00143-00124 X 35 CRK 112</v>
          </cell>
          <cell r="G5968" t="str">
            <v>31/10/19</v>
          </cell>
          <cell r="H5968" t="str">
            <v>81724316</v>
          </cell>
          <cell r="I5968" t="str">
            <v>095721-003</v>
          </cell>
          <cell r="J5968" t="str">
            <v>ERI002</v>
          </cell>
          <cell r="K5968" t="str">
            <v>ERIKS BV</v>
          </cell>
          <cell r="L5968" t="str">
            <v>39B09</v>
          </cell>
          <cell r="M5968">
            <v>1000</v>
          </cell>
          <cell r="N5968" t="str">
            <v>0.1049</v>
          </cell>
          <cell r="O5968" t="str">
            <v>1</v>
          </cell>
          <cell r="P5968">
            <v>104.9</v>
          </cell>
          <cell r="Q5968">
            <v>1000</v>
          </cell>
        </row>
        <row r="5969">
          <cell r="D5969" t="str">
            <v>09-TA-SD0002214-KL</v>
          </cell>
          <cell r="E5969" t="str">
            <v>1/2" NB ASA2500 SP. WOUND</v>
          </cell>
          <cell r="F5969" t="str">
            <v>GASKET 316L/GRAPHITE CSO</v>
          </cell>
          <cell r="G5969" t="str">
            <v>31/10/19</v>
          </cell>
          <cell r="H5969" t="str">
            <v>B040263426</v>
          </cell>
          <cell r="I5969" t="str">
            <v>096402-002</v>
          </cell>
          <cell r="J5969" t="str">
            <v>KLI001</v>
          </cell>
          <cell r="K5969" t="str">
            <v>KLINGER LTD</v>
          </cell>
          <cell r="L5969" t="str">
            <v>P2C11</v>
          </cell>
          <cell r="M5969">
            <v>1</v>
          </cell>
          <cell r="N5969" t="str">
            <v>1.0800</v>
          </cell>
          <cell r="O5969" t="str">
            <v>1</v>
          </cell>
          <cell r="P5969">
            <v>1.08</v>
          </cell>
          <cell r="Q5969">
            <v>1</v>
          </cell>
        </row>
        <row r="5970">
          <cell r="D5970" t="str">
            <v>09-TA-SD0002220</v>
          </cell>
          <cell r="E5970" t="str">
            <v>3MM PLAIN COPPER WASHERS 19MM</v>
          </cell>
          <cell r="F5970" t="str">
            <v>ID X 26MM OD</v>
          </cell>
          <cell r="G5970" t="str">
            <v>31/10/19</v>
          </cell>
          <cell r="H5970" t="str">
            <v>10089</v>
          </cell>
          <cell r="I5970" t="str">
            <v>.</v>
          </cell>
          <cell r="J5970" t="str">
            <v>PRE007</v>
          </cell>
          <cell r="K5970" t="str">
            <v>PREMIER WASHERS LTD.</v>
          </cell>
          <cell r="L5970" t="str">
            <v>30A305</v>
          </cell>
          <cell r="M5970">
            <v>170</v>
          </cell>
          <cell r="N5970" t="str">
            <v>0.2407</v>
          </cell>
          <cell r="O5970" t="str">
            <v>1</v>
          </cell>
          <cell r="P5970">
            <v>40.92</v>
          </cell>
          <cell r="Q5970">
            <v>170</v>
          </cell>
        </row>
        <row r="5971">
          <cell r="D5971" t="str">
            <v>09-TA-SD0002220-CA</v>
          </cell>
          <cell r="E5971" t="str">
            <v>3MM PLAIN COPPER WASHERS 19MM</v>
          </cell>
          <cell r="F5971" t="str">
            <v>ID X 26MM OD</v>
          </cell>
          <cell r="G5971" t="str">
            <v>31/10/19</v>
          </cell>
          <cell r="H5971" t="str">
            <v>54816</v>
          </cell>
          <cell r="I5971" t="str">
            <v>096652-000</v>
          </cell>
          <cell r="J5971" t="str">
            <v>COP001</v>
          </cell>
          <cell r="K5971" t="str">
            <v>COPPER &amp; AUTOMOTIVE WASHER CO.</v>
          </cell>
          <cell r="L5971" t="str">
            <v>02A306</v>
          </cell>
          <cell r="M5971">
            <v>23</v>
          </cell>
          <cell r="N5971" t="str">
            <v>0.1270</v>
          </cell>
          <cell r="O5971" t="str">
            <v>1</v>
          </cell>
          <cell r="P5971">
            <v>2.92</v>
          </cell>
          <cell r="Q5971">
            <v>23</v>
          </cell>
        </row>
        <row r="5972">
          <cell r="D5972" t="str">
            <v>09-TA-SD0002255-CC</v>
          </cell>
          <cell r="E5972" t="str">
            <v>6MM GLASS LADDER TAPE 50MM</v>
          </cell>
          <cell r="F5972" t="str">
            <v>WIDE X 30M COIL</v>
          </cell>
          <cell r="G5972" t="str">
            <v>31/10/19</v>
          </cell>
          <cell r="H5972" t="str">
            <v>datatransfer</v>
          </cell>
          <cell r="K5972" t="str">
            <v>*** UNKNOWN SUPPLIER ***</v>
          </cell>
          <cell r="L5972" t="str">
            <v>P51E20</v>
          </cell>
          <cell r="M5972">
            <v>1</v>
          </cell>
          <cell r="N5972" t="str">
            <v>23.6300</v>
          </cell>
          <cell r="O5972" t="str">
            <v>1</v>
          </cell>
          <cell r="P5972">
            <v>23.63</v>
          </cell>
          <cell r="Q5972">
            <v>1</v>
          </cell>
        </row>
        <row r="5973">
          <cell r="D5973" t="str">
            <v>09-TA-SD0002256-CC</v>
          </cell>
          <cell r="E5973" t="str">
            <v>GLASS YARN 8MM DIA X 30M</v>
          </cell>
          <cell r="G5973" t="str">
            <v>31/10/19</v>
          </cell>
          <cell r="H5973" t="str">
            <v>datatransfer</v>
          </cell>
          <cell r="K5973" t="str">
            <v>*** UNKNOWN SUPPLIER ***</v>
          </cell>
          <cell r="L5973" t="str">
            <v>P51E20</v>
          </cell>
          <cell r="M5973">
            <v>1</v>
          </cell>
          <cell r="N5973" t="str">
            <v>0.0000</v>
          </cell>
          <cell r="O5973" t="str">
            <v>1</v>
          </cell>
          <cell r="P5973">
            <v>0</v>
          </cell>
          <cell r="Q5973">
            <v>1</v>
          </cell>
        </row>
        <row r="5974">
          <cell r="D5974" t="str">
            <v>09-TA-SD0002257-CC</v>
          </cell>
          <cell r="E5974" t="str">
            <v>GLASS ROPE LAGGING 12MM DIA X</v>
          </cell>
          <cell r="F5974" t="str">
            <v>30M COIL</v>
          </cell>
          <cell r="G5974" t="str">
            <v>31/10/19</v>
          </cell>
          <cell r="H5974" t="str">
            <v>datatransfer</v>
          </cell>
          <cell r="K5974" t="str">
            <v>*** UNKNOWN SUPPLIER ***</v>
          </cell>
          <cell r="L5974" t="str">
            <v>P51E26</v>
          </cell>
          <cell r="M5974">
            <v>2</v>
          </cell>
          <cell r="N5974" t="str">
            <v>8.1700</v>
          </cell>
          <cell r="O5974" t="str">
            <v>1</v>
          </cell>
          <cell r="P5974">
            <v>16.34</v>
          </cell>
          <cell r="Q5974">
            <v>2</v>
          </cell>
        </row>
        <row r="5975">
          <cell r="D5975" t="str">
            <v>09-TA-SD0002258-CC</v>
          </cell>
          <cell r="E5975" t="str">
            <v>CERAMIC YARN 10MM DIA X 100M</v>
          </cell>
          <cell r="F5975" t="str">
            <v>COIL</v>
          </cell>
          <cell r="G5975" t="str">
            <v>31/10/19</v>
          </cell>
          <cell r="H5975" t="str">
            <v>datatransfer</v>
          </cell>
          <cell r="K5975" t="str">
            <v>*** UNKNOWN SUPPLIER ***</v>
          </cell>
          <cell r="L5975" t="str">
            <v>P51E17</v>
          </cell>
          <cell r="M5975">
            <v>1</v>
          </cell>
          <cell r="N5975" t="str">
            <v>56.1000</v>
          </cell>
          <cell r="O5975" t="str">
            <v>1</v>
          </cell>
          <cell r="P5975">
            <v>56.1</v>
          </cell>
          <cell r="Q5975">
            <v>1</v>
          </cell>
        </row>
        <row r="5976">
          <cell r="D5976" t="str">
            <v>09-TA-SD0002259-KL</v>
          </cell>
          <cell r="E5976" t="str">
            <v>3"NB ASA 3/600 GRAPH/316,SP</v>
          </cell>
          <cell r="F5976" t="str">
            <v>WND,CARBON STEEL OUTER</v>
          </cell>
          <cell r="G5976" t="str">
            <v>31/10/19</v>
          </cell>
          <cell r="H5976" t="str">
            <v>B040678763</v>
          </cell>
          <cell r="I5976" t="str">
            <v>.</v>
          </cell>
          <cell r="J5976" t="str">
            <v>KLI001</v>
          </cell>
          <cell r="K5976" t="str">
            <v>KLINGER LTD</v>
          </cell>
          <cell r="L5976" t="str">
            <v>03A404</v>
          </cell>
          <cell r="M5976">
            <v>6</v>
          </cell>
          <cell r="N5976" t="str">
            <v>1.0400</v>
          </cell>
          <cell r="O5976" t="str">
            <v>1</v>
          </cell>
          <cell r="P5976">
            <v>6.24</v>
          </cell>
          <cell r="Q5976">
            <v>6</v>
          </cell>
        </row>
        <row r="5977">
          <cell r="D5977" t="str">
            <v>09-TA-SD0002262-WJ</v>
          </cell>
          <cell r="E5977" t="str">
            <v>3MM SQ TEADIT 2006 PACKING</v>
          </cell>
          <cell r="F5977" t="str">
            <v>10MROLL</v>
          </cell>
          <cell r="G5977" t="str">
            <v>31/10/19</v>
          </cell>
          <cell r="H5977" t="str">
            <v>79031</v>
          </cell>
          <cell r="I5977" t="str">
            <v>098921-000</v>
          </cell>
          <cell r="J5977" t="str">
            <v>WIL002</v>
          </cell>
          <cell r="K5977" t="str">
            <v>WILLIAM JOHNSTON &amp; COMPANY LTD</v>
          </cell>
          <cell r="L5977" t="str">
            <v>P51E19</v>
          </cell>
          <cell r="M5977">
            <v>1</v>
          </cell>
          <cell r="N5977" t="str">
            <v>11.5000</v>
          </cell>
          <cell r="O5977" t="str">
            <v>1</v>
          </cell>
          <cell r="P5977">
            <v>11.5</v>
          </cell>
          <cell r="Q5977">
            <v>1</v>
          </cell>
        </row>
        <row r="5978">
          <cell r="D5978" t="str">
            <v>09-TA-SD0002264-CC</v>
          </cell>
          <cell r="E5978" t="str">
            <v>GLASS YARN 19MM DIA X 30M</v>
          </cell>
          <cell r="G5978" t="str">
            <v>31/10/19</v>
          </cell>
          <cell r="H5978" t="str">
            <v>datatransfer</v>
          </cell>
          <cell r="K5978" t="str">
            <v>*** UNKNOWN SUPPLIER ***</v>
          </cell>
          <cell r="L5978" t="str">
            <v>P51E30</v>
          </cell>
          <cell r="M5978">
            <v>2</v>
          </cell>
          <cell r="N5978" t="str">
            <v>41.3000</v>
          </cell>
          <cell r="O5978" t="str">
            <v>1</v>
          </cell>
          <cell r="P5978">
            <v>82.6</v>
          </cell>
          <cell r="Q5978">
            <v>2</v>
          </cell>
        </row>
        <row r="5979">
          <cell r="D5979" t="str">
            <v>09-TA-SD0002299-2L</v>
          </cell>
          <cell r="E5979" t="str">
            <v>BRASS WASHER AS PER DRAWING</v>
          </cell>
          <cell r="F5979" t="str">
            <v>353808</v>
          </cell>
          <cell r="G5979" t="str">
            <v>31/10/19</v>
          </cell>
          <cell r="H5979" t="str">
            <v>2L030146</v>
          </cell>
          <cell r="J5979" t="str">
            <v>GSB001</v>
          </cell>
          <cell r="K5979" t="str">
            <v>G.&amp; S BROUGH LTD</v>
          </cell>
          <cell r="L5979" t="str">
            <v>32A212</v>
          </cell>
          <cell r="M5979">
            <v>1570</v>
          </cell>
          <cell r="N5979" t="str">
            <v>0.0233</v>
          </cell>
          <cell r="O5979" t="str">
            <v>1</v>
          </cell>
          <cell r="P5979">
            <v>36.58</v>
          </cell>
          <cell r="Q5979">
            <v>1570</v>
          </cell>
        </row>
        <row r="5980">
          <cell r="D5980" t="str">
            <v>09-TA-SD0002370</v>
          </cell>
          <cell r="E5980" t="str">
            <v>GARLOCK BLUE GUARD 3000</v>
          </cell>
          <cell r="F5980" t="str">
            <v>GASKETTO DRWG:2050491333</v>
          </cell>
          <cell r="G5980" t="str">
            <v>31/10/19</v>
          </cell>
          <cell r="H5980" t="str">
            <v>206599</v>
          </cell>
          <cell r="I5980" t="str">
            <v>200505</v>
          </cell>
          <cell r="J5980" t="str">
            <v>GPP001</v>
          </cell>
          <cell r="K5980" t="str">
            <v>G.P PRODUCTS (UK) LLP.</v>
          </cell>
          <cell r="L5980" t="str">
            <v>30A412</v>
          </cell>
          <cell r="M5980">
            <v>1475</v>
          </cell>
          <cell r="N5980" t="str">
            <v>0.2108</v>
          </cell>
          <cell r="O5980" t="str">
            <v>1</v>
          </cell>
          <cell r="P5980">
            <v>310.93</v>
          </cell>
          <cell r="Q5980">
            <v>1475</v>
          </cell>
        </row>
        <row r="5981">
          <cell r="D5981" t="str">
            <v>09-TA-SD0002370</v>
          </cell>
          <cell r="E5981" t="str">
            <v>GARLOCK BLUE GUARD 3000</v>
          </cell>
          <cell r="F5981" t="str">
            <v>GASKETTO DRWG:2050491333</v>
          </cell>
          <cell r="G5981" t="str">
            <v>31/10/19</v>
          </cell>
          <cell r="H5981" t="str">
            <v>206362</v>
          </cell>
          <cell r="I5981" t="str">
            <v>120505</v>
          </cell>
          <cell r="J5981" t="str">
            <v>GPP001</v>
          </cell>
          <cell r="K5981" t="str">
            <v>G.P PRODUCTS (UK) LLP.</v>
          </cell>
          <cell r="L5981" t="str">
            <v>53A305</v>
          </cell>
          <cell r="M5981">
            <v>906</v>
          </cell>
          <cell r="N5981" t="str">
            <v>0.2108</v>
          </cell>
          <cell r="O5981" t="str">
            <v>1</v>
          </cell>
          <cell r="P5981">
            <v>190.98</v>
          </cell>
          <cell r="Q5981">
            <v>906</v>
          </cell>
        </row>
        <row r="5982">
          <cell r="D5982" t="str">
            <v>09-TA-SD0002387</v>
          </cell>
          <cell r="E5982" t="str">
            <v>PFE O RING 3662488 49 X3.53</v>
          </cell>
          <cell r="F5982" t="str">
            <v>11336544 F00025</v>
          </cell>
          <cell r="G5982" t="str">
            <v>31/10/19</v>
          </cell>
          <cell r="H5982" t="str">
            <v>EK150971553</v>
          </cell>
          <cell r="I5982" t="str">
            <v>010505</v>
          </cell>
          <cell r="K5982" t="str">
            <v>*** UNKNOWN SUPPLIER ***</v>
          </cell>
          <cell r="L5982" t="str">
            <v>54B05</v>
          </cell>
          <cell r="M5982">
            <v>1000</v>
          </cell>
          <cell r="N5982" t="str">
            <v>0.0269</v>
          </cell>
          <cell r="O5982" t="str">
            <v>1</v>
          </cell>
          <cell r="P5982">
            <v>26.9</v>
          </cell>
          <cell r="Q5982">
            <v>1000</v>
          </cell>
        </row>
        <row r="5983">
          <cell r="D5983" t="str">
            <v>09-TA-SD0002396</v>
          </cell>
          <cell r="E5983" t="str">
            <v>OIL SEAL ACM70 90X154X13</v>
          </cell>
          <cell r="F5983" t="str">
            <v>CARBON STEEL P/N 19863617</v>
          </cell>
          <cell r="G5983" t="str">
            <v>31/10/19</v>
          </cell>
          <cell r="H5983" t="str">
            <v>5070021</v>
          </cell>
          <cell r="I5983" t="str">
            <v>010805</v>
          </cell>
          <cell r="J5983" t="str">
            <v>PRO003</v>
          </cell>
          <cell r="K5983" t="str">
            <v>PROGUM ELASTOMER TECHNOLOGY CO.</v>
          </cell>
          <cell r="L5983" t="str">
            <v>10B09</v>
          </cell>
          <cell r="M5983">
            <v>50</v>
          </cell>
          <cell r="N5983" t="str">
            <v>2.8571</v>
          </cell>
          <cell r="O5983" t="str">
            <v>1</v>
          </cell>
          <cell r="P5983">
            <v>142.85</v>
          </cell>
          <cell r="Q5983">
            <v>50</v>
          </cell>
        </row>
        <row r="5984">
          <cell r="D5984" t="str">
            <v>09-TA-SD0002396</v>
          </cell>
          <cell r="E5984" t="str">
            <v>OIL SEAL ACM70 90X154X13</v>
          </cell>
          <cell r="F5984" t="str">
            <v>CARBON STEEL P/N 19863617</v>
          </cell>
          <cell r="G5984" t="str">
            <v>31/10/19</v>
          </cell>
          <cell r="H5984" t="str">
            <v>5070021</v>
          </cell>
          <cell r="I5984" t="str">
            <v>010805</v>
          </cell>
          <cell r="J5984" t="str">
            <v>PRO003</v>
          </cell>
          <cell r="K5984" t="str">
            <v>PROGUM ELASTOMER TECHNOLOGY CO.</v>
          </cell>
          <cell r="L5984" t="str">
            <v>10B08</v>
          </cell>
          <cell r="M5984">
            <v>50</v>
          </cell>
          <cell r="N5984" t="str">
            <v>2.8571</v>
          </cell>
          <cell r="O5984" t="str">
            <v>1</v>
          </cell>
          <cell r="P5984">
            <v>142.85</v>
          </cell>
          <cell r="Q5984">
            <v>50</v>
          </cell>
        </row>
        <row r="5985">
          <cell r="D5985" t="str">
            <v>09-TA-SD0002397</v>
          </cell>
          <cell r="E5985" t="str">
            <v>OIL SEAL ACM70 68X124X13</v>
          </cell>
          <cell r="F5985" t="str">
            <v>CARBON STEEL P/N 19863608</v>
          </cell>
          <cell r="G5985" t="str">
            <v>31/10/19</v>
          </cell>
          <cell r="H5985" t="str">
            <v>5070021</v>
          </cell>
          <cell r="I5985" t="str">
            <v>010805</v>
          </cell>
          <cell r="J5985" t="str">
            <v>PRO003</v>
          </cell>
          <cell r="K5985" t="str">
            <v>PROGUM ELASTOMER TECHNOLOGY CO.</v>
          </cell>
          <cell r="L5985" t="str">
            <v>60B02</v>
          </cell>
          <cell r="M5985">
            <v>50</v>
          </cell>
          <cell r="N5985" t="str">
            <v>2.8571</v>
          </cell>
          <cell r="O5985" t="str">
            <v>1</v>
          </cell>
          <cell r="P5985">
            <v>142.85</v>
          </cell>
          <cell r="Q5985">
            <v>50</v>
          </cell>
        </row>
        <row r="5986">
          <cell r="D5986" t="str">
            <v>09-TA-SD0002397</v>
          </cell>
          <cell r="E5986" t="str">
            <v>OIL SEAL ACM70 68X124X13</v>
          </cell>
          <cell r="F5986" t="str">
            <v>CARBON STEEL P/N 19863608</v>
          </cell>
          <cell r="G5986" t="str">
            <v>31/10/19</v>
          </cell>
          <cell r="H5986" t="str">
            <v>5070021</v>
          </cell>
          <cell r="I5986" t="str">
            <v>010805</v>
          </cell>
          <cell r="J5986" t="str">
            <v>PRO003</v>
          </cell>
          <cell r="K5986" t="str">
            <v>PROGUM ELASTOMER TECHNOLOGY CO.</v>
          </cell>
          <cell r="L5986" t="str">
            <v>60B01</v>
          </cell>
          <cell r="M5986">
            <v>50</v>
          </cell>
          <cell r="N5986" t="str">
            <v>2.8571</v>
          </cell>
          <cell r="O5986" t="str">
            <v>1</v>
          </cell>
          <cell r="P5986">
            <v>142.85</v>
          </cell>
          <cell r="Q5986">
            <v>50</v>
          </cell>
        </row>
        <row r="5987">
          <cell r="D5987" t="str">
            <v>09-TA-SD0002438</v>
          </cell>
          <cell r="E5987" t="str">
            <v>PFE PLUNGER PUMP - 220 REF</v>
          </cell>
          <cell r="F5987" t="str">
            <v>F20008/ 11254962</v>
          </cell>
          <cell r="G5987" t="str">
            <v>31/10/19</v>
          </cell>
          <cell r="H5987" t="str">
            <v>EK51561411</v>
          </cell>
          <cell r="I5987" t="str">
            <v>010706</v>
          </cell>
          <cell r="K5987" t="str">
            <v>*** UNKNOWN SUPPLIER ***</v>
          </cell>
          <cell r="L5987" t="str">
            <v>P50F18</v>
          </cell>
          <cell r="M5987">
            <v>340</v>
          </cell>
          <cell r="N5987" t="str">
            <v>0.0526</v>
          </cell>
          <cell r="O5987" t="str">
            <v>1</v>
          </cell>
          <cell r="P5987">
            <v>17.88</v>
          </cell>
          <cell r="Q5987">
            <v>340</v>
          </cell>
        </row>
        <row r="5988">
          <cell r="D5988" t="str">
            <v>09-TA-SD0002438</v>
          </cell>
          <cell r="E5988" t="str">
            <v>PFE PLUNGER PUMP - 220 REF</v>
          </cell>
          <cell r="F5988" t="str">
            <v>F20008/ 11254962</v>
          </cell>
          <cell r="G5988" t="str">
            <v>31/10/19</v>
          </cell>
          <cell r="H5988" t="str">
            <v>EK6430110131</v>
          </cell>
          <cell r="I5988" t="str">
            <v>050606</v>
          </cell>
          <cell r="K5988" t="str">
            <v>*** UNKNOWN SUPPLIER ***</v>
          </cell>
          <cell r="L5988" t="str">
            <v>P50E22</v>
          </cell>
          <cell r="M5988">
            <v>1000</v>
          </cell>
          <cell r="N5988" t="str">
            <v>0.0526</v>
          </cell>
          <cell r="O5988" t="str">
            <v>1</v>
          </cell>
          <cell r="P5988">
            <v>52.6</v>
          </cell>
          <cell r="Q5988">
            <v>1000</v>
          </cell>
        </row>
        <row r="5989">
          <cell r="D5989" t="str">
            <v>09-TA-SD0002470</v>
          </cell>
          <cell r="E5989" t="str">
            <v>DRAIN DIAPHRAGM TO DRG G1308</v>
          </cell>
          <cell r="F5989" t="str">
            <v>REV.A</v>
          </cell>
          <cell r="G5989" t="str">
            <v>31/10/19</v>
          </cell>
          <cell r="H5989" t="str">
            <v>12040003</v>
          </cell>
          <cell r="I5989" t="str">
            <v>010412</v>
          </cell>
          <cell r="J5989" t="str">
            <v>PRO003</v>
          </cell>
          <cell r="K5989" t="str">
            <v>PROGUM ELASTOMER TECHNOLOGY CO.</v>
          </cell>
          <cell r="L5989" t="str">
            <v>29A203</v>
          </cell>
          <cell r="M5989">
            <v>64</v>
          </cell>
          <cell r="N5989" t="str">
            <v>0.0759</v>
          </cell>
          <cell r="O5989" t="str">
            <v>1</v>
          </cell>
          <cell r="P5989">
            <v>4.8600000000000003</v>
          </cell>
          <cell r="Q5989">
            <v>64</v>
          </cell>
        </row>
        <row r="5990">
          <cell r="D5990" t="str">
            <v>09-TA-SD0002490</v>
          </cell>
          <cell r="E5990" t="str">
            <v>SQUARE SECTION CORD 6MM</v>
          </cell>
          <cell r="F5990" t="str">
            <v>(+/-0.30) NITRILE 70 SH- 2</v>
          </cell>
          <cell r="G5990" t="str">
            <v>31/10/19</v>
          </cell>
          <cell r="H5990" t="str">
            <v>8100038</v>
          </cell>
          <cell r="I5990" t="str">
            <v>011108</v>
          </cell>
          <cell r="J5990" t="str">
            <v>PRO003</v>
          </cell>
          <cell r="K5990" t="str">
            <v>PROGUM ELASTOMER TECHNOLOGY CO.</v>
          </cell>
          <cell r="L5990" t="str">
            <v>P29E12</v>
          </cell>
          <cell r="M5990">
            <v>200</v>
          </cell>
          <cell r="N5990" t="str">
            <v>0.2799</v>
          </cell>
          <cell r="O5990" t="str">
            <v>1</v>
          </cell>
          <cell r="P5990">
            <v>55.98</v>
          </cell>
          <cell r="Q5990">
            <v>200</v>
          </cell>
        </row>
        <row r="5991">
          <cell r="D5991" t="str">
            <v>09-TA-SD0002490</v>
          </cell>
          <cell r="E5991" t="str">
            <v>SQUARE SECTION CORD 6MM</v>
          </cell>
          <cell r="F5991" t="str">
            <v>(+/-0.30) NITRILE 70 SH- 2</v>
          </cell>
          <cell r="G5991" t="str">
            <v>31/10/19</v>
          </cell>
          <cell r="H5991" t="str">
            <v>8100038</v>
          </cell>
          <cell r="I5991" t="str">
            <v>011108</v>
          </cell>
          <cell r="J5991" t="str">
            <v>PRO003</v>
          </cell>
          <cell r="K5991" t="str">
            <v>PROGUM ELASTOMER TECHNOLOGY CO.</v>
          </cell>
          <cell r="L5991" t="str">
            <v>P29E11</v>
          </cell>
          <cell r="M5991">
            <v>200</v>
          </cell>
          <cell r="N5991" t="str">
            <v>0.2799</v>
          </cell>
          <cell r="O5991" t="str">
            <v>1</v>
          </cell>
          <cell r="P5991">
            <v>55.98</v>
          </cell>
          <cell r="Q5991">
            <v>200</v>
          </cell>
        </row>
        <row r="5992">
          <cell r="D5992" t="str">
            <v>09-TA-SD0002490</v>
          </cell>
          <cell r="E5992" t="str">
            <v>SQUARE SECTION CORD 6MM</v>
          </cell>
          <cell r="F5992" t="str">
            <v>(+/-0.30) NITRILE 70 SH- 2</v>
          </cell>
          <cell r="G5992" t="str">
            <v>31/10/19</v>
          </cell>
          <cell r="H5992" t="str">
            <v>8100038</v>
          </cell>
          <cell r="I5992" t="str">
            <v>011108</v>
          </cell>
          <cell r="J5992" t="str">
            <v>PRO003</v>
          </cell>
          <cell r="K5992" t="str">
            <v>PROGUM ELASTOMER TECHNOLOGY CO.</v>
          </cell>
          <cell r="L5992" t="str">
            <v>P29D14</v>
          </cell>
          <cell r="M5992">
            <v>200</v>
          </cell>
          <cell r="N5992" t="str">
            <v>0.2799</v>
          </cell>
          <cell r="O5992" t="str">
            <v>1</v>
          </cell>
          <cell r="P5992">
            <v>55.98</v>
          </cell>
          <cell r="Q5992">
            <v>200</v>
          </cell>
        </row>
        <row r="5993">
          <cell r="D5993" t="str">
            <v>09-TA-SD0002491</v>
          </cell>
          <cell r="E5993" t="str">
            <v>WASHER 79.3 OD X 74.7 ID X</v>
          </cell>
          <cell r="F5993" t="str">
            <v>3.2THK NITRILE 90 SHOR</v>
          </cell>
          <cell r="G5993" t="str">
            <v>26/11/21</v>
          </cell>
          <cell r="H5993" t="str">
            <v>5482</v>
          </cell>
          <cell r="I5993" t="str">
            <v>25/11/20</v>
          </cell>
          <cell r="J5993" t="str">
            <v>HON001</v>
          </cell>
          <cell r="K5993" t="str">
            <v>HONEYCROWN RUBBER PRODUCTS LTD</v>
          </cell>
          <cell r="L5993" t="str">
            <v>P34A02</v>
          </cell>
          <cell r="M5993">
            <v>284</v>
          </cell>
          <cell r="N5993" t="str">
            <v>0.0600</v>
          </cell>
          <cell r="O5993" t="str">
            <v>1</v>
          </cell>
          <cell r="P5993">
            <v>17.04</v>
          </cell>
          <cell r="Q5993">
            <v>284</v>
          </cell>
        </row>
        <row r="5994">
          <cell r="D5994" t="str">
            <v>09-TA-SD0002513</v>
          </cell>
          <cell r="E5994" t="str">
            <v>SEAL TO DRAWING 57-246-2</v>
          </cell>
          <cell r="G5994" t="str">
            <v>31/10/19</v>
          </cell>
          <cell r="H5994" t="str">
            <v>GIB03XP0</v>
          </cell>
          <cell r="I5994" t="str">
            <v>091118</v>
          </cell>
          <cell r="J5994" t="str">
            <v>ESC001</v>
          </cell>
          <cell r="K5994" t="str">
            <v>ESCORT SEAL CO. LTD</v>
          </cell>
          <cell r="L5994" t="str">
            <v>P33E22</v>
          </cell>
          <cell r="M5994">
            <v>345</v>
          </cell>
          <cell r="N5994" t="str">
            <v>0.1134</v>
          </cell>
          <cell r="O5994" t="str">
            <v>1</v>
          </cell>
          <cell r="P5994">
            <v>39.119999999999997</v>
          </cell>
          <cell r="Q5994">
            <v>345</v>
          </cell>
        </row>
        <row r="5995">
          <cell r="D5995" t="str">
            <v>09-TA-SD0002542</v>
          </cell>
          <cell r="E5995" t="str">
            <v>WASHER</v>
          </cell>
          <cell r="G5995" t="str">
            <v>31/10/19</v>
          </cell>
          <cell r="H5995" t="str">
            <v>QG63B8P0</v>
          </cell>
          <cell r="I5995" t="str">
            <v>010616</v>
          </cell>
          <cell r="J5995" t="str">
            <v>ESC001</v>
          </cell>
          <cell r="K5995" t="str">
            <v>ESCORT SEAL CO. LTD</v>
          </cell>
          <cell r="L5995" t="str">
            <v>P51C17</v>
          </cell>
          <cell r="M5995">
            <v>10</v>
          </cell>
          <cell r="N5995" t="str">
            <v>0.1272</v>
          </cell>
          <cell r="O5995" t="str">
            <v>1</v>
          </cell>
          <cell r="P5995">
            <v>1.27</v>
          </cell>
          <cell r="Q5995">
            <v>10</v>
          </cell>
        </row>
        <row r="5996">
          <cell r="D5996" t="str">
            <v>09-TA-SD0002553</v>
          </cell>
          <cell r="E5996" t="str">
            <v>WASHER 16MM X 22.2MM X 0.75MM</v>
          </cell>
          <cell r="F5996" t="str">
            <v>THICK BLACK VULCANIS</v>
          </cell>
          <cell r="G5996" t="str">
            <v>31/10/19</v>
          </cell>
          <cell r="H5996" t="str">
            <v>68679</v>
          </cell>
          <cell r="I5996" t="str">
            <v>.</v>
          </cell>
          <cell r="J5996" t="str">
            <v>RHN001</v>
          </cell>
          <cell r="K5996" t="str">
            <v>R H NUTTALL LTD</v>
          </cell>
          <cell r="L5996" t="str">
            <v>58A109</v>
          </cell>
          <cell r="M5996">
            <v>100</v>
          </cell>
          <cell r="N5996" t="str">
            <v>0.0230</v>
          </cell>
          <cell r="O5996" t="str">
            <v>1</v>
          </cell>
          <cell r="P5996">
            <v>2.2999999999999998</v>
          </cell>
          <cell r="Q5996">
            <v>100</v>
          </cell>
        </row>
        <row r="5997">
          <cell r="D5997" t="str">
            <v>09-TA-SD0002559</v>
          </cell>
          <cell r="E5997" t="str">
            <v>SOCKET HEAD SCREW M27 X 2 X</v>
          </cell>
          <cell r="F5997" t="str">
            <v>80MATERIAL 10.9</v>
          </cell>
          <cell r="G5997" t="str">
            <v>31/10/19</v>
          </cell>
          <cell r="H5997" t="str">
            <v>datatransfer</v>
          </cell>
          <cell r="J5997" t="str">
            <v>HYD002</v>
          </cell>
          <cell r="K5997" t="str">
            <v>HYDROBOLT GROUP LTD</v>
          </cell>
          <cell r="L5997" t="str">
            <v>57A101</v>
          </cell>
          <cell r="M5997">
            <v>2</v>
          </cell>
          <cell r="N5997" t="str">
            <v>24.4843</v>
          </cell>
          <cell r="O5997" t="str">
            <v>1</v>
          </cell>
          <cell r="P5997">
            <v>48.97</v>
          </cell>
          <cell r="Q5997">
            <v>2</v>
          </cell>
        </row>
        <row r="5998">
          <cell r="D5998" t="str">
            <v>09-TA-SD0002560</v>
          </cell>
          <cell r="E5998" t="str">
            <v>CUP WASHER NICKEL PLATED TO</v>
          </cell>
          <cell r="F5998" t="str">
            <v>SAMPLE</v>
          </cell>
          <cell r="G5998" t="str">
            <v>31/10/19</v>
          </cell>
          <cell r="H5998" t="str">
            <v>datatransfer</v>
          </cell>
          <cell r="J5998" t="str">
            <v>HYD002</v>
          </cell>
          <cell r="K5998" t="str">
            <v>HYDROBOLT GROUP LTD</v>
          </cell>
          <cell r="L5998" t="str">
            <v>57A101</v>
          </cell>
          <cell r="M5998">
            <v>1</v>
          </cell>
          <cell r="N5998" t="str">
            <v>9.8600</v>
          </cell>
          <cell r="O5998" t="str">
            <v>1</v>
          </cell>
          <cell r="P5998">
            <v>9.86</v>
          </cell>
          <cell r="Q5998">
            <v>1</v>
          </cell>
        </row>
        <row r="5999">
          <cell r="D5999" t="str">
            <v>09-TA-SD0002574</v>
          </cell>
          <cell r="E5999" t="str">
            <v>LABYRINTH SEAL TO DRAWING</v>
          </cell>
          <cell r="F5999" t="str">
            <v>014.087.0 MATERIAL - P</v>
          </cell>
          <cell r="G5999" t="str">
            <v>31/10/19</v>
          </cell>
          <cell r="H5999" t="str">
            <v>E0207/2</v>
          </cell>
          <cell r="I5999" t="str">
            <v>.</v>
          </cell>
          <cell r="J5999" t="str">
            <v>CLA001</v>
          </cell>
          <cell r="K5999" t="str">
            <v>CLARON HYDRAULIC SERVICES</v>
          </cell>
          <cell r="L5999" t="str">
            <v>P28D31</v>
          </cell>
          <cell r="M5999">
            <v>9</v>
          </cell>
          <cell r="N5999" t="str">
            <v>4.1500</v>
          </cell>
          <cell r="O5999" t="str">
            <v>1</v>
          </cell>
          <cell r="P5999">
            <v>37.35</v>
          </cell>
          <cell r="Q5999">
            <v>9</v>
          </cell>
        </row>
        <row r="6000">
          <cell r="D6000" t="str">
            <v>09-TA-SD0002575</v>
          </cell>
          <cell r="E6000" t="str">
            <v>SEALING RING 129.8 X 119 X</v>
          </cell>
          <cell r="F6000" t="str">
            <v>1.5MM SOLID PTFE</v>
          </cell>
          <cell r="G6000" t="str">
            <v>31/10/19</v>
          </cell>
          <cell r="H6000" t="str">
            <v>E0207/9</v>
          </cell>
          <cell r="I6000" t="str">
            <v>.</v>
          </cell>
          <cell r="J6000" t="str">
            <v>CLA001</v>
          </cell>
          <cell r="K6000" t="str">
            <v>CLARON HYDRAULIC SERVICES</v>
          </cell>
          <cell r="L6000" t="str">
            <v>P28D31</v>
          </cell>
          <cell r="M6000">
            <v>4</v>
          </cell>
          <cell r="N6000" t="str">
            <v>2.6500</v>
          </cell>
          <cell r="O6000" t="str">
            <v>1</v>
          </cell>
          <cell r="P6000">
            <v>10.6</v>
          </cell>
          <cell r="Q6000">
            <v>4</v>
          </cell>
        </row>
        <row r="6001">
          <cell r="D6001" t="str">
            <v>09-TA-SD0002579</v>
          </cell>
          <cell r="E6001" t="str">
            <v>SPRING STEEL CLIP 118.92 X</v>
          </cell>
          <cell r="F6001" t="str">
            <v>3.25 REF - 014-029</v>
          </cell>
          <cell r="G6001" t="str">
            <v>31/10/19</v>
          </cell>
          <cell r="H6001" t="str">
            <v>110792</v>
          </cell>
          <cell r="I6001" t="str">
            <v>.</v>
          </cell>
          <cell r="J6001" t="str">
            <v>MOR004</v>
          </cell>
          <cell r="K6001" t="str">
            <v>MORRIS SPRINGS</v>
          </cell>
          <cell r="L6001" t="str">
            <v>01A410</v>
          </cell>
          <cell r="M6001">
            <v>9</v>
          </cell>
          <cell r="N6001" t="str">
            <v>8.5000</v>
          </cell>
          <cell r="O6001" t="str">
            <v>1</v>
          </cell>
          <cell r="P6001">
            <v>76.5</v>
          </cell>
          <cell r="Q6001">
            <v>9</v>
          </cell>
        </row>
        <row r="6002">
          <cell r="D6002" t="str">
            <v>09-TA-SD0002591</v>
          </cell>
          <cell r="E6002" t="str">
            <v>DRG NO. 560611 REV 1 PO8272824</v>
          </cell>
          <cell r="G6002" t="str">
            <v>31/10/19</v>
          </cell>
          <cell r="H6002" t="str">
            <v>11010019</v>
          </cell>
          <cell r="I6002" t="str">
            <v>011011</v>
          </cell>
          <cell r="J6002" t="str">
            <v>PRO003</v>
          </cell>
          <cell r="K6002" t="str">
            <v>PROGUM ELASTOMER TECHNOLOGY CO.</v>
          </cell>
          <cell r="L6002" t="str">
            <v>P34D14</v>
          </cell>
          <cell r="M6002">
            <v>70</v>
          </cell>
          <cell r="N6002" t="str">
            <v>0.8216</v>
          </cell>
          <cell r="O6002" t="str">
            <v>1</v>
          </cell>
          <cell r="P6002">
            <v>57.51</v>
          </cell>
          <cell r="Q6002">
            <v>70</v>
          </cell>
        </row>
        <row r="6003">
          <cell r="D6003" t="str">
            <v>09-TA-SD0002597</v>
          </cell>
          <cell r="E6003" t="str">
            <v>SEAL DISC DRG NO 671016 REV 1</v>
          </cell>
          <cell r="F6003" t="str">
            <v>LOC 186</v>
          </cell>
          <cell r="G6003" t="str">
            <v>31/10/19</v>
          </cell>
          <cell r="H6003" t="str">
            <v>11070014</v>
          </cell>
          <cell r="I6003" t="str">
            <v>010711</v>
          </cell>
          <cell r="J6003" t="str">
            <v>PRO003</v>
          </cell>
          <cell r="K6003" t="str">
            <v>PROGUM ELASTOMER TECHNOLOGY CO.</v>
          </cell>
          <cell r="L6003" t="str">
            <v>P34D31</v>
          </cell>
          <cell r="M6003">
            <v>200</v>
          </cell>
          <cell r="N6003" t="str">
            <v>1.0911</v>
          </cell>
          <cell r="O6003" t="str">
            <v>1</v>
          </cell>
          <cell r="P6003">
            <v>218.22</v>
          </cell>
          <cell r="Q6003">
            <v>200</v>
          </cell>
        </row>
        <row r="6004">
          <cell r="D6004" t="str">
            <v>09-TA-SD0002598</v>
          </cell>
          <cell r="E6004" t="str">
            <v>SEAL DISC DRG NO 670971 REV 0</v>
          </cell>
          <cell r="F6004" t="str">
            <v>LOC 185</v>
          </cell>
          <cell r="G6004" t="str">
            <v>31/10/19</v>
          </cell>
          <cell r="H6004" t="str">
            <v>11070014</v>
          </cell>
          <cell r="I6004" t="str">
            <v>010112</v>
          </cell>
          <cell r="J6004" t="str">
            <v>PRO003</v>
          </cell>
          <cell r="K6004" t="str">
            <v>PROGUM ELASTOMER TECHNOLOGY CO.</v>
          </cell>
          <cell r="L6004" t="str">
            <v>P34E30</v>
          </cell>
          <cell r="M6004">
            <v>50</v>
          </cell>
          <cell r="N6004" t="str">
            <v>1.3345</v>
          </cell>
          <cell r="O6004" t="str">
            <v>1</v>
          </cell>
          <cell r="P6004">
            <v>66.72</v>
          </cell>
          <cell r="Q6004">
            <v>50</v>
          </cell>
        </row>
        <row r="6005">
          <cell r="D6005" t="str">
            <v>09-TA-SD0002605</v>
          </cell>
          <cell r="E6005" t="str">
            <v>WASHER 12MM IDX 20MM OD 2MM</v>
          </cell>
          <cell r="F6005" t="str">
            <v>WRAS EPDM.PF OR CF</v>
          </cell>
          <cell r="G6005" t="str">
            <v>31/10/19</v>
          </cell>
          <cell r="H6005" t="str">
            <v>2L091352</v>
          </cell>
          <cell r="I6005" t="str">
            <v>240412</v>
          </cell>
          <cell r="J6005" t="str">
            <v>GSB001</v>
          </cell>
          <cell r="K6005" t="str">
            <v>G.&amp; S BROUGH LTD</v>
          </cell>
          <cell r="L6005" t="str">
            <v>22B04</v>
          </cell>
          <cell r="M6005">
            <v>10000</v>
          </cell>
          <cell r="N6005" t="str">
            <v>0.0148</v>
          </cell>
          <cell r="O6005" t="str">
            <v>1</v>
          </cell>
          <cell r="P6005">
            <v>148</v>
          </cell>
          <cell r="Q6005">
            <v>10000</v>
          </cell>
        </row>
        <row r="6006">
          <cell r="D6006" t="str">
            <v>09-TA-SD0002605</v>
          </cell>
          <cell r="E6006" t="str">
            <v>WASHER 12MM IDX 20MM OD 2MM</v>
          </cell>
          <cell r="F6006" t="str">
            <v>WRAS EPDM.PF OR CF</v>
          </cell>
          <cell r="G6006" t="str">
            <v>31/10/19</v>
          </cell>
          <cell r="H6006" t="str">
            <v>2L091352</v>
          </cell>
          <cell r="I6006" t="str">
            <v>240412</v>
          </cell>
          <cell r="J6006" t="str">
            <v>GSB001</v>
          </cell>
          <cell r="K6006" t="str">
            <v>G.&amp; S BROUGH LTD</v>
          </cell>
          <cell r="L6006" t="str">
            <v>22B10</v>
          </cell>
          <cell r="M6006">
            <v>10000</v>
          </cell>
          <cell r="N6006" t="str">
            <v>0.0148</v>
          </cell>
          <cell r="O6006" t="str">
            <v>1</v>
          </cell>
          <cell r="P6006">
            <v>148</v>
          </cell>
          <cell r="Q6006">
            <v>10000</v>
          </cell>
        </row>
        <row r="6007">
          <cell r="D6007" t="str">
            <v>09-TA-SD0002605</v>
          </cell>
          <cell r="E6007" t="str">
            <v>WASHER 12MM IDX 20MM OD 2MM</v>
          </cell>
          <cell r="F6007" t="str">
            <v>WRAS EPDM.PF OR CF</v>
          </cell>
          <cell r="G6007" t="str">
            <v>31/10/19</v>
          </cell>
          <cell r="H6007" t="str">
            <v>2L091352</v>
          </cell>
          <cell r="I6007" t="str">
            <v>240412</v>
          </cell>
          <cell r="J6007" t="str">
            <v>GSB001</v>
          </cell>
          <cell r="K6007" t="str">
            <v>G.&amp; S BROUGH LTD</v>
          </cell>
          <cell r="L6007" t="str">
            <v>22B08</v>
          </cell>
          <cell r="M6007">
            <v>10000</v>
          </cell>
          <cell r="N6007" t="str">
            <v>0.0148</v>
          </cell>
          <cell r="O6007" t="str">
            <v>1</v>
          </cell>
          <cell r="P6007">
            <v>148</v>
          </cell>
          <cell r="Q6007">
            <v>10000</v>
          </cell>
        </row>
        <row r="6008">
          <cell r="D6008" t="str">
            <v>09-TA-SD0002605</v>
          </cell>
          <cell r="E6008" t="str">
            <v>WASHER 12MM IDX 20MM OD 2MM</v>
          </cell>
          <cell r="F6008" t="str">
            <v>WRAS EPDM.PF OR CF</v>
          </cell>
          <cell r="G6008" t="str">
            <v>31/10/19</v>
          </cell>
          <cell r="H6008" t="str">
            <v>2L091352</v>
          </cell>
          <cell r="I6008" t="str">
            <v>240412</v>
          </cell>
          <cell r="J6008" t="str">
            <v>GSB001</v>
          </cell>
          <cell r="K6008" t="str">
            <v>G.&amp; S BROUGH LTD</v>
          </cell>
          <cell r="L6008" t="str">
            <v>22B07</v>
          </cell>
          <cell r="M6008">
            <v>10000</v>
          </cell>
          <cell r="N6008" t="str">
            <v>0.0148</v>
          </cell>
          <cell r="O6008" t="str">
            <v>1</v>
          </cell>
          <cell r="P6008">
            <v>148</v>
          </cell>
          <cell r="Q6008">
            <v>10000</v>
          </cell>
        </row>
        <row r="6009">
          <cell r="D6009" t="str">
            <v>09-TA-SD0002646</v>
          </cell>
          <cell r="E6009" t="str">
            <v>WASHER TO DRG GS121 REV.A</v>
          </cell>
          <cell r="F6009" t="str">
            <v>TOLERANCES TO Q11-1628</v>
          </cell>
          <cell r="G6009" t="str">
            <v>31/10/19</v>
          </cell>
          <cell r="H6009" t="str">
            <v>QF450XPB</v>
          </cell>
          <cell r="I6009" t="str">
            <v>010515</v>
          </cell>
          <cell r="J6009" t="str">
            <v>ESC001</v>
          </cell>
          <cell r="K6009" t="str">
            <v>ESCORT SEAL CO. LTD</v>
          </cell>
          <cell r="L6009" t="str">
            <v>42A213</v>
          </cell>
          <cell r="M6009">
            <v>287</v>
          </cell>
          <cell r="N6009" t="str">
            <v>0.0711</v>
          </cell>
          <cell r="O6009" t="str">
            <v>1</v>
          </cell>
          <cell r="P6009">
            <v>20.41</v>
          </cell>
          <cell r="Q6009">
            <v>287</v>
          </cell>
        </row>
        <row r="6010">
          <cell r="D6010" t="str">
            <v>09-TA-SD0002650</v>
          </cell>
          <cell r="E6010" t="str">
            <v>COPPER + NON ASBESTOS WASHER</v>
          </cell>
          <cell r="F6010" t="str">
            <v>20.8 ID X 31 OD X 2.8</v>
          </cell>
          <cell r="G6010" t="str">
            <v>31/10/19</v>
          </cell>
          <cell r="H6010" t="str">
            <v>81850</v>
          </cell>
          <cell r="I6010" t="str">
            <v>.</v>
          </cell>
          <cell r="J6010" t="str">
            <v>COP001</v>
          </cell>
          <cell r="K6010" t="str">
            <v>COPPER &amp; AUTOMOTIVE WASHER CO.</v>
          </cell>
          <cell r="L6010" t="str">
            <v>P33B03</v>
          </cell>
          <cell r="M6010">
            <v>67</v>
          </cell>
          <cell r="N6010" t="str">
            <v>0.5148</v>
          </cell>
          <cell r="O6010" t="str">
            <v>1</v>
          </cell>
          <cell r="P6010">
            <v>34.49</v>
          </cell>
          <cell r="Q6010">
            <v>67</v>
          </cell>
        </row>
        <row r="6011">
          <cell r="D6011" t="str">
            <v>09-TA-SD0002650</v>
          </cell>
          <cell r="E6011" t="str">
            <v>COPPER + NON ASBESTOS WASHER</v>
          </cell>
          <cell r="F6011" t="str">
            <v>20.8 ID X 31 OD X 2.8</v>
          </cell>
          <cell r="G6011" t="str">
            <v>31/10/19</v>
          </cell>
          <cell r="H6011" t="str">
            <v>1015408</v>
          </cell>
          <cell r="I6011" t="str">
            <v>.</v>
          </cell>
          <cell r="J6011" t="str">
            <v>COP001</v>
          </cell>
          <cell r="K6011" t="str">
            <v>COPPER &amp; AUTOMOTIVE WASHER CO.</v>
          </cell>
          <cell r="L6011" t="str">
            <v>58A407</v>
          </cell>
          <cell r="M6011">
            <v>9</v>
          </cell>
          <cell r="N6011" t="str">
            <v>0.5148</v>
          </cell>
          <cell r="O6011" t="str">
            <v>1</v>
          </cell>
          <cell r="P6011">
            <v>4.63</v>
          </cell>
          <cell r="Q6011">
            <v>9</v>
          </cell>
        </row>
        <row r="6012">
          <cell r="D6012" t="str">
            <v>09-TA-SD0002651</v>
          </cell>
          <cell r="E6012" t="str">
            <v>WASHER 40MM ID X 44MM OD X</v>
          </cell>
          <cell r="F6012" t="str">
            <v>3MMTHICK BLACK NITRIL</v>
          </cell>
          <cell r="G6012" t="str">
            <v>31/10/19</v>
          </cell>
          <cell r="H6012" t="str">
            <v>QB80J5RD</v>
          </cell>
          <cell r="I6012" t="str">
            <v>010811</v>
          </cell>
          <cell r="J6012" t="str">
            <v>ESC001</v>
          </cell>
          <cell r="K6012" t="str">
            <v>ESCORT SEAL CO. LTD</v>
          </cell>
          <cell r="L6012" t="str">
            <v>25B05</v>
          </cell>
          <cell r="M6012">
            <v>4000</v>
          </cell>
          <cell r="N6012" t="str">
            <v>0.0494</v>
          </cell>
          <cell r="O6012" t="str">
            <v>1</v>
          </cell>
          <cell r="P6012">
            <v>197.6</v>
          </cell>
          <cell r="Q6012">
            <v>4000</v>
          </cell>
        </row>
        <row r="6013">
          <cell r="D6013" t="str">
            <v>09-TA-SD0002653</v>
          </cell>
          <cell r="E6013" t="str">
            <v>WASHER 19 X 56.5 X 3 BLACK</v>
          </cell>
          <cell r="F6013" t="str">
            <v>NITRILE 90 SHORE GAS RE</v>
          </cell>
          <cell r="G6013" t="str">
            <v>31/10/19</v>
          </cell>
          <cell r="H6013" t="str">
            <v>Q1054</v>
          </cell>
          <cell r="I6013" t="str">
            <v>010811</v>
          </cell>
          <cell r="J6013" t="str">
            <v>CHE001</v>
          </cell>
          <cell r="K6013" t="str">
            <v>CHERRYSOURCE LTD</v>
          </cell>
          <cell r="L6013" t="str">
            <v>P19H07</v>
          </cell>
          <cell r="M6013">
            <v>1000</v>
          </cell>
          <cell r="N6013" t="str">
            <v>0.3700</v>
          </cell>
          <cell r="O6013" t="str">
            <v>1</v>
          </cell>
          <cell r="P6013">
            <v>370</v>
          </cell>
          <cell r="Q6013">
            <v>1000</v>
          </cell>
        </row>
        <row r="6014">
          <cell r="D6014" t="str">
            <v>09-TA-SD0002684</v>
          </cell>
          <cell r="E6014" t="str">
            <v>WIPER SEAL 42 X 50 X 4/6/8/</v>
          </cell>
          <cell r="F6014" t="str">
            <v>DK17 NITRILE</v>
          </cell>
          <cell r="G6014" t="str">
            <v>31/10/19</v>
          </cell>
          <cell r="H6014" t="str">
            <v>01121580</v>
          </cell>
          <cell r="I6014" t="str">
            <v>120112</v>
          </cell>
          <cell r="J6014" t="str">
            <v>TEC002</v>
          </cell>
          <cell r="K6014" t="str">
            <v>TECHNE</v>
          </cell>
          <cell r="L6014" t="str">
            <v>P2E11</v>
          </cell>
          <cell r="M6014">
            <v>15</v>
          </cell>
          <cell r="N6014" t="str">
            <v>0.4301</v>
          </cell>
          <cell r="O6014" t="str">
            <v>1</v>
          </cell>
          <cell r="P6014">
            <v>6.45</v>
          </cell>
          <cell r="Q6014">
            <v>15</v>
          </cell>
        </row>
        <row r="6015">
          <cell r="D6015" t="str">
            <v>09-TA-SD0002752</v>
          </cell>
          <cell r="E6015" t="str">
            <v>PUNCHED WASHER 17.45 X 8.1 X</v>
          </cell>
          <cell r="F6015" t="str">
            <v>2BLACK NITRILE 70</v>
          </cell>
          <cell r="G6015" t="str">
            <v>31/10/19</v>
          </cell>
          <cell r="H6015" t="str">
            <v>86900</v>
          </cell>
          <cell r="I6015" t="str">
            <v>010313</v>
          </cell>
          <cell r="J6015" t="str">
            <v>RHN001</v>
          </cell>
          <cell r="K6015" t="str">
            <v>R H NUTTALL LTD</v>
          </cell>
          <cell r="L6015" t="str">
            <v>01A311</v>
          </cell>
          <cell r="M6015">
            <v>300</v>
          </cell>
          <cell r="N6015" t="str">
            <v>0.0205</v>
          </cell>
          <cell r="O6015" t="str">
            <v>1</v>
          </cell>
          <cell r="P6015">
            <v>6.15</v>
          </cell>
          <cell r="Q6015">
            <v>300</v>
          </cell>
        </row>
        <row r="6016">
          <cell r="D6016" t="str">
            <v>09-TA-SD0002773</v>
          </cell>
          <cell r="E6016" t="str">
            <v>SPLIT PTFE WASHER 16.14 X</v>
          </cell>
          <cell r="F6016" t="str">
            <v>20.58 X 1.2</v>
          </cell>
          <cell r="G6016" t="str">
            <v>31/10/19</v>
          </cell>
          <cell r="H6016" t="str">
            <v>A0620/16</v>
          </cell>
          <cell r="I6016" t="str">
            <v>.</v>
          </cell>
          <cell r="J6016" t="str">
            <v>CLA001</v>
          </cell>
          <cell r="K6016" t="str">
            <v>CLARON HYDRAULIC SERVICES</v>
          </cell>
          <cell r="L6016" t="str">
            <v>37A410</v>
          </cell>
          <cell r="M6016">
            <v>5</v>
          </cell>
          <cell r="N6016" t="str">
            <v>2.7500</v>
          </cell>
          <cell r="O6016" t="str">
            <v>1</v>
          </cell>
          <cell r="P6016">
            <v>13.75</v>
          </cell>
          <cell r="Q6016">
            <v>5</v>
          </cell>
        </row>
        <row r="6017">
          <cell r="D6017" t="str">
            <v>09-TA-SD0002776</v>
          </cell>
          <cell r="E6017" t="str">
            <v>SPLIT WASHER 27 X 23.84 X 1.5</v>
          </cell>
          <cell r="F6017" t="str">
            <v>PTFE</v>
          </cell>
          <cell r="G6017" t="str">
            <v>31/10/19</v>
          </cell>
          <cell r="H6017" t="str">
            <v>A0626/21</v>
          </cell>
          <cell r="I6017" t="str">
            <v>.</v>
          </cell>
          <cell r="J6017" t="str">
            <v>CLA001</v>
          </cell>
          <cell r="K6017" t="str">
            <v>CLARON HYDRAULIC SERVICES</v>
          </cell>
          <cell r="L6017" t="str">
            <v>P35A29</v>
          </cell>
          <cell r="M6017">
            <v>40</v>
          </cell>
          <cell r="N6017" t="str">
            <v>0.1300</v>
          </cell>
          <cell r="O6017" t="str">
            <v>1</v>
          </cell>
          <cell r="P6017">
            <v>5.2</v>
          </cell>
          <cell r="Q6017">
            <v>40</v>
          </cell>
        </row>
        <row r="6018">
          <cell r="D6018" t="str">
            <v>09-TA-SD0002777</v>
          </cell>
          <cell r="E6018" t="str">
            <v>SPLIT WASHER 22 X 18.7 X 1.5</v>
          </cell>
          <cell r="F6018" t="str">
            <v>PTFE</v>
          </cell>
          <cell r="G6018" t="str">
            <v>31/10/19</v>
          </cell>
          <cell r="H6018" t="str">
            <v>A0626/17</v>
          </cell>
          <cell r="I6018" t="str">
            <v>.</v>
          </cell>
          <cell r="J6018" t="str">
            <v>CLA001</v>
          </cell>
          <cell r="K6018" t="str">
            <v>CLARON HYDRAULIC SERVICES</v>
          </cell>
          <cell r="L6018" t="str">
            <v>P35A29</v>
          </cell>
          <cell r="M6018">
            <v>26</v>
          </cell>
          <cell r="N6018" t="str">
            <v>0.1670</v>
          </cell>
          <cell r="O6018" t="str">
            <v>1</v>
          </cell>
          <cell r="P6018">
            <v>4.34</v>
          </cell>
          <cell r="Q6018">
            <v>26</v>
          </cell>
        </row>
        <row r="6019">
          <cell r="D6019" t="str">
            <v>09-TA-SD0002779</v>
          </cell>
          <cell r="E6019" t="str">
            <v>WASHER 51.25 X 56.25 X 3.25</v>
          </cell>
          <cell r="F6019" t="str">
            <v>BLACK EPDM 70 SH SULPH</v>
          </cell>
          <cell r="G6019" t="str">
            <v>07/10/21</v>
          </cell>
          <cell r="H6019" t="str">
            <v>84849000</v>
          </cell>
          <cell r="I6019" t="str">
            <v>04/10/21</v>
          </cell>
          <cell r="J6019" t="str">
            <v>DMH001</v>
          </cell>
          <cell r="K6019" t="str">
            <v>DMH DICHTUNGS-UND</v>
          </cell>
          <cell r="L6019" t="str">
            <v>P33A19</v>
          </cell>
          <cell r="M6019">
            <v>4</v>
          </cell>
          <cell r="N6019" t="str">
            <v>1.6165</v>
          </cell>
          <cell r="O6019" t="str">
            <v>1</v>
          </cell>
          <cell r="P6019">
            <v>6.47</v>
          </cell>
          <cell r="Q6019">
            <v>4</v>
          </cell>
        </row>
        <row r="6020">
          <cell r="D6020" t="str">
            <v>09-TA-SD0002780</v>
          </cell>
          <cell r="E6020" t="str">
            <v>WASHER 64.25 X 69.25 X 3.25</v>
          </cell>
          <cell r="F6020" t="str">
            <v>BLACK EPDM 70 SH SULPH</v>
          </cell>
          <cell r="G6020" t="str">
            <v>07/10/21</v>
          </cell>
          <cell r="H6020" t="str">
            <v>84849000</v>
          </cell>
          <cell r="I6020" t="str">
            <v>04/10/21</v>
          </cell>
          <cell r="J6020" t="str">
            <v>DMH001</v>
          </cell>
          <cell r="K6020" t="str">
            <v>DMH DICHTUNGS-UND</v>
          </cell>
          <cell r="L6020" t="str">
            <v>P33A19</v>
          </cell>
          <cell r="M6020">
            <v>6</v>
          </cell>
          <cell r="N6020" t="str">
            <v>1.8030</v>
          </cell>
          <cell r="O6020" t="str">
            <v>1</v>
          </cell>
          <cell r="P6020">
            <v>10.82</v>
          </cell>
          <cell r="Q6020">
            <v>6</v>
          </cell>
        </row>
        <row r="6021">
          <cell r="D6021" t="str">
            <v>09-TA-SD0002842</v>
          </cell>
          <cell r="E6021" t="str">
            <v>WASHER 10 ID X 43 OD X 5MM</v>
          </cell>
          <cell r="F6021" t="str">
            <v>BLACK EPDM 90 SHORE PER</v>
          </cell>
          <cell r="G6021" t="str">
            <v>31/10/19</v>
          </cell>
          <cell r="H6021" t="str">
            <v>QE24G5PC</v>
          </cell>
          <cell r="I6021" t="str">
            <v>01/03/14</v>
          </cell>
          <cell r="J6021" t="str">
            <v>ESC001</v>
          </cell>
          <cell r="K6021" t="str">
            <v>ESCORT SEAL CO. LTD</v>
          </cell>
          <cell r="L6021" t="str">
            <v>29A113</v>
          </cell>
          <cell r="M6021">
            <v>50</v>
          </cell>
          <cell r="N6021" t="str">
            <v>1.1856</v>
          </cell>
          <cell r="O6021" t="str">
            <v>1</v>
          </cell>
          <cell r="P6021">
            <v>59.28</v>
          </cell>
          <cell r="Q6021">
            <v>50</v>
          </cell>
        </row>
        <row r="6022">
          <cell r="D6022" t="str">
            <v>09-TA-SD0002854</v>
          </cell>
          <cell r="E6022" t="str">
            <v>WASHER 5.28 X 8.64 X 1.68</v>
          </cell>
          <cell r="F6022" t="str">
            <v>BLACK NITRILE 90 SHORE</v>
          </cell>
          <cell r="G6022" t="str">
            <v>31/10/19</v>
          </cell>
          <cell r="H6022" t="str">
            <v>QE351KPO</v>
          </cell>
          <cell r="I6022" t="str">
            <v>010414</v>
          </cell>
          <cell r="J6022" t="str">
            <v>ESC001</v>
          </cell>
          <cell r="K6022" t="str">
            <v>ESCORT SEAL CO. LTD</v>
          </cell>
          <cell r="L6022" t="str">
            <v>40A313</v>
          </cell>
          <cell r="M6022">
            <v>900</v>
          </cell>
          <cell r="N6022" t="str">
            <v>0.0109</v>
          </cell>
          <cell r="O6022" t="str">
            <v>1</v>
          </cell>
          <cell r="P6022">
            <v>9.81</v>
          </cell>
          <cell r="Q6022">
            <v>900</v>
          </cell>
        </row>
        <row r="6023">
          <cell r="D6023" t="str">
            <v>09-TA-SD0002854</v>
          </cell>
          <cell r="E6023" t="str">
            <v>WASHER 5.28 X 8.64 X 1.68</v>
          </cell>
          <cell r="F6023" t="str">
            <v>BLACK NITRILE 90 SHORE</v>
          </cell>
          <cell r="G6023" t="str">
            <v>31/10/19</v>
          </cell>
          <cell r="H6023" t="str">
            <v>QB61TUPO</v>
          </cell>
          <cell r="I6023" t="str">
            <v>010314</v>
          </cell>
          <cell r="J6023" t="str">
            <v>ESC001</v>
          </cell>
          <cell r="K6023" t="str">
            <v>ESCORT SEAL CO. LTD</v>
          </cell>
          <cell r="L6023" t="str">
            <v>40A112</v>
          </cell>
          <cell r="M6023">
            <v>1100</v>
          </cell>
          <cell r="N6023" t="str">
            <v>0.0109</v>
          </cell>
          <cell r="O6023" t="str">
            <v>1</v>
          </cell>
          <cell r="P6023">
            <v>11.99</v>
          </cell>
          <cell r="Q6023">
            <v>1100</v>
          </cell>
        </row>
        <row r="6024">
          <cell r="D6024" t="str">
            <v>09-TA-SD0002877</v>
          </cell>
          <cell r="E6024" t="str">
            <v>WASHER 5 X 25 X 4.2 BLACK</v>
          </cell>
          <cell r="F6024" t="str">
            <v>NITRILE 70 SHORE WRAS AP</v>
          </cell>
          <cell r="G6024" t="str">
            <v>31/10/19</v>
          </cell>
          <cell r="H6024" t="str">
            <v>16120005</v>
          </cell>
          <cell r="I6024" t="str">
            <v>010117</v>
          </cell>
          <cell r="J6024" t="str">
            <v>PRO003</v>
          </cell>
          <cell r="K6024" t="str">
            <v>PROGUM ELASTOMER TECHNOLOGY CO.</v>
          </cell>
          <cell r="L6024" t="str">
            <v>P51D02</v>
          </cell>
          <cell r="M6024">
            <v>30</v>
          </cell>
          <cell r="N6024" t="str">
            <v>0.5259</v>
          </cell>
          <cell r="O6024" t="str">
            <v>1</v>
          </cell>
          <cell r="P6024">
            <v>15.78</v>
          </cell>
          <cell r="Q6024">
            <v>30</v>
          </cell>
        </row>
        <row r="6025">
          <cell r="D6025" t="str">
            <v>09-TA-SD0002877</v>
          </cell>
          <cell r="E6025" t="str">
            <v>WASHER 5 X 25 X 4.2 BLACK</v>
          </cell>
          <cell r="F6025" t="str">
            <v>NITRILE 70 SHORE WRAS AP</v>
          </cell>
          <cell r="G6025" t="str">
            <v>31/10/19</v>
          </cell>
          <cell r="H6025" t="str">
            <v>datatransfer</v>
          </cell>
          <cell r="J6025" t="str">
            <v>PRO003</v>
          </cell>
          <cell r="K6025" t="str">
            <v>PROGUM ELASTOMER TECHNOLOGY CO.</v>
          </cell>
          <cell r="L6025" t="str">
            <v>P51D02</v>
          </cell>
          <cell r="M6025">
            <v>11</v>
          </cell>
          <cell r="N6025" t="str">
            <v>0.5259</v>
          </cell>
          <cell r="O6025" t="str">
            <v>1</v>
          </cell>
          <cell r="P6025">
            <v>5.78</v>
          </cell>
          <cell r="Q6025">
            <v>11</v>
          </cell>
        </row>
        <row r="6026">
          <cell r="D6026" t="str">
            <v>09-TA-SD0002939</v>
          </cell>
          <cell r="E6026" t="str">
            <v>WASHER 24 X 42 X 10 BLACK</v>
          </cell>
          <cell r="F6026" t="str">
            <v>EPDM70 SHORE PEROXIDE C</v>
          </cell>
          <cell r="G6026" t="str">
            <v>31/10/19</v>
          </cell>
          <cell r="H6026" t="str">
            <v>QF43DEPB</v>
          </cell>
          <cell r="I6026" t="str">
            <v>010415</v>
          </cell>
          <cell r="J6026" t="str">
            <v>ESC001</v>
          </cell>
          <cell r="K6026" t="str">
            <v>ESCORT SEAL CO. LTD</v>
          </cell>
          <cell r="L6026" t="str">
            <v>58A311</v>
          </cell>
          <cell r="M6026">
            <v>100</v>
          </cell>
          <cell r="N6026" t="str">
            <v>0.7251</v>
          </cell>
          <cell r="O6026" t="str">
            <v>1</v>
          </cell>
          <cell r="P6026">
            <v>72.510000000000005</v>
          </cell>
          <cell r="Q6026">
            <v>100</v>
          </cell>
        </row>
        <row r="6027">
          <cell r="D6027" t="str">
            <v>09-TA-SD0002986</v>
          </cell>
          <cell r="E6027" t="str">
            <v>PARKER SEAL E8 32 X 42 X 11.5</v>
          </cell>
          <cell r="G6027" t="str">
            <v>31/10/19</v>
          </cell>
          <cell r="H6027" t="str">
            <v>datatransfer</v>
          </cell>
          <cell r="J6027" t="str">
            <v>FPE001</v>
          </cell>
          <cell r="K6027" t="str">
            <v>FPE SEALS LTD</v>
          </cell>
          <cell r="L6027" t="str">
            <v>P33D19</v>
          </cell>
          <cell r="M6027">
            <v>1</v>
          </cell>
          <cell r="N6027" t="str">
            <v>3.5700</v>
          </cell>
          <cell r="O6027" t="str">
            <v>1</v>
          </cell>
          <cell r="P6027">
            <v>3.57</v>
          </cell>
          <cell r="Q6027">
            <v>1</v>
          </cell>
        </row>
        <row r="6028">
          <cell r="D6028" t="str">
            <v>09-TA-SD0002986</v>
          </cell>
          <cell r="E6028" t="str">
            <v>PARKER SEAL E8 32 X 42 X 11.5</v>
          </cell>
          <cell r="G6028" t="str">
            <v>31/10/19</v>
          </cell>
          <cell r="H6028" t="str">
            <v>1858329-1</v>
          </cell>
          <cell r="I6028" t="str">
            <v>250116</v>
          </cell>
          <cell r="J6028" t="str">
            <v>FPE001</v>
          </cell>
          <cell r="K6028" t="str">
            <v>FPE SEALS LTD</v>
          </cell>
          <cell r="L6028" t="str">
            <v>P33D19</v>
          </cell>
          <cell r="M6028">
            <v>1</v>
          </cell>
          <cell r="N6028" t="str">
            <v>3.5700</v>
          </cell>
          <cell r="O6028" t="str">
            <v>1</v>
          </cell>
          <cell r="P6028">
            <v>3.57</v>
          </cell>
          <cell r="Q6028">
            <v>1</v>
          </cell>
        </row>
        <row r="6029">
          <cell r="D6029" t="str">
            <v>09-TA-SD0002989</v>
          </cell>
          <cell r="E6029" t="str">
            <v>ROLLER TO DRG 264533 54 X</v>
          </cell>
          <cell r="F6029" t="str">
            <v>14.5X 38 VULKOLLA</v>
          </cell>
          <cell r="G6029" t="str">
            <v>31/10/19</v>
          </cell>
          <cell r="H6029" t="str">
            <v>20867</v>
          </cell>
          <cell r="I6029" t="str">
            <v>151019</v>
          </cell>
          <cell r="J6029" t="str">
            <v>PSP001</v>
          </cell>
          <cell r="K6029" t="str">
            <v>P&amp;S POLYURETHAN-ELASTOMERE</v>
          </cell>
          <cell r="L6029" t="str">
            <v>P19G16</v>
          </cell>
          <cell r="M6029">
            <v>2</v>
          </cell>
          <cell r="N6029" t="str">
            <v>6.8823</v>
          </cell>
          <cell r="O6029" t="str">
            <v>1</v>
          </cell>
          <cell r="P6029">
            <v>13.76</v>
          </cell>
          <cell r="Q6029">
            <v>2</v>
          </cell>
        </row>
        <row r="6030">
          <cell r="D6030" t="str">
            <v>09-TA-SD0003020</v>
          </cell>
          <cell r="E6030" t="str">
            <v>WASHER 16MM OD X M8 ID X</v>
          </cell>
          <cell r="F6030" t="str">
            <v>1.5MMADHESIVE BACKED NYL</v>
          </cell>
          <cell r="G6030" t="str">
            <v>31/10/19</v>
          </cell>
          <cell r="H6030" t="str">
            <v>23623</v>
          </cell>
          <cell r="I6030" t="str">
            <v>190717</v>
          </cell>
          <cell r="J6030" t="str">
            <v>GSB001</v>
          </cell>
          <cell r="K6030" t="str">
            <v>G.&amp; S BROUGH LTD</v>
          </cell>
          <cell r="L6030" t="str">
            <v>28A308</v>
          </cell>
          <cell r="M6030">
            <v>1800</v>
          </cell>
          <cell r="N6030" t="str">
            <v>0.0180</v>
          </cell>
          <cell r="O6030" t="str">
            <v>1</v>
          </cell>
          <cell r="P6030">
            <v>32.4</v>
          </cell>
          <cell r="Q6030">
            <v>1800</v>
          </cell>
        </row>
        <row r="6031">
          <cell r="D6031" t="str">
            <v>09-TA-SD0003024</v>
          </cell>
          <cell r="E6031" t="str">
            <v>FLAT FLAP DISC 566A 115MM P80</v>
          </cell>
          <cell r="G6031" t="str">
            <v>31/10/19</v>
          </cell>
          <cell r="H6031" t="str">
            <v>65031</v>
          </cell>
          <cell r="I6031" t="str">
            <v>.</v>
          </cell>
          <cell r="J6031" t="str">
            <v>CRO006</v>
          </cell>
          <cell r="K6031" t="str">
            <v>CROMWELL SHEFFIELD</v>
          </cell>
          <cell r="L6031" t="str">
            <v>P34D02</v>
          </cell>
          <cell r="M6031">
            <v>4</v>
          </cell>
          <cell r="N6031" t="str">
            <v>1.6200</v>
          </cell>
          <cell r="O6031" t="str">
            <v>1</v>
          </cell>
          <cell r="P6031">
            <v>6.48</v>
          </cell>
          <cell r="Q6031">
            <v>4</v>
          </cell>
        </row>
        <row r="6032">
          <cell r="D6032" t="str">
            <v>09-TA-SD0003184</v>
          </cell>
          <cell r="E6032" t="str">
            <v>ROUND WIRE SNAP RING 48MM</v>
          </cell>
          <cell r="F6032" t="str">
            <v>STAINLESS STEEL</v>
          </cell>
          <cell r="G6032" t="str">
            <v>09/12/22</v>
          </cell>
          <cell r="H6032" t="str">
            <v>058270</v>
          </cell>
          <cell r="I6032" t="str">
            <v>05/12/22</v>
          </cell>
          <cell r="J6032" t="str">
            <v>SPR001</v>
          </cell>
          <cell r="K6032" t="str">
            <v>SPRINGMASTERS LTD</v>
          </cell>
          <cell r="L6032" t="str">
            <v>P35A13</v>
          </cell>
          <cell r="M6032">
            <v>4</v>
          </cell>
          <cell r="N6032" t="str">
            <v>30.0000</v>
          </cell>
          <cell r="O6032" t="str">
            <v>1</v>
          </cell>
          <cell r="P6032">
            <v>120</v>
          </cell>
          <cell r="Q6032">
            <v>4</v>
          </cell>
        </row>
        <row r="6033">
          <cell r="D6033" t="str">
            <v>128-J32006</v>
          </cell>
          <cell r="E6033" t="str">
            <v>2MM TUFNOL WHALE SRBF</v>
          </cell>
          <cell r="F6033" t="str">
            <v>1.2M X 0.6M SHEET</v>
          </cell>
          <cell r="G6033" t="str">
            <v>12/07/22</v>
          </cell>
          <cell r="H6033" t="str">
            <v>261441</v>
          </cell>
          <cell r="I6033" t="str">
            <v>11/07/22</v>
          </cell>
          <cell r="J6033" t="str">
            <v>DIR003</v>
          </cell>
          <cell r="K6033" t="str">
            <v>DIRECT PLASTICS</v>
          </cell>
          <cell r="L6033" t="str">
            <v>G1</v>
          </cell>
          <cell r="M6033">
            <v>0.93340000000000001</v>
          </cell>
          <cell r="N6033" t="str">
            <v>55.1100</v>
          </cell>
          <cell r="O6033" t="str">
            <v>1</v>
          </cell>
          <cell r="P6033">
            <v>51.44</v>
          </cell>
          <cell r="Q6033">
            <v>0.93340000000000001</v>
          </cell>
        </row>
        <row r="6034">
          <cell r="D6034" t="str">
            <v>130-N30010</v>
          </cell>
          <cell r="E6034" t="str">
            <v>3MM BLUE GYLON 3504</v>
          </cell>
          <cell r="F6034" t="str">
            <v>600MM DIA DISC</v>
          </cell>
          <cell r="G6034" t="str">
            <v>22/06/22</v>
          </cell>
          <cell r="H6034" t="str">
            <v>102042.1</v>
          </cell>
          <cell r="I6034" t="str">
            <v>21/06/22</v>
          </cell>
          <cell r="J6034" t="str">
            <v>VSE001</v>
          </cell>
          <cell r="K6034" t="str">
            <v>V-SEAL LTD.</v>
          </cell>
          <cell r="L6034" t="str">
            <v>B1</v>
          </cell>
          <cell r="M6034">
            <v>1.9597</v>
          </cell>
          <cell r="N6034" t="str">
            <v>100.0000</v>
          </cell>
          <cell r="O6034" t="str">
            <v>1</v>
          </cell>
          <cell r="P6034">
            <v>195.97</v>
          </cell>
          <cell r="Q6034">
            <v>1.9597</v>
          </cell>
        </row>
        <row r="6035">
          <cell r="D6035" t="str">
            <v>19-TA-SD0001741</v>
          </cell>
          <cell r="E6035" t="str">
            <v>TOOL FOR RUBBER WASHER TO</v>
          </cell>
          <cell r="F6035" t="str">
            <v>CUSTOMER DRAWING A43014-4</v>
          </cell>
          <cell r="G6035" t="str">
            <v>30/05/24</v>
          </cell>
          <cell r="H6035" t="str">
            <v>.</v>
          </cell>
          <cell r="J6035" t="str">
            <v>CHE001</v>
          </cell>
          <cell r="K6035" t="str">
            <v>CHERRYSOURCE LTD</v>
          </cell>
          <cell r="L6035" t="str">
            <v>MISC</v>
          </cell>
          <cell r="M6035">
            <v>1</v>
          </cell>
          <cell r="N6035" t="str">
            <v>85.0000</v>
          </cell>
          <cell r="O6035" t="str">
            <v>1</v>
          </cell>
          <cell r="P6035">
            <v>85</v>
          </cell>
          <cell r="Q6035">
            <v>1</v>
          </cell>
        </row>
        <row r="6036">
          <cell r="D6036" t="str">
            <v>501-00-00009</v>
          </cell>
          <cell r="E6036" t="str">
            <v>PARKER ROD SEAL</v>
          </cell>
          <cell r="F6036" t="str">
            <v>ON080003300111C</v>
          </cell>
          <cell r="G6036" t="str">
            <v>31/10/19</v>
          </cell>
          <cell r="H6036" t="str">
            <v>23818613</v>
          </cell>
          <cell r="I6036" t="str">
            <v>231017</v>
          </cell>
          <cell r="J6036" t="str">
            <v>PAR008</v>
          </cell>
          <cell r="K6036" t="str">
            <v>PARKER PRADIFA GMBH</v>
          </cell>
          <cell r="L6036" t="str">
            <v>P35B20</v>
          </cell>
          <cell r="M6036">
            <v>4</v>
          </cell>
          <cell r="N6036" t="str">
            <v>78.1818</v>
          </cell>
          <cell r="O6036" t="str">
            <v>1</v>
          </cell>
          <cell r="P6036">
            <v>312.73</v>
          </cell>
          <cell r="Q6036">
            <v>4</v>
          </cell>
        </row>
        <row r="6037">
          <cell r="D6037" t="str">
            <v>501-00-00010</v>
          </cell>
          <cell r="E6037" t="str">
            <v>PARKER ROD SEAL ON40003300111B</v>
          </cell>
          <cell r="G6037" t="str">
            <v>31/10/19</v>
          </cell>
          <cell r="H6037" t="str">
            <v>23818614</v>
          </cell>
          <cell r="I6037" t="str">
            <v>231017</v>
          </cell>
          <cell r="J6037" t="str">
            <v>PAR008</v>
          </cell>
          <cell r="K6037" t="str">
            <v>PARKER PRADIFA GMBH</v>
          </cell>
          <cell r="L6037" t="str">
            <v>P35B20</v>
          </cell>
          <cell r="M6037">
            <v>10</v>
          </cell>
          <cell r="N6037" t="str">
            <v>33.0455</v>
          </cell>
          <cell r="O6037" t="str">
            <v>1</v>
          </cell>
          <cell r="P6037">
            <v>330.46</v>
          </cell>
          <cell r="Q6037">
            <v>10</v>
          </cell>
        </row>
        <row r="6038">
          <cell r="D6038" t="str">
            <v>501-00-00013</v>
          </cell>
          <cell r="E6038" t="str">
            <v>PARKER ROD SEAL</v>
          </cell>
          <cell r="F6038" t="str">
            <v>4693UR18702000-312</v>
          </cell>
          <cell r="G6038" t="str">
            <v>09/04/24</v>
          </cell>
          <cell r="H6038" t="str">
            <v>4693R0003</v>
          </cell>
          <cell r="I6038" t="str">
            <v>01/01/24</v>
          </cell>
          <cell r="J6038" t="str">
            <v>PAR008</v>
          </cell>
          <cell r="K6038" t="str">
            <v>PARKER PRADIFA GMBH</v>
          </cell>
          <cell r="L6038" t="str">
            <v>P51D16</v>
          </cell>
          <cell r="M6038">
            <v>100</v>
          </cell>
          <cell r="N6038" t="str">
            <v>0.0000</v>
          </cell>
          <cell r="O6038" t="str">
            <v>1</v>
          </cell>
          <cell r="P6038">
            <v>0</v>
          </cell>
          <cell r="Q6038">
            <v>100</v>
          </cell>
        </row>
        <row r="6039">
          <cell r="D6039" t="str">
            <v>505-00-00011</v>
          </cell>
          <cell r="E6039" t="str">
            <v>PARKER PISTON SEAL</v>
          </cell>
          <cell r="F6039" t="str">
            <v>0E220003300211D</v>
          </cell>
          <cell r="G6039" t="str">
            <v>31/10/19</v>
          </cell>
          <cell r="H6039" t="str">
            <v>23818629</v>
          </cell>
          <cell r="I6039" t="str">
            <v>261017</v>
          </cell>
          <cell r="J6039" t="str">
            <v>PAR008</v>
          </cell>
          <cell r="K6039" t="str">
            <v>PARKER PRADIFA GMBH</v>
          </cell>
          <cell r="L6039" t="str">
            <v>P35B20</v>
          </cell>
          <cell r="M6039">
            <v>3</v>
          </cell>
          <cell r="N6039" t="str">
            <v>64.9364</v>
          </cell>
          <cell r="O6039" t="str">
            <v>1</v>
          </cell>
          <cell r="P6039">
            <v>194.81</v>
          </cell>
          <cell r="Q6039">
            <v>3</v>
          </cell>
        </row>
        <row r="6040">
          <cell r="D6040" t="str">
            <v>509-00-00003</v>
          </cell>
          <cell r="E6040" t="str">
            <v>BACKUP RING TO EMMA PISTON</v>
          </cell>
          <cell r="F6040" t="str">
            <v>1.93MM THICK Drg 15-4060-6</v>
          </cell>
          <cell r="G6040" t="str">
            <v>07/12/20</v>
          </cell>
          <cell r="H6040" t="str">
            <v>H1203/15</v>
          </cell>
          <cell r="J6040" t="str">
            <v>CLA001</v>
          </cell>
          <cell r="K6040" t="str">
            <v>CLARON HYDRAULIC SERVICES</v>
          </cell>
          <cell r="L6040" t="str">
            <v>P35E20</v>
          </cell>
          <cell r="M6040">
            <v>14</v>
          </cell>
          <cell r="N6040" t="str">
            <v>0.4650</v>
          </cell>
          <cell r="O6040" t="str">
            <v>1</v>
          </cell>
          <cell r="P6040">
            <v>6.51</v>
          </cell>
          <cell r="Q6040">
            <v>14</v>
          </cell>
        </row>
        <row r="6041">
          <cell r="D6041" t="str">
            <v>509-00-00003</v>
          </cell>
          <cell r="E6041" t="str">
            <v>BACKUP RING TO EMMA PISTON</v>
          </cell>
          <cell r="F6041" t="str">
            <v>1.93MM THICK Drg 15-4060-6</v>
          </cell>
          <cell r="G6041" t="str">
            <v>09/12/19</v>
          </cell>
          <cell r="H6041" t="str">
            <v>G1202/20</v>
          </cell>
          <cell r="I6041" t="str">
            <v>.</v>
          </cell>
          <cell r="J6041" t="str">
            <v>CLA001</v>
          </cell>
          <cell r="K6041" t="str">
            <v>CLARON HYDRAULIC SERVICES</v>
          </cell>
          <cell r="L6041" t="str">
            <v>P51D26</v>
          </cell>
          <cell r="M6041">
            <v>34</v>
          </cell>
          <cell r="N6041" t="str">
            <v>0.4900</v>
          </cell>
          <cell r="O6041" t="str">
            <v>1</v>
          </cell>
          <cell r="P6041">
            <v>16.66</v>
          </cell>
          <cell r="Q6041">
            <v>34</v>
          </cell>
        </row>
        <row r="6042">
          <cell r="D6042" t="str">
            <v>582-00008</v>
          </cell>
          <cell r="E6042" t="str">
            <v>M5 x 13 Plastic Six Lobed</v>
          </cell>
          <cell r="F6042" t="str">
            <v>KnobHandle 70680.W0205</v>
          </cell>
          <cell r="G6042" t="str">
            <v>14/08/20</v>
          </cell>
          <cell r="H6042" t="str">
            <v>W404517</v>
          </cell>
          <cell r="J6042" t="str">
            <v>WIX001</v>
          </cell>
          <cell r="K6042" t="str">
            <v>WIXROYD INTERNATIONAL LTD</v>
          </cell>
          <cell r="L6042" t="str">
            <v>P35A23</v>
          </cell>
          <cell r="M6042">
            <v>3</v>
          </cell>
          <cell r="N6042" t="str">
            <v>1.6900</v>
          </cell>
          <cell r="O6042" t="str">
            <v>1</v>
          </cell>
          <cell r="P6042">
            <v>5.07</v>
          </cell>
          <cell r="Q6042">
            <v>3</v>
          </cell>
        </row>
        <row r="6043">
          <cell r="D6043" t="str">
            <v>583-SPA 1060</v>
          </cell>
          <cell r="E6043" t="str">
            <v>BELT V;13 X 10MM, SPA 1060</v>
          </cell>
          <cell r="G6043" t="str">
            <v>31/10/19</v>
          </cell>
          <cell r="H6043" t="str">
            <v>02160194</v>
          </cell>
          <cell r="I6043" t="str">
            <v>090519</v>
          </cell>
          <cell r="J6043" t="str">
            <v>ACO003</v>
          </cell>
          <cell r="K6043" t="str">
            <v>ACORN INDUSTRIAL SERVICES LTD</v>
          </cell>
          <cell r="L6043" t="str">
            <v>P50C20</v>
          </cell>
          <cell r="M6043">
            <v>5</v>
          </cell>
          <cell r="N6043" t="str">
            <v>1.6200</v>
          </cell>
          <cell r="O6043" t="str">
            <v>1</v>
          </cell>
          <cell r="P6043">
            <v>8.1</v>
          </cell>
          <cell r="Q6043">
            <v>5</v>
          </cell>
        </row>
        <row r="6044">
          <cell r="D6044" t="str">
            <v>583-SPZ1137CONTITECH</v>
          </cell>
          <cell r="E6044" t="str">
            <v>BELT;V, SPZ,1 BAND,44.760IN</v>
          </cell>
          <cell r="F6044" t="str">
            <v>LG,0.393IN WD</v>
          </cell>
          <cell r="G6044" t="str">
            <v>31/10/19</v>
          </cell>
          <cell r="H6044" t="str">
            <v>2176252</v>
          </cell>
          <cell r="I6044" t="str">
            <v>010719</v>
          </cell>
          <cell r="J6044" t="str">
            <v>ACO003</v>
          </cell>
          <cell r="K6044" t="str">
            <v>ACORN INDUSTRIAL SERVICES LTD</v>
          </cell>
          <cell r="L6044" t="str">
            <v>P34C21</v>
          </cell>
          <cell r="M6044">
            <v>5</v>
          </cell>
          <cell r="N6044" t="str">
            <v>3.2500</v>
          </cell>
          <cell r="O6044" t="str">
            <v>1</v>
          </cell>
          <cell r="P6044">
            <v>16.25</v>
          </cell>
          <cell r="Q6044">
            <v>5</v>
          </cell>
        </row>
        <row r="6045">
          <cell r="D6045" t="str">
            <v>583-SPZ1140PROTORQUE</v>
          </cell>
          <cell r="E6045" t="str">
            <v>BELT;V, SPZ,1 BAND,44.880IN</v>
          </cell>
          <cell r="F6045" t="str">
            <v>LG,0.393IN WD</v>
          </cell>
          <cell r="G6045" t="str">
            <v>31/10/19</v>
          </cell>
          <cell r="H6045" t="str">
            <v>2176252</v>
          </cell>
          <cell r="I6045" t="str">
            <v>010719</v>
          </cell>
          <cell r="J6045" t="str">
            <v>ACO003</v>
          </cell>
          <cell r="K6045" t="str">
            <v>ACORN INDUSTRIAL SERVICES LTD</v>
          </cell>
          <cell r="L6045" t="str">
            <v>P34B21</v>
          </cell>
          <cell r="M6045">
            <v>5</v>
          </cell>
          <cell r="N6045" t="str">
            <v>1.5800</v>
          </cell>
          <cell r="O6045" t="str">
            <v>1</v>
          </cell>
          <cell r="P6045">
            <v>7.9</v>
          </cell>
          <cell r="Q6045">
            <v>5</v>
          </cell>
        </row>
        <row r="6046">
          <cell r="D6046" t="str">
            <v>583-SPZ1250PROTORQUE</v>
          </cell>
          <cell r="E6046" t="str">
            <v>BELT;V, SPZ,1 BAND,49.210IN</v>
          </cell>
          <cell r="F6046" t="str">
            <v>LG,0.393IN WD</v>
          </cell>
          <cell r="G6046" t="str">
            <v>31/10/19</v>
          </cell>
          <cell r="H6046" t="str">
            <v>2176252</v>
          </cell>
          <cell r="I6046" t="str">
            <v>010719</v>
          </cell>
          <cell r="J6046" t="str">
            <v>ACO003</v>
          </cell>
          <cell r="K6046" t="str">
            <v>ACORN INDUSTRIAL SERVICES LTD</v>
          </cell>
          <cell r="L6046" t="str">
            <v>P34C21</v>
          </cell>
          <cell r="M6046">
            <v>5</v>
          </cell>
          <cell r="N6046" t="str">
            <v>1.7000</v>
          </cell>
          <cell r="O6046" t="str">
            <v>1</v>
          </cell>
          <cell r="P6046">
            <v>8.5</v>
          </cell>
          <cell r="Q6046">
            <v>5</v>
          </cell>
        </row>
        <row r="6047">
          <cell r="D6047" t="str">
            <v>583-SPZ1340PROTORQUE</v>
          </cell>
          <cell r="E6047" t="str">
            <v>BELT;V, SPZ,1 BAND,52.760IN</v>
          </cell>
          <cell r="F6047" t="str">
            <v>LG,0.393IN WD</v>
          </cell>
          <cell r="G6047" t="str">
            <v>31/10/19</v>
          </cell>
          <cell r="H6047" t="str">
            <v>2176252</v>
          </cell>
          <cell r="I6047" t="str">
            <v>010719</v>
          </cell>
          <cell r="J6047" t="str">
            <v>ACO003</v>
          </cell>
          <cell r="K6047" t="str">
            <v>ACORN INDUSTRIAL SERVICES LTD</v>
          </cell>
          <cell r="L6047" t="str">
            <v>P34B21</v>
          </cell>
          <cell r="M6047">
            <v>5</v>
          </cell>
          <cell r="N6047" t="str">
            <v>1.8200</v>
          </cell>
          <cell r="O6047" t="str">
            <v>1</v>
          </cell>
          <cell r="P6047">
            <v>9.1</v>
          </cell>
          <cell r="Q6047">
            <v>5</v>
          </cell>
        </row>
        <row r="6048">
          <cell r="D6048" t="str">
            <v>583-SPZ800PROTORQUE</v>
          </cell>
          <cell r="E6048" t="str">
            <v>BELT;V, SPZ,1 BAND,31.500IN</v>
          </cell>
          <cell r="F6048" t="str">
            <v>LG,0.866IN WD</v>
          </cell>
          <cell r="G6048" t="str">
            <v>31/10/19</v>
          </cell>
          <cell r="H6048" t="str">
            <v>2176252</v>
          </cell>
          <cell r="I6048" t="str">
            <v>010719</v>
          </cell>
          <cell r="J6048" t="str">
            <v>ACO003</v>
          </cell>
          <cell r="K6048" t="str">
            <v>ACORN INDUSTRIAL SERVICES LTD</v>
          </cell>
          <cell r="L6048" t="str">
            <v>P34B21</v>
          </cell>
          <cell r="M6048">
            <v>5</v>
          </cell>
          <cell r="N6048" t="str">
            <v>1.0800</v>
          </cell>
          <cell r="O6048" t="str">
            <v>1</v>
          </cell>
          <cell r="P6048">
            <v>5.4</v>
          </cell>
          <cell r="Q6048">
            <v>5</v>
          </cell>
        </row>
        <row r="6049">
          <cell r="D6049" t="str">
            <v>803-100877-8128</v>
          </cell>
          <cell r="E6049" t="str">
            <v>Oil Seal to Drawing</v>
          </cell>
          <cell r="F6049" t="str">
            <v>100877-8128</v>
          </cell>
          <cell r="G6049" t="str">
            <v>20/08/20</v>
          </cell>
          <cell r="H6049" t="str">
            <v>7001690924</v>
          </cell>
          <cell r="I6049" t="str">
            <v>19/01/11</v>
          </cell>
          <cell r="J6049" t="str">
            <v>TRE001</v>
          </cell>
          <cell r="K6049" t="str">
            <v>TRELLEBORG SEALING SOLUTIONS UK</v>
          </cell>
          <cell r="L6049" t="str">
            <v>P35C11</v>
          </cell>
          <cell r="M6049">
            <v>20</v>
          </cell>
          <cell r="N6049" t="str">
            <v>19.4600</v>
          </cell>
          <cell r="O6049" t="str">
            <v>1</v>
          </cell>
          <cell r="P6049">
            <v>389.2</v>
          </cell>
          <cell r="Q6049">
            <v>20</v>
          </cell>
        </row>
        <row r="6050">
          <cell r="D6050" t="str">
            <v>F02044-IE</v>
          </cell>
          <cell r="E6050" t="str">
            <v>M16 X 40 HEX SET 8.8 SC</v>
          </cell>
          <cell r="G6050" t="str">
            <v>20/09/23</v>
          </cell>
          <cell r="H6050" t="str">
            <v>230074C</v>
          </cell>
          <cell r="J6050" t="str">
            <v>OWL001</v>
          </cell>
          <cell r="K6050" t="str">
            <v>OWLETT-JATON</v>
          </cell>
          <cell r="L6050" t="str">
            <v>P23B05</v>
          </cell>
          <cell r="M6050">
            <v>30</v>
          </cell>
          <cell r="N6050" t="str">
            <v>0.1176</v>
          </cell>
          <cell r="O6050" t="str">
            <v>1</v>
          </cell>
          <cell r="P6050">
            <v>3.53</v>
          </cell>
          <cell r="Q6050">
            <v>30</v>
          </cell>
        </row>
        <row r="6051">
          <cell r="D6051" t="str">
            <v>GCBS-NS003352</v>
          </cell>
          <cell r="E6051" t="str">
            <v>BRAIDED PACKING NA442</v>
          </cell>
          <cell r="F6051" t="str">
            <v>16MM SQ X 8M LONG</v>
          </cell>
          <cell r="G6051" t="str">
            <v>03/01/23</v>
          </cell>
          <cell r="H6051" t="str">
            <v>0288051904</v>
          </cell>
          <cell r="I6051" t="str">
            <v>20/12/22</v>
          </cell>
          <cell r="J6051" t="str">
            <v>JDJ001</v>
          </cell>
          <cell r="K6051" t="str">
            <v>J D JONES &amp; CO PVT LTD</v>
          </cell>
          <cell r="L6051" t="str">
            <v>P13H04</v>
          </cell>
          <cell r="M6051">
            <v>1</v>
          </cell>
          <cell r="N6051" t="str">
            <v>76.1800</v>
          </cell>
          <cell r="O6051" t="str">
            <v>1</v>
          </cell>
          <cell r="P6051">
            <v>76.180000000000007</v>
          </cell>
          <cell r="Q6051">
            <v>1</v>
          </cell>
        </row>
        <row r="6052">
          <cell r="D6052" t="str">
            <v>GCBS-NS003376</v>
          </cell>
          <cell r="E6052" t="str">
            <v>NA442 BRAIDED PACKING</v>
          </cell>
          <cell r="F6052" t="str">
            <v>9.5MM SQ X 8M LONG</v>
          </cell>
          <cell r="G6052" t="str">
            <v>29/01/21</v>
          </cell>
          <cell r="H6052" t="str">
            <v>1388/G/20-21</v>
          </cell>
          <cell r="J6052" t="str">
            <v>JDJ001</v>
          </cell>
          <cell r="K6052" t="str">
            <v>J D JONES &amp; CO PVT LTD</v>
          </cell>
          <cell r="L6052" t="str">
            <v>P13F01</v>
          </cell>
          <cell r="M6052">
            <v>2</v>
          </cell>
          <cell r="N6052" t="str">
            <v>27.2200</v>
          </cell>
          <cell r="O6052" t="str">
            <v>1</v>
          </cell>
          <cell r="P6052">
            <v>54.44</v>
          </cell>
          <cell r="Q6052">
            <v>2</v>
          </cell>
        </row>
        <row r="6053">
          <cell r="D6053" t="str">
            <v>G3-TOOL</v>
          </cell>
          <cell r="E6053" t="str">
            <v>TOOL FOR 1MM BLACK 60 SHORE</v>
          </cell>
          <cell r="F6053" t="str">
            <v>NEOPRENE  DRAW S00413 REV PROV</v>
          </cell>
          <cell r="G6053" t="str">
            <v>23/05/24</v>
          </cell>
          <cell r="H6053" t="str">
            <v>158359</v>
          </cell>
          <cell r="J6053" t="str">
            <v>DIE002</v>
          </cell>
          <cell r="K6053" t="str">
            <v>DIE-SET FORMES LTD</v>
          </cell>
          <cell r="L6053" t="str">
            <v>CONSUM</v>
          </cell>
          <cell r="M6053">
            <v>1</v>
          </cell>
          <cell r="N6053" t="str">
            <v>178.0000</v>
          </cell>
          <cell r="O6053" t="str">
            <v>1</v>
          </cell>
          <cell r="P6053">
            <v>178</v>
          </cell>
          <cell r="Q6053">
            <v>1</v>
          </cell>
        </row>
        <row r="6054">
          <cell r="D6054" t="str">
            <v>W025</v>
          </cell>
          <cell r="E6054" t="str">
            <v>BUBBLE WRAP FILM .SMALL</v>
          </cell>
          <cell r="F6054" t="str">
            <v>1200MMX 100M (SAMSON)</v>
          </cell>
          <cell r="G6054" t="str">
            <v>23/05/24</v>
          </cell>
          <cell r="H6054" t="str">
            <v>23052024RR</v>
          </cell>
          <cell r="J6054" t="str">
            <v>KIT001</v>
          </cell>
          <cell r="K6054" t="str">
            <v>KITE PACKAGING LTD</v>
          </cell>
          <cell r="L6054" t="str">
            <v>CONSUM</v>
          </cell>
          <cell r="M6054">
            <v>3</v>
          </cell>
          <cell r="N6054" t="str">
            <v>21.7600</v>
          </cell>
          <cell r="O6054" t="str">
            <v>1</v>
          </cell>
          <cell r="P6054">
            <v>65.28</v>
          </cell>
          <cell r="Q6054">
            <v>3</v>
          </cell>
        </row>
        <row r="6055">
          <cell r="D6055" t="str">
            <v>W066</v>
          </cell>
          <cell r="E6055" t="str">
            <v>X1/X2 TAPE DISPENSER</v>
          </cell>
          <cell r="F6055" t="str">
            <v>(48/50MM)(PISTOL GRIP) FOR 38</v>
          </cell>
          <cell r="G6055" t="str">
            <v>15/04/24</v>
          </cell>
          <cell r="H6055" t="str">
            <v>15042024RR</v>
          </cell>
          <cell r="J6055" t="str">
            <v>KIT001</v>
          </cell>
          <cell r="K6055" t="str">
            <v>KITE PACKAGING LTD</v>
          </cell>
          <cell r="L6055" t="str">
            <v>CONSUM</v>
          </cell>
          <cell r="M6055">
            <v>5</v>
          </cell>
          <cell r="N6055" t="str">
            <v>6.5200</v>
          </cell>
          <cell r="O6055" t="str">
            <v>1</v>
          </cell>
          <cell r="P6055">
            <v>32.6</v>
          </cell>
          <cell r="Q6055">
            <v>5</v>
          </cell>
        </row>
        <row r="6056">
          <cell r="D6056" t="str">
            <v>W071</v>
          </cell>
          <cell r="E6056" t="str">
            <v>TAPE TAN, KITE SOLVENT</v>
          </cell>
          <cell r="F6056" t="str">
            <v>48MM X 66M, 36/BOX</v>
          </cell>
          <cell r="G6056" t="str">
            <v>23/05/24</v>
          </cell>
          <cell r="H6056" t="str">
            <v>23052024RR</v>
          </cell>
          <cell r="J6056" t="str">
            <v>KIT001</v>
          </cell>
          <cell r="K6056" t="str">
            <v>KITE PACKAGING LTD</v>
          </cell>
          <cell r="L6056" t="str">
            <v>CONSUM</v>
          </cell>
          <cell r="M6056">
            <v>108</v>
          </cell>
          <cell r="N6056" t="str">
            <v>0.9000</v>
          </cell>
          <cell r="O6056" t="str">
            <v>1</v>
          </cell>
          <cell r="P6056">
            <v>97.2</v>
          </cell>
          <cell r="Q6056">
            <v>108</v>
          </cell>
        </row>
        <row r="6057">
          <cell r="D6057" t="str">
            <v>W078</v>
          </cell>
          <cell r="E6057" t="str">
            <v>CLEAR POLYTHENE BAG 20X30</v>
          </cell>
          <cell r="F6057" t="str">
            <v>(500X750MM) 250G</v>
          </cell>
          <cell r="G6057" t="str">
            <v>23/05/24</v>
          </cell>
          <cell r="H6057" t="str">
            <v>23052024RR</v>
          </cell>
          <cell r="J6057" t="str">
            <v>KIT001</v>
          </cell>
          <cell r="K6057" t="str">
            <v>KITE PACKAGING LTD</v>
          </cell>
          <cell r="L6057" t="str">
            <v>CONSUM</v>
          </cell>
          <cell r="M6057">
            <v>250</v>
          </cell>
          <cell r="N6057" t="str">
            <v>0.2242</v>
          </cell>
          <cell r="O6057" t="str">
            <v>1</v>
          </cell>
          <cell r="P6057">
            <v>56.05</v>
          </cell>
          <cell r="Q6057">
            <v>250</v>
          </cell>
        </row>
        <row r="6058">
          <cell r="D6058" t="str">
            <v>G2907-TOOL</v>
          </cell>
          <cell r="E6058" t="str">
            <v>TOOLING TO DRG.IGQ09374 ISS.1</v>
          </cell>
          <cell r="G6058" t="str">
            <v>24/01/24</v>
          </cell>
          <cell r="H6058" t="str">
            <v>.</v>
          </cell>
          <cell r="J6058" t="str">
            <v>AQU003</v>
          </cell>
          <cell r="K6058" t="str">
            <v>AQUASEAL RUBBER LTD</v>
          </cell>
          <cell r="L6058" t="str">
            <v>1</v>
          </cell>
          <cell r="M6058">
            <v>1</v>
          </cell>
          <cell r="N6058" t="str">
            <v>820.0000</v>
          </cell>
          <cell r="O6058" t="str">
            <v>1</v>
          </cell>
          <cell r="P6058">
            <v>820</v>
          </cell>
          <cell r="Q6058">
            <v>1</v>
          </cell>
        </row>
        <row r="6059">
          <cell r="D6059" t="str">
            <v>G2908-TOOL</v>
          </cell>
          <cell r="E6059" t="str">
            <v>TOOLING TO DRG.IGQ09608 ISS.1</v>
          </cell>
          <cell r="G6059" t="str">
            <v>24/01/24</v>
          </cell>
          <cell r="H6059" t="str">
            <v>.</v>
          </cell>
          <cell r="J6059" t="str">
            <v>AQU003</v>
          </cell>
          <cell r="K6059" t="str">
            <v>AQUASEAL RUBBER LTD</v>
          </cell>
          <cell r="L6059" t="str">
            <v>1</v>
          </cell>
          <cell r="M6059">
            <v>1</v>
          </cell>
          <cell r="N6059" t="str">
            <v>600.0000</v>
          </cell>
          <cell r="O6059" t="str">
            <v>1</v>
          </cell>
          <cell r="P6059">
            <v>600</v>
          </cell>
          <cell r="Q6059">
            <v>1</v>
          </cell>
        </row>
        <row r="6060">
          <cell r="D6060" t="str">
            <v>G2909-TOOL</v>
          </cell>
          <cell r="E6060" t="str">
            <v>TOOLING TO DRG.IGQ09381 ISS.1</v>
          </cell>
          <cell r="G6060" t="str">
            <v>24/01/24</v>
          </cell>
          <cell r="H6060" t="str">
            <v>.</v>
          </cell>
          <cell r="J6060" t="str">
            <v>AQU003</v>
          </cell>
          <cell r="K6060" t="str">
            <v>AQUASEAL RUBBER LTD</v>
          </cell>
          <cell r="L6060" t="str">
            <v>1</v>
          </cell>
          <cell r="M6060">
            <v>1</v>
          </cell>
          <cell r="N6060" t="str">
            <v>600.0000</v>
          </cell>
          <cell r="O6060" t="str">
            <v>1</v>
          </cell>
          <cell r="P6060">
            <v>600</v>
          </cell>
          <cell r="Q6060">
            <v>1</v>
          </cell>
        </row>
        <row r="6061">
          <cell r="D6061" t="str">
            <v>CERT OF CONF. 2.1</v>
          </cell>
          <cell r="E6061" t="str">
            <v>2.1 CERTIFICATE OF CONFORMITY</v>
          </cell>
          <cell r="G6061" t="str">
            <v>31/05/24</v>
          </cell>
          <cell r="H6061" t="str">
            <v>.</v>
          </cell>
          <cell r="J6061" t="str">
            <v>FAI002</v>
          </cell>
          <cell r="K6061" t="str">
            <v>FAIRWAY SEALS LTD</v>
          </cell>
          <cell r="L6061" t="str">
            <v>C-OF-C</v>
          </cell>
          <cell r="M6061">
            <v>1</v>
          </cell>
          <cell r="N6061" t="str">
            <v>3.0000</v>
          </cell>
          <cell r="O6061" t="str">
            <v>1</v>
          </cell>
          <cell r="P6061">
            <v>3</v>
          </cell>
          <cell r="Q6061">
            <v>1</v>
          </cell>
        </row>
        <row r="6062">
          <cell r="D6062" t="str">
            <v>CERT OF CONF. 2.1</v>
          </cell>
          <cell r="E6062" t="str">
            <v>2.1 CERTIFICATE OF CONFORMITY</v>
          </cell>
          <cell r="G6062" t="str">
            <v>24/05/24</v>
          </cell>
          <cell r="H6062" t="str">
            <v>341281</v>
          </cell>
          <cell r="I6062" t="str">
            <v>23/05/24</v>
          </cell>
          <cell r="J6062" t="str">
            <v>FAI002</v>
          </cell>
          <cell r="K6062" t="str">
            <v>FAIRWAY SEALS LTD</v>
          </cell>
          <cell r="L6062" t="str">
            <v>QUALIT</v>
          </cell>
          <cell r="M6062">
            <v>1</v>
          </cell>
          <cell r="N6062" t="str">
            <v>3.0000</v>
          </cell>
          <cell r="O6062" t="str">
            <v>1</v>
          </cell>
          <cell r="P6062">
            <v>3</v>
          </cell>
          <cell r="Q6062">
            <v>1</v>
          </cell>
        </row>
        <row r="6063">
          <cell r="D6063" t="str">
            <v>CERT OF CONF. 2.1</v>
          </cell>
          <cell r="E6063" t="str">
            <v>2.1 CERTIFICATE OF CONFORMITY</v>
          </cell>
          <cell r="G6063" t="str">
            <v>24/05/24</v>
          </cell>
          <cell r="H6063" t="str">
            <v>341269</v>
          </cell>
          <cell r="I6063" t="str">
            <v>23/05/24</v>
          </cell>
          <cell r="J6063" t="str">
            <v>FAI002</v>
          </cell>
          <cell r="K6063" t="str">
            <v>FAIRWAY SEALS LTD</v>
          </cell>
          <cell r="L6063" t="str">
            <v>QUALIT</v>
          </cell>
          <cell r="M6063">
            <v>1</v>
          </cell>
          <cell r="N6063" t="str">
            <v>3.0000</v>
          </cell>
          <cell r="O6063" t="str">
            <v>1</v>
          </cell>
          <cell r="P6063">
            <v>3</v>
          </cell>
          <cell r="Q6063">
            <v>1</v>
          </cell>
        </row>
        <row r="6064">
          <cell r="D6064" t="str">
            <v>CERT OF CONF. 2.1</v>
          </cell>
          <cell r="E6064" t="str">
            <v>2.1 CERTIFICATE OF CONFORMITY</v>
          </cell>
          <cell r="G6064" t="str">
            <v>17/05/24</v>
          </cell>
          <cell r="H6064" t="str">
            <v>340835</v>
          </cell>
          <cell r="I6064" t="str">
            <v>16/05/24</v>
          </cell>
          <cell r="J6064" t="str">
            <v>FAI002</v>
          </cell>
          <cell r="K6064" t="str">
            <v>FAIRWAY SEALS LTD</v>
          </cell>
          <cell r="L6064" t="str">
            <v>QUALIT</v>
          </cell>
          <cell r="M6064">
            <v>1</v>
          </cell>
          <cell r="N6064" t="str">
            <v>3.0000</v>
          </cell>
          <cell r="O6064" t="str">
            <v>1</v>
          </cell>
          <cell r="P6064">
            <v>3</v>
          </cell>
          <cell r="Q6064">
            <v>1</v>
          </cell>
        </row>
        <row r="6065">
          <cell r="D6065" t="str">
            <v>CERT OF CONF. 2.1</v>
          </cell>
          <cell r="E6065" t="str">
            <v>2.1 CERTIFICATE OF CONFORMITY</v>
          </cell>
          <cell r="G6065" t="str">
            <v>10/05/24</v>
          </cell>
          <cell r="H6065" t="str">
            <v>340306</v>
          </cell>
          <cell r="I6065" t="str">
            <v>09/05/24</v>
          </cell>
          <cell r="J6065" t="str">
            <v>FAI002</v>
          </cell>
          <cell r="K6065" t="str">
            <v>FAIRWAY SEALS LTD</v>
          </cell>
          <cell r="L6065" t="str">
            <v>QUALIT</v>
          </cell>
          <cell r="M6065">
            <v>1</v>
          </cell>
          <cell r="N6065" t="str">
            <v>0.0000</v>
          </cell>
          <cell r="O6065" t="str">
            <v>1</v>
          </cell>
          <cell r="P6065">
            <v>0</v>
          </cell>
          <cell r="Q6065">
            <v>1</v>
          </cell>
        </row>
        <row r="6066">
          <cell r="D6066" t="str">
            <v>CERT OF CONF. 2.1</v>
          </cell>
          <cell r="E6066" t="str">
            <v>2.1 CERTIFICATE OF CONFORMITY</v>
          </cell>
          <cell r="G6066" t="str">
            <v>10/05/24</v>
          </cell>
          <cell r="H6066" t="str">
            <v>340305</v>
          </cell>
          <cell r="I6066" t="str">
            <v>09/05/24</v>
          </cell>
          <cell r="J6066" t="str">
            <v>FAI002</v>
          </cell>
          <cell r="K6066" t="str">
            <v>FAIRWAY SEALS LTD</v>
          </cell>
          <cell r="L6066" t="str">
            <v>QUALIT</v>
          </cell>
          <cell r="M6066">
            <v>1</v>
          </cell>
          <cell r="N6066" t="str">
            <v>3.0000</v>
          </cell>
          <cell r="O6066" t="str">
            <v>1</v>
          </cell>
          <cell r="P6066">
            <v>3</v>
          </cell>
          <cell r="Q6066">
            <v>1</v>
          </cell>
        </row>
        <row r="6067">
          <cell r="D6067" t="str">
            <v>CERT OF CONF. 2.1</v>
          </cell>
          <cell r="E6067" t="str">
            <v>2.1 CERTIFICATE OF CONFORMITY</v>
          </cell>
          <cell r="G6067" t="str">
            <v>03/05/24</v>
          </cell>
          <cell r="H6067" t="str">
            <v>339968</v>
          </cell>
          <cell r="I6067" t="str">
            <v>02/05/24</v>
          </cell>
          <cell r="J6067" t="str">
            <v>FAI002</v>
          </cell>
          <cell r="K6067" t="str">
            <v>FAIRWAY SEALS LTD</v>
          </cell>
          <cell r="L6067" t="str">
            <v>QUALIT</v>
          </cell>
          <cell r="M6067">
            <v>1</v>
          </cell>
          <cell r="N6067" t="str">
            <v>3.0000</v>
          </cell>
          <cell r="O6067" t="str">
            <v>1</v>
          </cell>
          <cell r="P6067">
            <v>3</v>
          </cell>
          <cell r="Q6067">
            <v>1</v>
          </cell>
        </row>
        <row r="6068">
          <cell r="D6068" t="str">
            <v>123-25X55-DS-7823</v>
          </cell>
          <cell r="E6068" t="str">
            <v>DEEP-STEEL TOOL 25MM ID X</v>
          </cell>
          <cell r="F6068" t="str">
            <v>55MMOD (CUTTER 7823)</v>
          </cell>
          <cell r="G6068" t="str">
            <v>11/04/24</v>
          </cell>
          <cell r="H6068" t="str">
            <v>34975</v>
          </cell>
          <cell r="J6068" t="str">
            <v>PRE004</v>
          </cell>
          <cell r="K6068" t="str">
            <v>PRECISION CUTTING DIES LIMITED</v>
          </cell>
          <cell r="L6068" t="str">
            <v>MISC</v>
          </cell>
          <cell r="M6068">
            <v>1</v>
          </cell>
          <cell r="N6068" t="str">
            <v>45.5000</v>
          </cell>
          <cell r="O6068" t="str">
            <v>1</v>
          </cell>
          <cell r="P6068">
            <v>45.5</v>
          </cell>
          <cell r="Q6068">
            <v>1</v>
          </cell>
        </row>
        <row r="6069">
          <cell r="D6069" t="str">
            <v>123-3273</v>
          </cell>
          <cell r="E6069" t="str">
            <v>1UP STRAIGHT BLADE</v>
          </cell>
          <cell r="F6069" t="str">
            <v>127MM OD X 77MM ID</v>
          </cell>
          <cell r="G6069" t="str">
            <v>08/11/22</v>
          </cell>
          <cell r="H6069" t="str">
            <v>152923</v>
          </cell>
          <cell r="J6069" t="str">
            <v>DIE002</v>
          </cell>
          <cell r="K6069" t="str">
            <v>DIE-SET FORMES LTD</v>
          </cell>
          <cell r="L6069" t="str">
            <v>CC1</v>
          </cell>
          <cell r="M6069">
            <v>1</v>
          </cell>
          <cell r="N6069" t="str">
            <v>27.0000</v>
          </cell>
          <cell r="O6069" t="str">
            <v>1</v>
          </cell>
          <cell r="P6069">
            <v>27</v>
          </cell>
          <cell r="Q6069">
            <v>1</v>
          </cell>
        </row>
        <row r="6070">
          <cell r="D6070" t="str">
            <v>G3896</v>
          </cell>
          <cell r="E6070" t="str">
            <v>METAL PLATE DXF</v>
          </cell>
          <cell r="M6070">
            <v>1</v>
          </cell>
          <cell r="N6070" t="str">
            <v>20.0000</v>
          </cell>
          <cell r="O6070" t="str">
            <v>1</v>
          </cell>
          <cell r="P6070">
            <v>20</v>
          </cell>
          <cell r="Q6070">
            <v>1</v>
          </cell>
        </row>
        <row r="6071">
          <cell r="D6071" t="str">
            <v>G4159</v>
          </cell>
          <cell r="E6071" t="str">
            <v>TOOLING FOR FF602 - 8367</v>
          </cell>
          <cell r="J6071" t="str">
            <v>DIE002</v>
          </cell>
          <cell r="K6071" t="str">
            <v>DIE-SET FORMES LTD</v>
          </cell>
          <cell r="M6071">
            <v>1</v>
          </cell>
          <cell r="N6071" t="str">
            <v>37.0000</v>
          </cell>
          <cell r="O6071" t="str">
            <v>1</v>
          </cell>
          <cell r="P6071">
            <v>37</v>
          </cell>
          <cell r="Q6071">
            <v>1</v>
          </cell>
        </row>
        <row r="6072">
          <cell r="D6072" t="str">
            <v>G4174</v>
          </cell>
          <cell r="E6072" t="str">
            <v>DXF AS PER QUOTE 84195</v>
          </cell>
          <cell r="J6072" t="str">
            <v>DIE002</v>
          </cell>
          <cell r="K6072" t="str">
            <v>DIE-SET FORMES LTD</v>
          </cell>
          <cell r="M6072">
            <v>1</v>
          </cell>
          <cell r="N6072" t="str">
            <v>30.0000</v>
          </cell>
          <cell r="O6072" t="str">
            <v>1</v>
          </cell>
          <cell r="P6072">
            <v>30</v>
          </cell>
          <cell r="Q6072">
            <v>1</v>
          </cell>
        </row>
        <row r="6073">
          <cell r="D6073" t="str">
            <v>G4175</v>
          </cell>
          <cell r="E6073" t="str">
            <v>STRAIGHT BLADE BACK CLEARING</v>
          </cell>
          <cell r="F6073" t="str">
            <v>DRG 1528-5 (057)</v>
          </cell>
          <cell r="J6073" t="str">
            <v>DIE002</v>
          </cell>
          <cell r="K6073" t="str">
            <v>DIE-SET FORMES LTD</v>
          </cell>
          <cell r="M6073">
            <v>1</v>
          </cell>
          <cell r="N6073" t="str">
            <v>46.5000</v>
          </cell>
          <cell r="O6073" t="str">
            <v>1</v>
          </cell>
          <cell r="P6073">
            <v>46.5</v>
          </cell>
          <cell r="Q6073">
            <v>1</v>
          </cell>
        </row>
        <row r="6074">
          <cell r="D6074" t="str">
            <v>G4176</v>
          </cell>
          <cell r="E6074" t="str">
            <v>STRAIGHT BLADE BACK CLEARING</v>
          </cell>
          <cell r="F6074" t="str">
            <v>DRG 1558-7 (058)</v>
          </cell>
          <cell r="J6074" t="str">
            <v>DIE002</v>
          </cell>
          <cell r="K6074" t="str">
            <v>DIE-SET FORMES LTD</v>
          </cell>
          <cell r="M6074">
            <v>1</v>
          </cell>
          <cell r="N6074" t="str">
            <v>51.5000</v>
          </cell>
          <cell r="O6074" t="str">
            <v>1</v>
          </cell>
          <cell r="P6074">
            <v>51.5</v>
          </cell>
          <cell r="Q6074">
            <v>1</v>
          </cell>
        </row>
        <row r="6075">
          <cell r="D6075" t="str">
            <v>G4237</v>
          </cell>
          <cell r="E6075" t="str">
            <v>TOOLING TO D136574 / 7887</v>
          </cell>
          <cell r="J6075" t="str">
            <v>DIE002</v>
          </cell>
          <cell r="K6075" t="str">
            <v>DIE-SET FORMES LTD</v>
          </cell>
          <cell r="M6075">
            <v>1</v>
          </cell>
          <cell r="N6075" t="str">
            <v>96.0000</v>
          </cell>
          <cell r="O6075" t="str">
            <v>1</v>
          </cell>
          <cell r="P6075">
            <v>96</v>
          </cell>
          <cell r="Q6075">
            <v>1</v>
          </cell>
        </row>
        <row r="6076">
          <cell r="D6076" t="str">
            <v>G4282</v>
          </cell>
          <cell r="E6076" t="str">
            <v>TOOL TITANIUM TIP BACK CLEAR</v>
          </cell>
          <cell r="F6076" t="str">
            <v>12" PN10 F/F</v>
          </cell>
          <cell r="J6076" t="str">
            <v>DIE002</v>
          </cell>
          <cell r="K6076" t="str">
            <v>DIE-SET FORMES LTD</v>
          </cell>
          <cell r="M6076">
            <v>1</v>
          </cell>
          <cell r="N6076" t="str">
            <v>92.0000</v>
          </cell>
          <cell r="O6076" t="str">
            <v>1</v>
          </cell>
          <cell r="P6076">
            <v>92</v>
          </cell>
          <cell r="Q6076">
            <v>1</v>
          </cell>
        </row>
        <row r="6077">
          <cell r="D6077" t="str">
            <v>G4306</v>
          </cell>
          <cell r="E6077" t="str">
            <v>DXF TO FEROSAFE SHACKLE</v>
          </cell>
          <cell r="F6077" t="str">
            <v>QUOTE 84951</v>
          </cell>
          <cell r="J6077" t="str">
            <v>DIE002</v>
          </cell>
          <cell r="K6077" t="str">
            <v>DIE-SET FORMES LTD</v>
          </cell>
          <cell r="M6077">
            <v>1</v>
          </cell>
          <cell r="N6077" t="str">
            <v>40.0000</v>
          </cell>
          <cell r="O6077" t="str">
            <v>1</v>
          </cell>
          <cell r="P6077">
            <v>40</v>
          </cell>
          <cell r="Q6077">
            <v>1</v>
          </cell>
        </row>
        <row r="6078">
          <cell r="D6078" t="str">
            <v>G4310</v>
          </cell>
          <cell r="E6078" t="str">
            <v>STRAIGHT BLADE TOOL (223)</v>
          </cell>
          <cell r="F6078" t="str">
            <v>17.5MM OD X 115MM ID</v>
          </cell>
          <cell r="J6078" t="str">
            <v>DIE002</v>
          </cell>
          <cell r="K6078" t="str">
            <v>DIE-SET FORMES LTD</v>
          </cell>
          <cell r="M6078">
            <v>1</v>
          </cell>
          <cell r="N6078" t="str">
            <v>32.0000</v>
          </cell>
          <cell r="O6078" t="str">
            <v>1</v>
          </cell>
          <cell r="P6078">
            <v>32</v>
          </cell>
          <cell r="Q6078">
            <v>1</v>
          </cell>
        </row>
        <row r="6079">
          <cell r="D6079" t="str">
            <v>G4375</v>
          </cell>
          <cell r="E6079" t="str">
            <v>STRAIGHT BLADE BACK CLEARING</v>
          </cell>
          <cell r="F6079" t="str">
            <v>1/2" D F/F (1711) 95 X 21 4X14</v>
          </cell>
          <cell r="M6079">
            <v>1</v>
          </cell>
          <cell r="N6079" t="str">
            <v>34.0000</v>
          </cell>
          <cell r="O6079" t="str">
            <v>1</v>
          </cell>
          <cell r="P6079">
            <v>34</v>
          </cell>
          <cell r="Q6079">
            <v>1</v>
          </cell>
        </row>
        <row r="6080">
          <cell r="D6080" t="str">
            <v>ZZ00003568</v>
          </cell>
          <cell r="E6080" t="str">
            <v>TOOLING TO DRAWING 1656-5</v>
          </cell>
          <cell r="J6080" t="str">
            <v>DIE002</v>
          </cell>
          <cell r="K6080" t="str">
            <v>DIE-SET FORMES LTD</v>
          </cell>
          <cell r="M6080">
            <v>1</v>
          </cell>
          <cell r="N6080" t="str">
            <v>64.0000</v>
          </cell>
          <cell r="O6080" t="str">
            <v>1</v>
          </cell>
          <cell r="P6080">
            <v>64</v>
          </cell>
          <cell r="Q6080">
            <v>1</v>
          </cell>
        </row>
        <row r="6081">
          <cell r="D6081" t="str">
            <v>023-00113</v>
          </cell>
          <cell r="E6081" t="str">
            <v>LIGHT SOLDERING REF E MC800 2</v>
          </cell>
          <cell r="F6081" t="str">
            <v>PER MC</v>
          </cell>
          <cell r="G6081" t="str">
            <v>31/10/19</v>
          </cell>
          <cell r="H6081" t="str">
            <v>datatransfer</v>
          </cell>
          <cell r="K6081" t="str">
            <v>*** UNKNOWN SUPPLIER ***</v>
          </cell>
          <cell r="L6081" t="str">
            <v>P51C06</v>
          </cell>
          <cell r="M6081">
            <v>14</v>
          </cell>
          <cell r="N6081" t="str">
            <v>50.0000</v>
          </cell>
          <cell r="O6081" t="str">
            <v>1</v>
          </cell>
          <cell r="P6081">
            <v>700</v>
          </cell>
          <cell r="Q6081">
            <v>14</v>
          </cell>
        </row>
        <row r="6082">
          <cell r="D6082" t="str">
            <v>023-00114</v>
          </cell>
          <cell r="E6082" t="str">
            <v>LIGHT SOLDERING REF F MC800 2</v>
          </cell>
          <cell r="F6082" t="str">
            <v>PER MC</v>
          </cell>
          <cell r="G6082" t="str">
            <v>31/10/19</v>
          </cell>
          <cell r="H6082" t="str">
            <v>datatransfer</v>
          </cell>
          <cell r="K6082" t="str">
            <v>*** UNKNOWN SUPPLIER ***</v>
          </cell>
          <cell r="L6082" t="str">
            <v>P51C10</v>
          </cell>
          <cell r="M6082">
            <v>2</v>
          </cell>
          <cell r="N6082" t="str">
            <v>49.0000</v>
          </cell>
          <cell r="O6082" t="str">
            <v>1</v>
          </cell>
          <cell r="P6082">
            <v>98</v>
          </cell>
          <cell r="Q6082">
            <v>2</v>
          </cell>
        </row>
        <row r="6083">
          <cell r="D6083" t="str">
            <v>023-00117</v>
          </cell>
          <cell r="E6083" t="str">
            <v>LIGHT SOLDERING REF N MC1200</v>
          </cell>
          <cell r="F6083" t="str">
            <v>(2 / MC)</v>
          </cell>
          <cell r="G6083" t="str">
            <v>31/10/19</v>
          </cell>
          <cell r="H6083" t="str">
            <v>datatransfer</v>
          </cell>
          <cell r="K6083" t="str">
            <v>*** UNKNOWN SUPPLIER ***</v>
          </cell>
          <cell r="L6083" t="str">
            <v>P51C09</v>
          </cell>
          <cell r="M6083">
            <v>10</v>
          </cell>
          <cell r="N6083" t="str">
            <v>0.9300</v>
          </cell>
          <cell r="O6083" t="str">
            <v>1</v>
          </cell>
          <cell r="P6083">
            <v>9.3000000000000007</v>
          </cell>
          <cell r="Q6083">
            <v>10</v>
          </cell>
        </row>
        <row r="6084">
          <cell r="D6084" t="str">
            <v>023-00118</v>
          </cell>
          <cell r="E6084" t="str">
            <v>LIGHT SOLDERING REF O MC1200</v>
          </cell>
          <cell r="F6084" t="str">
            <v>(2 / MC)</v>
          </cell>
          <cell r="G6084" t="str">
            <v>31/10/19</v>
          </cell>
          <cell r="H6084" t="str">
            <v>datatransfer</v>
          </cell>
          <cell r="K6084" t="str">
            <v>*** UNKNOWN SUPPLIER ***</v>
          </cell>
          <cell r="L6084" t="str">
            <v>P51C10</v>
          </cell>
          <cell r="M6084">
            <v>6</v>
          </cell>
          <cell r="N6084" t="str">
            <v>1.2200</v>
          </cell>
          <cell r="O6084" t="str">
            <v>1</v>
          </cell>
          <cell r="P6084">
            <v>7.32</v>
          </cell>
          <cell r="Q6084">
            <v>6</v>
          </cell>
        </row>
        <row r="6085">
          <cell r="D6085" t="str">
            <v>023-00119</v>
          </cell>
          <cell r="E6085" t="str">
            <v>LIGHT SOLDERING REF R MC1500</v>
          </cell>
          <cell r="F6085" t="str">
            <v>(2 / MC)</v>
          </cell>
          <cell r="G6085" t="str">
            <v>31/10/19</v>
          </cell>
          <cell r="H6085" t="str">
            <v>datatransfer</v>
          </cell>
          <cell r="K6085" t="str">
            <v>*** UNKNOWN SUPPLIER ***</v>
          </cell>
          <cell r="L6085" t="str">
            <v>P51C10</v>
          </cell>
          <cell r="M6085">
            <v>10</v>
          </cell>
          <cell r="N6085" t="str">
            <v>1.1200</v>
          </cell>
          <cell r="O6085" t="str">
            <v>1</v>
          </cell>
          <cell r="P6085">
            <v>11.2</v>
          </cell>
          <cell r="Q6085">
            <v>10</v>
          </cell>
        </row>
        <row r="6086">
          <cell r="D6086" t="str">
            <v>023-00122</v>
          </cell>
          <cell r="E6086" t="str">
            <v>LIGHT SOLDERING REF W MC1500</v>
          </cell>
          <cell r="F6086" t="str">
            <v>(2 / MC)</v>
          </cell>
          <cell r="G6086" t="str">
            <v>31/10/19</v>
          </cell>
          <cell r="H6086" t="str">
            <v>datatransfer</v>
          </cell>
          <cell r="K6086" t="str">
            <v>*** UNKNOWN SUPPLIER ***</v>
          </cell>
          <cell r="L6086" t="str">
            <v>P51C10</v>
          </cell>
          <cell r="M6086">
            <v>2</v>
          </cell>
          <cell r="N6086" t="str">
            <v>7.8700</v>
          </cell>
          <cell r="O6086" t="str">
            <v>1</v>
          </cell>
          <cell r="P6086">
            <v>15.74</v>
          </cell>
          <cell r="Q6086">
            <v>2</v>
          </cell>
        </row>
        <row r="6087">
          <cell r="D6087" t="str">
            <v>023-00125</v>
          </cell>
          <cell r="E6087" t="str">
            <v>LIGHT SOLDERING TYPE DP</v>
          </cell>
          <cell r="F6087" t="str">
            <v>(ORIGINAL)</v>
          </cell>
          <cell r="G6087" t="str">
            <v>31/10/19</v>
          </cell>
          <cell r="H6087" t="str">
            <v>datatransfer</v>
          </cell>
          <cell r="K6087" t="str">
            <v>*** UNKNOWN SUPPLIER ***</v>
          </cell>
          <cell r="L6087" t="str">
            <v>P51C12</v>
          </cell>
          <cell r="M6087">
            <v>7</v>
          </cell>
          <cell r="N6087" t="str">
            <v>9.6600</v>
          </cell>
          <cell r="O6087" t="str">
            <v>1</v>
          </cell>
          <cell r="P6087">
            <v>67.62</v>
          </cell>
          <cell r="Q6087">
            <v>7</v>
          </cell>
        </row>
        <row r="6088">
          <cell r="D6088" t="str">
            <v>023-00126</v>
          </cell>
          <cell r="E6088" t="str">
            <v>LIGHT SOLDERING TYPE DPL</v>
          </cell>
          <cell r="F6088" t="str">
            <v>(245)LONG</v>
          </cell>
          <cell r="G6088" t="str">
            <v>31/10/19</v>
          </cell>
          <cell r="H6088" t="str">
            <v>datatransfer</v>
          </cell>
          <cell r="K6088" t="str">
            <v>*** UNKNOWN SUPPLIER ***</v>
          </cell>
          <cell r="L6088" t="str">
            <v>P51C10</v>
          </cell>
          <cell r="M6088">
            <v>4</v>
          </cell>
          <cell r="N6088" t="str">
            <v>9.6600</v>
          </cell>
          <cell r="O6088" t="str">
            <v>1</v>
          </cell>
          <cell r="P6088">
            <v>38.64</v>
          </cell>
          <cell r="Q6088">
            <v>4</v>
          </cell>
        </row>
        <row r="6089">
          <cell r="D6089" t="str">
            <v>023-00128</v>
          </cell>
          <cell r="E6089" t="str">
            <v>LIGHT SOLDERING 1.3/8" X 3"</v>
          </cell>
          <cell r="F6089" t="str">
            <v>X25MM (400M/C)</v>
          </cell>
          <cell r="G6089" t="str">
            <v>31/10/19</v>
          </cell>
          <cell r="H6089" t="str">
            <v>datatransfer</v>
          </cell>
          <cell r="K6089" t="str">
            <v>*** UNKNOWN SUPPLIER ***</v>
          </cell>
          <cell r="L6089" t="str">
            <v>P51C10</v>
          </cell>
          <cell r="M6089">
            <v>5</v>
          </cell>
          <cell r="N6089" t="str">
            <v>0.8900</v>
          </cell>
          <cell r="O6089" t="str">
            <v>1</v>
          </cell>
          <cell r="P6089">
            <v>4.45</v>
          </cell>
          <cell r="Q6089">
            <v>5</v>
          </cell>
        </row>
        <row r="6090">
          <cell r="D6090" t="str">
            <v>086-BW2-20</v>
          </cell>
          <cell r="E6090" t="str">
            <v>20MM X GLAND KIT BW 2 PART -</v>
          </cell>
          <cell r="F6090" t="str">
            <v>FOR SWA</v>
          </cell>
          <cell r="G6090" t="str">
            <v>31/10/19</v>
          </cell>
          <cell r="H6090" t="str">
            <v>.</v>
          </cell>
          <cell r="I6090" t="str">
            <v>.</v>
          </cell>
          <cell r="J6090" t="str">
            <v>SWI002</v>
          </cell>
          <cell r="K6090" t="str">
            <v>SWITCH ELECTRICAL SUPPLIES LTD</v>
          </cell>
          <cell r="L6090" t="str">
            <v>P51A17</v>
          </cell>
          <cell r="M6090">
            <v>7</v>
          </cell>
          <cell r="N6090" t="str">
            <v>1.1000</v>
          </cell>
          <cell r="O6090" t="str">
            <v>1</v>
          </cell>
          <cell r="P6090">
            <v>7.7</v>
          </cell>
          <cell r="Q6090">
            <v>7</v>
          </cell>
        </row>
        <row r="6091">
          <cell r="D6091" t="str">
            <v>086-BW2-20S</v>
          </cell>
          <cell r="E6091" t="str">
            <v>20MM X GLAND KIT 2 PART -</v>
          </cell>
          <cell r="F6091" t="str">
            <v>SMALL</v>
          </cell>
          <cell r="G6091" t="str">
            <v>31/10/19</v>
          </cell>
          <cell r="H6091" t="str">
            <v>.</v>
          </cell>
          <cell r="I6091" t="str">
            <v>.</v>
          </cell>
          <cell r="J6091" t="str">
            <v>SWI002</v>
          </cell>
          <cell r="K6091" t="str">
            <v>SWITCH ELECTRICAL SUPPLIES LTD</v>
          </cell>
          <cell r="L6091" t="str">
            <v>P51A17</v>
          </cell>
          <cell r="M6091">
            <v>5</v>
          </cell>
          <cell r="N6091" t="str">
            <v>0.8800</v>
          </cell>
          <cell r="O6091" t="str">
            <v>1</v>
          </cell>
          <cell r="P6091">
            <v>4.4000000000000004</v>
          </cell>
          <cell r="Q6091">
            <v>5</v>
          </cell>
        </row>
        <row r="6092">
          <cell r="D6092" t="str">
            <v>086-BW2-20S</v>
          </cell>
          <cell r="E6092" t="str">
            <v>20MM X GLAND KIT 2 PART -</v>
          </cell>
          <cell r="F6092" t="str">
            <v>SMALL</v>
          </cell>
          <cell r="G6092" t="str">
            <v>31/10/19</v>
          </cell>
          <cell r="H6092" t="str">
            <v>203644</v>
          </cell>
          <cell r="I6092" t="str">
            <v>.</v>
          </cell>
          <cell r="J6092" t="str">
            <v>SWI002</v>
          </cell>
          <cell r="K6092" t="str">
            <v>SWITCH ELECTRICAL SUPPLIES LTD</v>
          </cell>
          <cell r="L6092" t="str">
            <v>P33B16</v>
          </cell>
          <cell r="M6092">
            <v>4</v>
          </cell>
          <cell r="N6092" t="str">
            <v>0.8800</v>
          </cell>
          <cell r="O6092" t="str">
            <v>1</v>
          </cell>
          <cell r="P6092">
            <v>3.52</v>
          </cell>
          <cell r="Q6092">
            <v>4</v>
          </cell>
        </row>
        <row r="6093">
          <cell r="D6093" t="str">
            <v>086-BW2-25</v>
          </cell>
          <cell r="E6093" t="str">
            <v>25MM X GLAND KIT BW 2 PART -</v>
          </cell>
          <cell r="F6093" t="str">
            <v>FOR SWA</v>
          </cell>
          <cell r="G6093" t="str">
            <v>31/10/19</v>
          </cell>
          <cell r="H6093" t="str">
            <v>.</v>
          </cell>
          <cell r="I6093" t="str">
            <v>.</v>
          </cell>
          <cell r="J6093" t="str">
            <v>SWI002</v>
          </cell>
          <cell r="K6093" t="str">
            <v>SWITCH ELECTRICAL SUPPLIES LTD</v>
          </cell>
          <cell r="L6093" t="str">
            <v>P51A17</v>
          </cell>
          <cell r="M6093">
            <v>8</v>
          </cell>
          <cell r="N6093" t="str">
            <v>2.1700</v>
          </cell>
          <cell r="O6093" t="str">
            <v>1</v>
          </cell>
          <cell r="P6093">
            <v>17.36</v>
          </cell>
          <cell r="Q6093">
            <v>8</v>
          </cell>
        </row>
        <row r="6094">
          <cell r="D6094" t="str">
            <v>10-TA-KIT000111-V4</v>
          </cell>
          <cell r="E6094" t="str">
            <v>IMPERIAL BONDED SEAL KIT SELF</v>
          </cell>
          <cell r="F6094" t="str">
            <v>CENTRALISED 300UTS / NBR</v>
          </cell>
          <cell r="G6094" t="str">
            <v>28/03/24</v>
          </cell>
          <cell r="H6094" t="str">
            <v>FOR STOCK</v>
          </cell>
          <cell r="I6094" t="str">
            <v>614175</v>
          </cell>
          <cell r="K6094" t="str">
            <v>*** UNKNOWN SUPPLIER ***</v>
          </cell>
          <cell r="L6094" t="str">
            <v>P19A20</v>
          </cell>
          <cell r="M6094">
            <v>7</v>
          </cell>
          <cell r="N6094" t="str">
            <v>6.5655</v>
          </cell>
          <cell r="O6094" t="str">
            <v>1</v>
          </cell>
          <cell r="P6094">
            <v>45.96</v>
          </cell>
          <cell r="Q6094">
            <v>7</v>
          </cell>
        </row>
        <row r="6095">
          <cell r="D6095" t="str">
            <v>10-TA-KIT000158-V4</v>
          </cell>
          <cell r="E6095" t="str">
            <v>BESPOKE KIT AS PER Q13-1713</v>
          </cell>
          <cell r="G6095" t="str">
            <v>31/10/19</v>
          </cell>
          <cell r="H6095" t="str">
            <v>datatransfer</v>
          </cell>
          <cell r="K6095" t="str">
            <v>*** UNKNOWN SUPPLIER ***</v>
          </cell>
          <cell r="L6095" t="str">
            <v>P50A09</v>
          </cell>
          <cell r="M6095">
            <v>1</v>
          </cell>
          <cell r="N6095" t="str">
            <v>43.4329</v>
          </cell>
          <cell r="O6095" t="str">
            <v>1</v>
          </cell>
          <cell r="P6095">
            <v>43.43</v>
          </cell>
          <cell r="Q6095">
            <v>1</v>
          </cell>
        </row>
        <row r="6096">
          <cell r="D6096" t="str">
            <v>10-TA-KIT000158-V4</v>
          </cell>
          <cell r="E6096" t="str">
            <v>BESPOKE KIT AS PER Q13-1713</v>
          </cell>
          <cell r="G6096" t="str">
            <v>31/10/19</v>
          </cell>
          <cell r="H6096" t="str">
            <v>datatransfer</v>
          </cell>
          <cell r="I6096" t="str">
            <v>01/07/2011</v>
          </cell>
          <cell r="K6096" t="str">
            <v>*** UNKNOWN SUPPLIER ***</v>
          </cell>
          <cell r="L6096" t="str">
            <v>P50A09</v>
          </cell>
          <cell r="M6096">
            <v>4</v>
          </cell>
          <cell r="N6096" t="str">
            <v>43.4329</v>
          </cell>
          <cell r="O6096" t="str">
            <v>1</v>
          </cell>
          <cell r="P6096">
            <v>173.73</v>
          </cell>
          <cell r="Q6096">
            <v>4</v>
          </cell>
        </row>
        <row r="6097">
          <cell r="D6097" t="str">
            <v>100-00007</v>
          </cell>
          <cell r="E6097" t="str">
            <v>O-RING KIT EMPTY BOX - YELLOW</v>
          </cell>
          <cell r="G6097" t="str">
            <v>31/10/19</v>
          </cell>
          <cell r="H6097" t="str">
            <v>DEL-A2016070</v>
          </cell>
          <cell r="I6097" t="str">
            <v>.</v>
          </cell>
          <cell r="J6097" t="str">
            <v>DEL003</v>
          </cell>
          <cell r="K6097" t="str">
            <v>DELSON (NINGBO) RUBBER &amp; PLASTIC</v>
          </cell>
          <cell r="L6097" t="str">
            <v>P18H01</v>
          </cell>
          <cell r="M6097">
            <v>10</v>
          </cell>
          <cell r="N6097" t="str">
            <v>0.0000</v>
          </cell>
          <cell r="O6097" t="str">
            <v>1</v>
          </cell>
          <cell r="P6097">
            <v>0</v>
          </cell>
          <cell r="Q6097">
            <v>10</v>
          </cell>
        </row>
        <row r="6098">
          <cell r="D6098" t="str">
            <v>131-R83008</v>
          </cell>
          <cell r="E6098" t="str">
            <v>2MM CLEAR FLEXIBLE PVC</v>
          </cell>
          <cell r="F6098" t="str">
            <v>1.5M WIDE SQ M</v>
          </cell>
          <cell r="G6098" t="str">
            <v>31/10/19</v>
          </cell>
          <cell r="H6098" t="str">
            <v>203847</v>
          </cell>
          <cell r="I6098" t="str">
            <v>090419</v>
          </cell>
          <cell r="J6098" t="str">
            <v>ADV002</v>
          </cell>
          <cell r="K6098" t="str">
            <v>ADVANCED SEALS &amp; GASKETS LTD</v>
          </cell>
          <cell r="L6098" t="str">
            <v>O4</v>
          </cell>
          <cell r="M6098">
            <v>3.2888999999999999</v>
          </cell>
          <cell r="N6098" t="str">
            <v>19.4222</v>
          </cell>
          <cell r="O6098" t="str">
            <v>1</v>
          </cell>
          <cell r="P6098">
            <v>63.88</v>
          </cell>
          <cell r="Q6098">
            <v>3.2888999999999999</v>
          </cell>
        </row>
        <row r="6099">
          <cell r="D6099" t="str">
            <v>131-R90020</v>
          </cell>
          <cell r="E6099" t="str">
            <v>1.27MM RUBBAGLEX APB</v>
          </cell>
          <cell r="F6099" t="str">
            <v>1.5M WIDE SQ M</v>
          </cell>
          <cell r="G6099" t="str">
            <v>31/10/19</v>
          </cell>
          <cell r="H6099" t="str">
            <v>25057</v>
          </cell>
          <cell r="I6099" t="str">
            <v>100915</v>
          </cell>
          <cell r="J6099" t="str">
            <v>MED001</v>
          </cell>
          <cell r="K6099" t="str">
            <v>MEDCRAFT BRYDEN.</v>
          </cell>
          <cell r="L6099" t="str">
            <v>G2</v>
          </cell>
          <cell r="M6099">
            <v>0.45</v>
          </cell>
          <cell r="N6099" t="str">
            <v>45.0000</v>
          </cell>
          <cell r="O6099" t="str">
            <v>1</v>
          </cell>
          <cell r="P6099">
            <v>20.25</v>
          </cell>
          <cell r="Q6099">
            <v>0.45</v>
          </cell>
        </row>
        <row r="6100">
          <cell r="D6100" t="str">
            <v>26-TA-HE0002346-66</v>
          </cell>
          <cell r="E6100" t="str">
            <v>FLEXIBLE TUBING 2 MTRS LONG</v>
          </cell>
          <cell r="F6100" t="str">
            <v>REF.3516102M1</v>
          </cell>
          <cell r="G6100" t="str">
            <v>31/10/19</v>
          </cell>
          <cell r="H6100" t="str">
            <v>137006</v>
          </cell>
          <cell r="I6100" t="str">
            <v>093849-000</v>
          </cell>
          <cell r="J6100" t="str">
            <v>SJG001</v>
          </cell>
          <cell r="K6100" t="str">
            <v>SJG INTERNATIONAL LTD</v>
          </cell>
          <cell r="L6100" t="str">
            <v>B1C13F</v>
          </cell>
          <cell r="M6100">
            <v>650</v>
          </cell>
          <cell r="N6100" t="str">
            <v>0.2420</v>
          </cell>
          <cell r="O6100" t="str">
            <v>1</v>
          </cell>
          <cell r="P6100">
            <v>157.30000000000001</v>
          </cell>
          <cell r="Q6100">
            <v>650</v>
          </cell>
        </row>
        <row r="6101">
          <cell r="D6101" t="str">
            <v>57-10-9626107XX-ZE</v>
          </cell>
          <cell r="E6101" t="str">
            <v>FUNNEL 75MM</v>
          </cell>
          <cell r="G6101" t="str">
            <v>31/10/19</v>
          </cell>
          <cell r="H6101" t="str">
            <v>ZELS047004</v>
          </cell>
          <cell r="I6101" t="str">
            <v>105769-000</v>
          </cell>
          <cell r="J6101" t="str">
            <v>UME001</v>
          </cell>
          <cell r="K6101" t="str">
            <v>UMETA</v>
          </cell>
          <cell r="L6101" t="str">
            <v>P30D23</v>
          </cell>
          <cell r="M6101">
            <v>97</v>
          </cell>
          <cell r="N6101" t="str">
            <v>0.1610</v>
          </cell>
          <cell r="O6101" t="str">
            <v>1</v>
          </cell>
          <cell r="P6101">
            <v>15.62</v>
          </cell>
          <cell r="Q6101">
            <v>97</v>
          </cell>
        </row>
        <row r="6102">
          <cell r="D6102" t="str">
            <v>57-10-9626109XX-ZE</v>
          </cell>
          <cell r="E6102" t="str">
            <v>FUNNEL 100MM</v>
          </cell>
          <cell r="G6102" t="str">
            <v>31/10/19</v>
          </cell>
          <cell r="H6102" t="str">
            <v>ZELS084972</v>
          </cell>
          <cell r="I6102" t="str">
            <v>.</v>
          </cell>
          <cell r="J6102" t="str">
            <v>UME001</v>
          </cell>
          <cell r="K6102" t="str">
            <v>UMETA</v>
          </cell>
          <cell r="L6102" t="str">
            <v>P30D22</v>
          </cell>
          <cell r="M6102">
            <v>45</v>
          </cell>
          <cell r="N6102" t="str">
            <v>0.2759</v>
          </cell>
          <cell r="O6102" t="str">
            <v>1</v>
          </cell>
          <cell r="P6102">
            <v>12.42</v>
          </cell>
          <cell r="Q6102">
            <v>45</v>
          </cell>
        </row>
        <row r="6103">
          <cell r="D6103" t="str">
            <v>57-10-9626140XX-ZE</v>
          </cell>
          <cell r="E6103" t="str">
            <v>FUNNEL 140MM</v>
          </cell>
          <cell r="G6103" t="str">
            <v>31/10/19</v>
          </cell>
          <cell r="H6103" t="str">
            <v>ZELS156655</v>
          </cell>
          <cell r="I6103" t="str">
            <v>.</v>
          </cell>
          <cell r="J6103" t="str">
            <v>UME001</v>
          </cell>
          <cell r="K6103" t="str">
            <v>UMETA</v>
          </cell>
          <cell r="L6103" t="str">
            <v>L6/14</v>
          </cell>
          <cell r="M6103">
            <v>12</v>
          </cell>
          <cell r="N6103" t="str">
            <v>0.6827</v>
          </cell>
          <cell r="O6103" t="str">
            <v>1</v>
          </cell>
          <cell r="P6103">
            <v>8.19</v>
          </cell>
          <cell r="Q6103">
            <v>12</v>
          </cell>
        </row>
        <row r="6104">
          <cell r="D6104" t="str">
            <v>57-10-9626140XX-ZE</v>
          </cell>
          <cell r="E6104" t="str">
            <v>FUNNEL 140MM</v>
          </cell>
          <cell r="G6104" t="str">
            <v>31/10/19</v>
          </cell>
          <cell r="H6104" t="str">
            <v>ZELS142328</v>
          </cell>
          <cell r="J6104" t="str">
            <v>UME001</v>
          </cell>
          <cell r="K6104" t="str">
            <v>UMETA</v>
          </cell>
          <cell r="L6104" t="str">
            <v>L6/14</v>
          </cell>
          <cell r="M6104">
            <v>8</v>
          </cell>
          <cell r="N6104" t="str">
            <v>0.6827</v>
          </cell>
          <cell r="O6104" t="str">
            <v>1</v>
          </cell>
          <cell r="P6104">
            <v>5.46</v>
          </cell>
          <cell r="Q6104">
            <v>8</v>
          </cell>
        </row>
        <row r="6105">
          <cell r="D6105" t="str">
            <v>57-10-9626160XX-ZE</v>
          </cell>
          <cell r="E6105" t="str">
            <v>FUNNEL 160MM WITH BRASS FILTER</v>
          </cell>
          <cell r="G6105" t="str">
            <v>31/10/19</v>
          </cell>
          <cell r="H6105" t="str">
            <v>ZELS047004</v>
          </cell>
          <cell r="I6105" t="str">
            <v>105769-003</v>
          </cell>
          <cell r="J6105" t="str">
            <v>UME001</v>
          </cell>
          <cell r="K6105" t="str">
            <v>UMETA</v>
          </cell>
          <cell r="L6105" t="str">
            <v>P30C19</v>
          </cell>
          <cell r="M6105">
            <v>41</v>
          </cell>
          <cell r="N6105" t="str">
            <v>1.0807</v>
          </cell>
          <cell r="O6105" t="str">
            <v>1</v>
          </cell>
          <cell r="P6105">
            <v>44.31</v>
          </cell>
          <cell r="Q6105">
            <v>41</v>
          </cell>
        </row>
        <row r="6106">
          <cell r="D6106" t="str">
            <v>57-10-9626160XX-ZE</v>
          </cell>
          <cell r="E6106" t="str">
            <v>FUNNEL 160MM WITH BRASS FILTER</v>
          </cell>
          <cell r="G6106" t="str">
            <v>31/10/19</v>
          </cell>
          <cell r="H6106" t="str">
            <v>ZELS047004</v>
          </cell>
          <cell r="I6106" t="str">
            <v>105769-003</v>
          </cell>
          <cell r="J6106" t="str">
            <v>UME001</v>
          </cell>
          <cell r="K6106" t="str">
            <v>UMETA</v>
          </cell>
          <cell r="L6106" t="str">
            <v>P30B19</v>
          </cell>
          <cell r="M6106">
            <v>72</v>
          </cell>
          <cell r="N6106" t="str">
            <v>1.0807</v>
          </cell>
          <cell r="O6106" t="str">
            <v>1</v>
          </cell>
          <cell r="P6106">
            <v>77.81</v>
          </cell>
          <cell r="Q6106">
            <v>72</v>
          </cell>
        </row>
        <row r="6107">
          <cell r="D6107" t="str">
            <v>57-10-9626195XX-ZE</v>
          </cell>
          <cell r="E6107" t="str">
            <v>FUNNEL 195MM WITH BRASS FILTER</v>
          </cell>
          <cell r="G6107" t="str">
            <v>31/10/19</v>
          </cell>
          <cell r="H6107" t="str">
            <v>SDN045981</v>
          </cell>
          <cell r="I6107" t="str">
            <v>.</v>
          </cell>
          <cell r="J6107" t="str">
            <v>UME001</v>
          </cell>
          <cell r="K6107" t="str">
            <v>UMETA</v>
          </cell>
          <cell r="L6107" t="str">
            <v>P6END</v>
          </cell>
          <cell r="M6107">
            <v>24</v>
          </cell>
          <cell r="N6107" t="str">
            <v>1.3200</v>
          </cell>
          <cell r="O6107" t="str">
            <v>1</v>
          </cell>
          <cell r="P6107">
            <v>31.68</v>
          </cell>
          <cell r="Q6107">
            <v>24</v>
          </cell>
        </row>
        <row r="6108">
          <cell r="D6108" t="str">
            <v>57-10-9626235XX-ZE</v>
          </cell>
          <cell r="E6108" t="str">
            <v>FUNNEL 235MM WITH BRASS FILTER</v>
          </cell>
          <cell r="G6108" t="str">
            <v>31/10/19</v>
          </cell>
          <cell r="H6108" t="str">
            <v>ZELS054642</v>
          </cell>
          <cell r="I6108" t="str">
            <v>109006-001</v>
          </cell>
          <cell r="J6108" t="str">
            <v>UME001</v>
          </cell>
          <cell r="K6108" t="str">
            <v>UMETA</v>
          </cell>
          <cell r="L6108" t="str">
            <v>L6/2</v>
          </cell>
          <cell r="M6108">
            <v>18</v>
          </cell>
          <cell r="N6108" t="str">
            <v>1.8276</v>
          </cell>
          <cell r="O6108" t="str">
            <v>1</v>
          </cell>
          <cell r="P6108">
            <v>32.9</v>
          </cell>
          <cell r="Q6108">
            <v>18</v>
          </cell>
        </row>
        <row r="6109">
          <cell r="D6109" t="str">
            <v>57-10-9626300XX-ZE</v>
          </cell>
          <cell r="E6109" t="str">
            <v>FUNNEL FOR OIL CANS</v>
          </cell>
          <cell r="G6109" t="str">
            <v>31/10/19</v>
          </cell>
          <cell r="H6109" t="str">
            <v>ZELS047004</v>
          </cell>
          <cell r="I6109" t="str">
            <v>105769-004</v>
          </cell>
          <cell r="J6109" t="str">
            <v>UME001</v>
          </cell>
          <cell r="K6109" t="str">
            <v>UMETA</v>
          </cell>
          <cell r="L6109" t="str">
            <v>L6/7</v>
          </cell>
          <cell r="M6109">
            <v>56</v>
          </cell>
          <cell r="N6109" t="str">
            <v>0.5300</v>
          </cell>
          <cell r="O6109" t="str">
            <v>1</v>
          </cell>
          <cell r="P6109">
            <v>29.68</v>
          </cell>
          <cell r="Q6109">
            <v>56</v>
          </cell>
        </row>
        <row r="6110">
          <cell r="D6110" t="str">
            <v>57-10-9626700XX-ZE</v>
          </cell>
          <cell r="E6110" t="str">
            <v>OIL MEASURING CAN 0.5 L RED</v>
          </cell>
          <cell r="F6110" t="str">
            <v>PLASTIC</v>
          </cell>
          <cell r="G6110" t="str">
            <v>31/10/19</v>
          </cell>
          <cell r="H6110" t="str">
            <v>ZELS047004</v>
          </cell>
          <cell r="I6110" t="str">
            <v>105770-002</v>
          </cell>
          <cell r="J6110" t="str">
            <v>UME001</v>
          </cell>
          <cell r="K6110" t="str">
            <v>UMETA</v>
          </cell>
          <cell r="L6110" t="str">
            <v>L6/8</v>
          </cell>
          <cell r="M6110">
            <v>48</v>
          </cell>
          <cell r="N6110" t="str">
            <v>1.4279</v>
          </cell>
          <cell r="O6110" t="str">
            <v>1</v>
          </cell>
          <cell r="P6110">
            <v>68.540000000000006</v>
          </cell>
          <cell r="Q6110">
            <v>48</v>
          </cell>
        </row>
        <row r="6111">
          <cell r="D6111" t="str">
            <v>57-10-9626701XX-ZE</v>
          </cell>
          <cell r="E6111" t="str">
            <v>OIL MEASURING CAN 1.0 L RED</v>
          </cell>
          <cell r="F6111" t="str">
            <v>PLASTIC</v>
          </cell>
          <cell r="G6111" t="str">
            <v>31/10/19</v>
          </cell>
          <cell r="H6111" t="str">
            <v>ZELS033811</v>
          </cell>
          <cell r="I6111" t="str">
            <v>099646-013</v>
          </cell>
          <cell r="J6111" t="str">
            <v>UME001</v>
          </cell>
          <cell r="K6111" t="str">
            <v>UMETA</v>
          </cell>
          <cell r="L6111" t="str">
            <v>L6/14</v>
          </cell>
          <cell r="M6111">
            <v>3</v>
          </cell>
          <cell r="N6111" t="str">
            <v>1.7281</v>
          </cell>
          <cell r="O6111" t="str">
            <v>1</v>
          </cell>
          <cell r="P6111">
            <v>5.18</v>
          </cell>
          <cell r="Q6111">
            <v>3</v>
          </cell>
        </row>
        <row r="6112">
          <cell r="D6112" t="str">
            <v>57-10-9626701XX-ZE</v>
          </cell>
          <cell r="E6112" t="str">
            <v>OIL MEASURING CAN 1.0 L RED</v>
          </cell>
          <cell r="F6112" t="str">
            <v>PLASTIC</v>
          </cell>
          <cell r="G6112" t="str">
            <v>31/10/19</v>
          </cell>
          <cell r="H6112" t="str">
            <v>ZELS047004</v>
          </cell>
          <cell r="I6112" t="str">
            <v>105770-003</v>
          </cell>
          <cell r="J6112" t="str">
            <v>UME001</v>
          </cell>
          <cell r="K6112" t="str">
            <v>UMETA</v>
          </cell>
          <cell r="L6112" t="str">
            <v>L6/12</v>
          </cell>
          <cell r="M6112">
            <v>54</v>
          </cell>
          <cell r="N6112" t="str">
            <v>1.7281</v>
          </cell>
          <cell r="O6112" t="str">
            <v>1</v>
          </cell>
          <cell r="P6112">
            <v>93.32</v>
          </cell>
          <cell r="Q6112">
            <v>54</v>
          </cell>
        </row>
        <row r="6113">
          <cell r="D6113" t="str">
            <v>57-10-9626701XX-ZE</v>
          </cell>
          <cell r="E6113" t="str">
            <v>OIL MEASURING CAN 1.0 L RED</v>
          </cell>
          <cell r="F6113" t="str">
            <v>PLASTIC</v>
          </cell>
          <cell r="G6113" t="str">
            <v>31/10/19</v>
          </cell>
          <cell r="H6113" t="str">
            <v>ZELS033811</v>
          </cell>
          <cell r="I6113" t="str">
            <v>099646-013</v>
          </cell>
          <cell r="J6113" t="str">
            <v>UME001</v>
          </cell>
          <cell r="K6113" t="str">
            <v>UMETA</v>
          </cell>
          <cell r="L6113" t="str">
            <v>L6/11</v>
          </cell>
          <cell r="M6113">
            <v>4</v>
          </cell>
          <cell r="N6113" t="str">
            <v>1.7281</v>
          </cell>
          <cell r="O6113" t="str">
            <v>1</v>
          </cell>
          <cell r="P6113">
            <v>6.91</v>
          </cell>
          <cell r="Q6113">
            <v>4</v>
          </cell>
        </row>
        <row r="6114">
          <cell r="D6114" t="str">
            <v>57-10-9626702XX-HI</v>
          </cell>
          <cell r="E6114" t="str">
            <v>OIL MEASURING CAN 2.0 L CLEAR</v>
          </cell>
          <cell r="F6114" t="str">
            <v>PLASTIC</v>
          </cell>
          <cell r="G6114" t="str">
            <v>31/10/19</v>
          </cell>
          <cell r="H6114" t="str">
            <v>SDN043290</v>
          </cell>
          <cell r="I6114" t="str">
            <v>.</v>
          </cell>
          <cell r="J6114" t="str">
            <v>HAR006</v>
          </cell>
          <cell r="K6114" t="str">
            <v>HARTLE INDUSTRIAL &amp; GARAGE EQUIP</v>
          </cell>
          <cell r="L6114" t="str">
            <v>L6/TOP</v>
          </cell>
          <cell r="M6114">
            <v>70</v>
          </cell>
          <cell r="N6114" t="str">
            <v>1.8200</v>
          </cell>
          <cell r="O6114" t="str">
            <v>1</v>
          </cell>
          <cell r="P6114">
            <v>127.4</v>
          </cell>
          <cell r="Q6114">
            <v>70</v>
          </cell>
        </row>
        <row r="6115">
          <cell r="D6115" t="str">
            <v>57-10-9626702XX-ZE</v>
          </cell>
          <cell r="E6115" t="str">
            <v>OIL MEASURING CAN 2.0 L RED</v>
          </cell>
          <cell r="F6115" t="str">
            <v>PLASTIC</v>
          </cell>
          <cell r="G6115" t="str">
            <v>31/10/19</v>
          </cell>
          <cell r="H6115" t="str">
            <v>ZELS043106</v>
          </cell>
          <cell r="J6115" t="str">
            <v>UME001</v>
          </cell>
          <cell r="K6115" t="str">
            <v>UMETA</v>
          </cell>
          <cell r="L6115" t="str">
            <v>L6/TOP</v>
          </cell>
          <cell r="M6115">
            <v>30</v>
          </cell>
          <cell r="N6115" t="str">
            <v>1.7959</v>
          </cell>
          <cell r="O6115" t="str">
            <v>1</v>
          </cell>
          <cell r="P6115">
            <v>53.88</v>
          </cell>
          <cell r="Q6115">
            <v>30</v>
          </cell>
        </row>
        <row r="6116">
          <cell r="D6116" t="str">
            <v>57-10-9626702XX-ZE</v>
          </cell>
          <cell r="E6116" t="str">
            <v>OIL MEASURING CAN 2.0 L RED</v>
          </cell>
          <cell r="F6116" t="str">
            <v>PLASTIC</v>
          </cell>
          <cell r="G6116" t="str">
            <v>31/10/19</v>
          </cell>
          <cell r="H6116" t="str">
            <v>ZELS044567</v>
          </cell>
          <cell r="I6116" t="str">
            <v>104499-000</v>
          </cell>
          <cell r="J6116" t="str">
            <v>UME001</v>
          </cell>
          <cell r="K6116" t="str">
            <v>UMETA</v>
          </cell>
          <cell r="L6116" t="str">
            <v>L6/18</v>
          </cell>
          <cell r="M6116">
            <v>30</v>
          </cell>
          <cell r="N6116" t="str">
            <v>1.7959</v>
          </cell>
          <cell r="O6116" t="str">
            <v>1</v>
          </cell>
          <cell r="P6116">
            <v>53.88</v>
          </cell>
          <cell r="Q6116">
            <v>30</v>
          </cell>
        </row>
        <row r="6117">
          <cell r="D6117" t="str">
            <v>57-10-9626702XX-ZE</v>
          </cell>
          <cell r="E6117" t="str">
            <v>OIL MEASURING CAN 2.0 L RED</v>
          </cell>
          <cell r="F6117" t="str">
            <v>PLASTIC</v>
          </cell>
          <cell r="G6117" t="str">
            <v>31/10/19</v>
          </cell>
          <cell r="H6117" t="str">
            <v>ZELS044567</v>
          </cell>
          <cell r="I6117" t="str">
            <v>104499-000</v>
          </cell>
          <cell r="J6117" t="str">
            <v>UME001</v>
          </cell>
          <cell r="K6117" t="str">
            <v>UMETA</v>
          </cell>
          <cell r="L6117" t="str">
            <v>L6/15</v>
          </cell>
          <cell r="M6117">
            <v>24</v>
          </cell>
          <cell r="N6117" t="str">
            <v>1.7959</v>
          </cell>
          <cell r="O6117" t="str">
            <v>1</v>
          </cell>
          <cell r="P6117">
            <v>43.1</v>
          </cell>
          <cell r="Q6117">
            <v>24</v>
          </cell>
        </row>
        <row r="6118">
          <cell r="D6118" t="str">
            <v>57-10-9626702XX-ZE</v>
          </cell>
          <cell r="E6118" t="str">
            <v>OIL MEASURING CAN 2.0 L RED</v>
          </cell>
          <cell r="F6118" t="str">
            <v>PLASTIC</v>
          </cell>
          <cell r="G6118" t="str">
            <v>31/10/19</v>
          </cell>
          <cell r="H6118" t="str">
            <v>ZELS043106</v>
          </cell>
          <cell r="J6118" t="str">
            <v>UME001</v>
          </cell>
          <cell r="K6118" t="str">
            <v>UMETA</v>
          </cell>
          <cell r="L6118" t="str">
            <v>B2A09B</v>
          </cell>
          <cell r="M6118">
            <v>90</v>
          </cell>
          <cell r="N6118" t="str">
            <v>1.7959</v>
          </cell>
          <cell r="O6118" t="str">
            <v>1</v>
          </cell>
          <cell r="P6118">
            <v>161.63</v>
          </cell>
          <cell r="Q6118">
            <v>90</v>
          </cell>
        </row>
        <row r="6119">
          <cell r="D6119" t="str">
            <v>57-10-9626702XX-ZE</v>
          </cell>
          <cell r="E6119" t="str">
            <v>OIL MEASURING CAN 2.0 L RED</v>
          </cell>
          <cell r="F6119" t="str">
            <v>PLASTIC</v>
          </cell>
          <cell r="G6119" t="str">
            <v>31/10/19</v>
          </cell>
          <cell r="H6119" t="str">
            <v>ZELS047004</v>
          </cell>
          <cell r="I6119" t="str">
            <v>105770-004</v>
          </cell>
          <cell r="J6119" t="str">
            <v>UME001</v>
          </cell>
          <cell r="K6119" t="str">
            <v>UMETA</v>
          </cell>
          <cell r="L6119" t="str">
            <v>B1A15F</v>
          </cell>
          <cell r="M6119">
            <v>156</v>
          </cell>
          <cell r="N6119" t="str">
            <v>1.7959</v>
          </cell>
          <cell r="O6119" t="str">
            <v>1</v>
          </cell>
          <cell r="P6119">
            <v>280.16000000000003</v>
          </cell>
          <cell r="Q6119">
            <v>156</v>
          </cell>
        </row>
        <row r="6120">
          <cell r="D6120" t="str">
            <v>57-10-9626705XX-ZE</v>
          </cell>
          <cell r="E6120" t="str">
            <v>OIL MEASURING CAN 5.0 L RED</v>
          </cell>
          <cell r="F6120" t="str">
            <v>PLASTIC</v>
          </cell>
          <cell r="G6120" t="str">
            <v>31/10/19</v>
          </cell>
          <cell r="H6120" t="str">
            <v>ZELS072190</v>
          </cell>
          <cell r="I6120" t="str">
            <v>.</v>
          </cell>
          <cell r="J6120" t="str">
            <v>UME001</v>
          </cell>
          <cell r="K6120" t="str">
            <v>UMETA</v>
          </cell>
          <cell r="L6120" t="str">
            <v>L6/11</v>
          </cell>
          <cell r="M6120">
            <v>24</v>
          </cell>
          <cell r="N6120" t="str">
            <v>3.4483</v>
          </cell>
          <cell r="O6120" t="str">
            <v>1</v>
          </cell>
          <cell r="P6120">
            <v>82.76</v>
          </cell>
          <cell r="Q6120">
            <v>24</v>
          </cell>
        </row>
        <row r="6121">
          <cell r="D6121" t="str">
            <v>57-10-9626706XX-ZE</v>
          </cell>
          <cell r="E6121" t="str">
            <v>FLEXIBLE PLASTIC SPOUT FOR</v>
          </cell>
          <cell r="F6121" t="str">
            <v>OILMEASURING CANS 0.5/</v>
          </cell>
          <cell r="G6121" t="str">
            <v>31/10/19</v>
          </cell>
          <cell r="H6121" t="str">
            <v>ZELS047004</v>
          </cell>
          <cell r="I6121" t="str">
            <v>105770-005</v>
          </cell>
          <cell r="J6121" t="str">
            <v>UME001</v>
          </cell>
          <cell r="K6121" t="str">
            <v>UMETA</v>
          </cell>
          <cell r="L6121" t="str">
            <v>P30A19</v>
          </cell>
          <cell r="M6121">
            <v>7</v>
          </cell>
          <cell r="N6121" t="str">
            <v>0.4135</v>
          </cell>
          <cell r="O6121" t="str">
            <v>1</v>
          </cell>
          <cell r="P6121">
            <v>2.89</v>
          </cell>
          <cell r="Q6121">
            <v>7</v>
          </cell>
        </row>
        <row r="6122">
          <cell r="D6122" t="str">
            <v>57-10-9626707XX-ZE</v>
          </cell>
          <cell r="E6122" t="str">
            <v>FLEXIBLE PLASTIC SPOUT FOR</v>
          </cell>
          <cell r="F6122" t="str">
            <v>OILMEASURING CANS 2.0/</v>
          </cell>
          <cell r="G6122" t="str">
            <v>31/10/19</v>
          </cell>
          <cell r="H6122" t="str">
            <v>ZELS062544</v>
          </cell>
          <cell r="I6122" t="str">
            <v>.</v>
          </cell>
          <cell r="J6122" t="str">
            <v>UME001</v>
          </cell>
          <cell r="K6122" t="str">
            <v>UMETA</v>
          </cell>
          <cell r="L6122" t="str">
            <v>P30G19</v>
          </cell>
          <cell r="M6122">
            <v>6</v>
          </cell>
          <cell r="N6122" t="str">
            <v>0.4483</v>
          </cell>
          <cell r="O6122" t="str">
            <v>1</v>
          </cell>
          <cell r="P6122">
            <v>2.69</v>
          </cell>
          <cell r="Q6122">
            <v>6</v>
          </cell>
        </row>
        <row r="6123">
          <cell r="D6123" t="str">
            <v>57-10-9626725XX-ZE</v>
          </cell>
          <cell r="E6123" t="str">
            <v>OIL MEASURING CAN 0.25 L</v>
          </cell>
          <cell r="F6123" t="str">
            <v>TRANSPARENT</v>
          </cell>
          <cell r="G6123" t="str">
            <v>31/10/19</v>
          </cell>
          <cell r="H6123" t="str">
            <v>ZELS047004</v>
          </cell>
          <cell r="I6123" t="str">
            <v>105770-006</v>
          </cell>
          <cell r="J6123" t="str">
            <v>UME001</v>
          </cell>
          <cell r="K6123" t="str">
            <v>UMETA</v>
          </cell>
          <cell r="L6123" t="str">
            <v>P30A20</v>
          </cell>
          <cell r="M6123">
            <v>31</v>
          </cell>
          <cell r="N6123" t="str">
            <v>0.4277</v>
          </cell>
          <cell r="O6123" t="str">
            <v>1</v>
          </cell>
          <cell r="P6123">
            <v>13.26</v>
          </cell>
          <cell r="Q6123">
            <v>31</v>
          </cell>
        </row>
        <row r="6124">
          <cell r="D6124" t="str">
            <v>57-10-9626725XX-ZE</v>
          </cell>
          <cell r="E6124" t="str">
            <v>OIL MEASURING CAN 0.25 L</v>
          </cell>
          <cell r="F6124" t="str">
            <v>TRANSPARENT</v>
          </cell>
          <cell r="G6124" t="str">
            <v>31/10/19</v>
          </cell>
          <cell r="H6124" t="str">
            <v>datatransfer</v>
          </cell>
          <cell r="J6124" t="str">
            <v>UME001</v>
          </cell>
          <cell r="K6124" t="str">
            <v>UMETA</v>
          </cell>
          <cell r="L6124" t="str">
            <v>P30A20</v>
          </cell>
          <cell r="M6124">
            <v>4</v>
          </cell>
          <cell r="N6124" t="str">
            <v>0.4277</v>
          </cell>
          <cell r="O6124" t="str">
            <v>1</v>
          </cell>
          <cell r="P6124">
            <v>1.71</v>
          </cell>
          <cell r="Q6124">
            <v>4</v>
          </cell>
        </row>
        <row r="6125">
          <cell r="D6125" t="str">
            <v>57-10-9626725XX-ZE</v>
          </cell>
          <cell r="E6125" t="str">
            <v>OIL MEASURING CAN 0.25 L</v>
          </cell>
          <cell r="F6125" t="str">
            <v>TRANSPARENT</v>
          </cell>
          <cell r="G6125" t="str">
            <v>31/10/19</v>
          </cell>
          <cell r="H6125" t="str">
            <v>ZELS033811</v>
          </cell>
          <cell r="I6125" t="str">
            <v>099646-017</v>
          </cell>
          <cell r="J6125" t="str">
            <v>UME001</v>
          </cell>
          <cell r="K6125" t="str">
            <v>UMETA</v>
          </cell>
          <cell r="L6125" t="str">
            <v>P30A20</v>
          </cell>
          <cell r="M6125">
            <v>48</v>
          </cell>
          <cell r="N6125" t="str">
            <v>0.4277</v>
          </cell>
          <cell r="O6125" t="str">
            <v>1</v>
          </cell>
          <cell r="P6125">
            <v>20.53</v>
          </cell>
          <cell r="Q6125">
            <v>48</v>
          </cell>
        </row>
        <row r="6126">
          <cell r="D6126" t="str">
            <v>57-10-9626725XX-ZE</v>
          </cell>
          <cell r="E6126" t="str">
            <v>OIL MEASURING CAN 0.25 L</v>
          </cell>
          <cell r="F6126" t="str">
            <v>TRANSPARENT</v>
          </cell>
          <cell r="G6126" t="str">
            <v>31/10/19</v>
          </cell>
          <cell r="H6126" t="str">
            <v>LS025305</v>
          </cell>
          <cell r="I6126" t="str">
            <v>.</v>
          </cell>
          <cell r="J6126" t="str">
            <v>UME001</v>
          </cell>
          <cell r="K6126" t="str">
            <v>UMETA</v>
          </cell>
          <cell r="L6126" t="str">
            <v>P30A20</v>
          </cell>
          <cell r="M6126">
            <v>2</v>
          </cell>
          <cell r="N6126" t="str">
            <v>0.4277</v>
          </cell>
          <cell r="O6126" t="str">
            <v>1</v>
          </cell>
          <cell r="P6126">
            <v>0.86</v>
          </cell>
          <cell r="Q6126">
            <v>2</v>
          </cell>
        </row>
        <row r="6127">
          <cell r="D6127" t="str">
            <v>57-10-9626810XX-ZE</v>
          </cell>
          <cell r="E6127" t="str">
            <v>OIL DRAIN AND CLEANING PAN</v>
          </cell>
          <cell r="F6127" t="str">
            <v>6.0LITRE RED</v>
          </cell>
          <cell r="G6127" t="str">
            <v>31/10/19</v>
          </cell>
          <cell r="H6127" t="str">
            <v>ZELS047004</v>
          </cell>
          <cell r="I6127" t="str">
            <v>105767-016</v>
          </cell>
          <cell r="J6127" t="str">
            <v>UME001</v>
          </cell>
          <cell r="K6127" t="str">
            <v>UMETA</v>
          </cell>
          <cell r="L6127" t="str">
            <v>L6/1</v>
          </cell>
          <cell r="M6127">
            <v>36</v>
          </cell>
          <cell r="N6127" t="str">
            <v>1.1063</v>
          </cell>
          <cell r="O6127" t="str">
            <v>1</v>
          </cell>
          <cell r="P6127">
            <v>39.83</v>
          </cell>
          <cell r="Q6127">
            <v>36</v>
          </cell>
        </row>
        <row r="6128">
          <cell r="D6128" t="str">
            <v>57-10-9626851XX-ZE</v>
          </cell>
          <cell r="E6128" t="str">
            <v>500ML LABORATORY BOTTLE</v>
          </cell>
          <cell r="G6128" t="str">
            <v>31/10/19</v>
          </cell>
          <cell r="H6128" t="str">
            <v>ZELS047004</v>
          </cell>
          <cell r="I6128" t="str">
            <v>105767-017</v>
          </cell>
          <cell r="J6128" t="str">
            <v>UME001</v>
          </cell>
          <cell r="K6128" t="str">
            <v>UMETA</v>
          </cell>
          <cell r="L6128" t="str">
            <v>L6/4</v>
          </cell>
          <cell r="M6128">
            <v>12</v>
          </cell>
          <cell r="N6128" t="str">
            <v>0.6711</v>
          </cell>
          <cell r="O6128" t="str">
            <v>1</v>
          </cell>
          <cell r="P6128">
            <v>8.0500000000000007</v>
          </cell>
          <cell r="Q6128">
            <v>12</v>
          </cell>
        </row>
        <row r="6129">
          <cell r="D6129" t="str">
            <v>57-11-009071-GO</v>
          </cell>
          <cell r="E6129" t="str">
            <v>MINI SPOUT LID PURPLE OIL</v>
          </cell>
          <cell r="F6129" t="str">
            <v>SAFEREF: 009071</v>
          </cell>
          <cell r="G6129" t="str">
            <v>31/10/19</v>
          </cell>
          <cell r="H6129" t="str">
            <v>GLE1451</v>
          </cell>
          <cell r="I6129" t="str">
            <v>095623-006</v>
          </cell>
          <cell r="J6129" t="str">
            <v>GLE001</v>
          </cell>
          <cell r="K6129" t="str">
            <v>GLEANER OILS LTD</v>
          </cell>
          <cell r="L6129" t="str">
            <v>P40B15</v>
          </cell>
          <cell r="M6129">
            <v>5</v>
          </cell>
          <cell r="N6129" t="str">
            <v>14.6000</v>
          </cell>
          <cell r="O6129" t="str">
            <v>1</v>
          </cell>
          <cell r="P6129">
            <v>73</v>
          </cell>
          <cell r="Q6129">
            <v>5</v>
          </cell>
        </row>
        <row r="6130">
          <cell r="D6130" t="str">
            <v>57-11-009088-GO</v>
          </cell>
          <cell r="E6130" t="str">
            <v>MINI SPOUT LID ORANGE OIL</v>
          </cell>
          <cell r="F6130" t="str">
            <v>SAFEREF: 009088</v>
          </cell>
          <cell r="G6130" t="str">
            <v>31/10/19</v>
          </cell>
          <cell r="H6130" t="str">
            <v>GLE1451</v>
          </cell>
          <cell r="I6130" t="str">
            <v>095623-005</v>
          </cell>
          <cell r="J6130" t="str">
            <v>GLE001</v>
          </cell>
          <cell r="K6130" t="str">
            <v>GLEANER OILS LTD</v>
          </cell>
          <cell r="L6130" t="str">
            <v>P40B06</v>
          </cell>
          <cell r="M6130">
            <v>5</v>
          </cell>
          <cell r="N6130" t="str">
            <v>14.6000</v>
          </cell>
          <cell r="O6130" t="str">
            <v>1</v>
          </cell>
          <cell r="P6130">
            <v>73</v>
          </cell>
          <cell r="Q6130">
            <v>5</v>
          </cell>
        </row>
        <row r="6131">
          <cell r="D6131" t="str">
            <v>57-11-009101-GO</v>
          </cell>
          <cell r="E6131" t="str">
            <v>MINI SPOUT LID DARK GREEN</v>
          </cell>
          <cell r="F6131" t="str">
            <v>OILSAFE REF 009101</v>
          </cell>
          <cell r="G6131" t="str">
            <v>31/10/19</v>
          </cell>
          <cell r="H6131" t="str">
            <v>GLE1451</v>
          </cell>
          <cell r="I6131" t="str">
            <v>095623-007</v>
          </cell>
          <cell r="J6131" t="str">
            <v>GLE001</v>
          </cell>
          <cell r="K6131" t="str">
            <v>GLEANER OILS LTD</v>
          </cell>
          <cell r="L6131" t="str">
            <v>P40B07</v>
          </cell>
          <cell r="M6131">
            <v>5</v>
          </cell>
          <cell r="N6131" t="str">
            <v>14.6000</v>
          </cell>
          <cell r="O6131" t="str">
            <v>1</v>
          </cell>
          <cell r="P6131">
            <v>73</v>
          </cell>
          <cell r="Q6131">
            <v>5</v>
          </cell>
        </row>
        <row r="6132">
          <cell r="D6132" t="str">
            <v>57-11-009118-GO</v>
          </cell>
          <cell r="E6132" t="str">
            <v>MINI SPOUT LID GREEN OIL</v>
          </cell>
          <cell r="F6132" t="str">
            <v>SAFEREF: 009118</v>
          </cell>
          <cell r="G6132" t="str">
            <v>31/10/19</v>
          </cell>
          <cell r="H6132" t="str">
            <v>GLE1451</v>
          </cell>
          <cell r="I6132" t="str">
            <v>095623-004</v>
          </cell>
          <cell r="J6132" t="str">
            <v>GLE001</v>
          </cell>
          <cell r="K6132" t="str">
            <v>GLEANER OILS LTD</v>
          </cell>
          <cell r="L6132" t="str">
            <v>P40B10</v>
          </cell>
          <cell r="M6132">
            <v>5</v>
          </cell>
          <cell r="N6132" t="str">
            <v>14.6000</v>
          </cell>
          <cell r="O6132" t="str">
            <v>1</v>
          </cell>
          <cell r="P6132">
            <v>73</v>
          </cell>
          <cell r="Q6132">
            <v>5</v>
          </cell>
        </row>
        <row r="6133">
          <cell r="D6133" t="str">
            <v>57-11-009125-GO</v>
          </cell>
          <cell r="E6133" t="str">
            <v>MINI SPOUT LID BLUE OIL</v>
          </cell>
          <cell r="F6133" t="str">
            <v>SAFEREF: 009125</v>
          </cell>
          <cell r="G6133" t="str">
            <v>31/10/19</v>
          </cell>
          <cell r="H6133" t="str">
            <v>GLE1451</v>
          </cell>
          <cell r="I6133" t="str">
            <v>095623-002</v>
          </cell>
          <cell r="J6133" t="str">
            <v>GLE001</v>
          </cell>
          <cell r="K6133" t="str">
            <v>GLEANER OILS LTD</v>
          </cell>
          <cell r="L6133" t="str">
            <v>P40B13</v>
          </cell>
          <cell r="M6133">
            <v>5</v>
          </cell>
          <cell r="N6133" t="str">
            <v>14.6000</v>
          </cell>
          <cell r="O6133" t="str">
            <v>1</v>
          </cell>
          <cell r="P6133">
            <v>73</v>
          </cell>
          <cell r="Q6133">
            <v>5</v>
          </cell>
        </row>
        <row r="6134">
          <cell r="D6134" t="str">
            <v>57-11-009132-GO</v>
          </cell>
          <cell r="E6134" t="str">
            <v>MINI SPOUT LID RED OIL</v>
          </cell>
          <cell r="F6134" t="str">
            <v>SAFEREF: 009132</v>
          </cell>
          <cell r="G6134" t="str">
            <v>31/10/19</v>
          </cell>
          <cell r="H6134" t="str">
            <v>GLE1451</v>
          </cell>
          <cell r="I6134" t="str">
            <v>095623-001</v>
          </cell>
          <cell r="J6134" t="str">
            <v>GLE001</v>
          </cell>
          <cell r="K6134" t="str">
            <v>GLEANER OILS LTD</v>
          </cell>
          <cell r="L6134" t="str">
            <v>P40B01</v>
          </cell>
          <cell r="M6134">
            <v>4</v>
          </cell>
          <cell r="N6134" t="str">
            <v>14.6000</v>
          </cell>
          <cell r="O6134" t="str">
            <v>1</v>
          </cell>
          <cell r="P6134">
            <v>58.4</v>
          </cell>
          <cell r="Q6134">
            <v>4</v>
          </cell>
        </row>
        <row r="6135">
          <cell r="D6135" t="str">
            <v>57-11-009194-GO</v>
          </cell>
          <cell r="E6135" t="str">
            <v>MINI SPOUT LID YELLOW OIL</v>
          </cell>
          <cell r="F6135" t="str">
            <v>SAFEREF: 009194</v>
          </cell>
          <cell r="G6135" t="str">
            <v>31/10/19</v>
          </cell>
          <cell r="H6135" t="str">
            <v>GLE1451</v>
          </cell>
          <cell r="I6135" t="str">
            <v>095623-003</v>
          </cell>
          <cell r="J6135" t="str">
            <v>GLE001</v>
          </cell>
          <cell r="K6135" t="str">
            <v>GLEANER OILS LTD</v>
          </cell>
          <cell r="L6135" t="str">
            <v>P40A19</v>
          </cell>
          <cell r="M6135">
            <v>6</v>
          </cell>
          <cell r="N6135" t="str">
            <v>12.5822</v>
          </cell>
          <cell r="O6135" t="str">
            <v>1</v>
          </cell>
          <cell r="P6135">
            <v>75.489999999999995</v>
          </cell>
          <cell r="Q6135">
            <v>6</v>
          </cell>
        </row>
        <row r="6136">
          <cell r="D6136" t="str">
            <v>57-11-009194-GO</v>
          </cell>
          <cell r="E6136" t="str">
            <v>MINI SPOUT LID YELLOW OIL</v>
          </cell>
          <cell r="F6136" t="str">
            <v>SAFEREF: 009194</v>
          </cell>
          <cell r="G6136" t="str">
            <v>31/10/19</v>
          </cell>
          <cell r="H6136" t="str">
            <v>datatransfer</v>
          </cell>
          <cell r="I6136" t="str">
            <v>084987-001</v>
          </cell>
          <cell r="J6136" t="str">
            <v>GLE001</v>
          </cell>
          <cell r="K6136" t="str">
            <v>GLEANER OILS LTD</v>
          </cell>
          <cell r="L6136" t="str">
            <v>P40A18</v>
          </cell>
          <cell r="M6136">
            <v>6</v>
          </cell>
          <cell r="N6136" t="str">
            <v>12.5822</v>
          </cell>
          <cell r="O6136" t="str">
            <v>1</v>
          </cell>
          <cell r="P6136">
            <v>75.489999999999995</v>
          </cell>
          <cell r="Q6136">
            <v>6</v>
          </cell>
        </row>
        <row r="6137">
          <cell r="D6137" t="str">
            <v>57-11-009194-GO</v>
          </cell>
          <cell r="E6137" t="str">
            <v>MINI SPOUT LID YELLOW OIL</v>
          </cell>
          <cell r="F6137" t="str">
            <v>SAFEREF: 009194</v>
          </cell>
          <cell r="G6137" t="str">
            <v>31/10/19</v>
          </cell>
          <cell r="H6137" t="str">
            <v>datatransfer</v>
          </cell>
          <cell r="I6137" t="str">
            <v>084776-000</v>
          </cell>
          <cell r="J6137" t="str">
            <v>GLE001</v>
          </cell>
          <cell r="K6137" t="str">
            <v>GLEANER OILS LTD</v>
          </cell>
          <cell r="L6137" t="str">
            <v>P40A16</v>
          </cell>
          <cell r="M6137">
            <v>5</v>
          </cell>
          <cell r="N6137" t="str">
            <v>12.5822</v>
          </cell>
          <cell r="O6137" t="str">
            <v>1</v>
          </cell>
          <cell r="P6137">
            <v>62.91</v>
          </cell>
          <cell r="Q6137">
            <v>5</v>
          </cell>
        </row>
        <row r="6138">
          <cell r="D6138" t="str">
            <v>57-11-009194-GO</v>
          </cell>
          <cell r="E6138" t="str">
            <v>MINI SPOUT LID YELLOW OIL</v>
          </cell>
          <cell r="F6138" t="str">
            <v>SAFEREF: 009194</v>
          </cell>
          <cell r="G6138" t="str">
            <v>31/10/19</v>
          </cell>
          <cell r="H6138" t="str">
            <v>datatransfer</v>
          </cell>
          <cell r="I6138" t="str">
            <v>001985</v>
          </cell>
          <cell r="J6138" t="str">
            <v>GLE001</v>
          </cell>
          <cell r="K6138" t="str">
            <v>GLEANER OILS LTD</v>
          </cell>
          <cell r="L6138" t="str">
            <v>P40A16</v>
          </cell>
          <cell r="M6138">
            <v>4</v>
          </cell>
          <cell r="N6138" t="str">
            <v>12.5822</v>
          </cell>
          <cell r="O6138" t="str">
            <v>1</v>
          </cell>
          <cell r="P6138">
            <v>50.33</v>
          </cell>
          <cell r="Q6138">
            <v>4</v>
          </cell>
        </row>
        <row r="6139">
          <cell r="D6139" t="str">
            <v>57-11-009388-GO</v>
          </cell>
          <cell r="E6139" t="str">
            <v>PURPLE STUMPY LID , OIL SAFE</v>
          </cell>
          <cell r="F6139" t="str">
            <v>REF: 009388</v>
          </cell>
          <cell r="G6139" t="str">
            <v>31/10/19</v>
          </cell>
          <cell r="H6139" t="str">
            <v>GLE2005</v>
          </cell>
          <cell r="I6139" t="str">
            <v>103563-000</v>
          </cell>
          <cell r="J6139" t="str">
            <v>DYN001</v>
          </cell>
          <cell r="K6139" t="str">
            <v>DYNAMICS</v>
          </cell>
          <cell r="L6139" t="str">
            <v>P40B19</v>
          </cell>
          <cell r="M6139">
            <v>2</v>
          </cell>
          <cell r="N6139" t="str">
            <v>21.0100</v>
          </cell>
          <cell r="O6139" t="str">
            <v>1</v>
          </cell>
          <cell r="P6139">
            <v>42.02</v>
          </cell>
          <cell r="Q6139">
            <v>2</v>
          </cell>
        </row>
        <row r="6140">
          <cell r="D6140" t="str">
            <v>57-11-009388-GO</v>
          </cell>
          <cell r="E6140" t="str">
            <v>PURPLE STUMPY LID , OIL SAFE</v>
          </cell>
          <cell r="F6140" t="str">
            <v>REF: 009388</v>
          </cell>
          <cell r="G6140" t="str">
            <v>31/10/19</v>
          </cell>
          <cell r="H6140" t="str">
            <v>GLE2005</v>
          </cell>
          <cell r="I6140" t="str">
            <v>103563-000</v>
          </cell>
          <cell r="J6140" t="str">
            <v>DYN001</v>
          </cell>
          <cell r="K6140" t="str">
            <v>DYNAMICS</v>
          </cell>
          <cell r="L6140" t="str">
            <v>P40B18</v>
          </cell>
          <cell r="M6140">
            <v>4</v>
          </cell>
          <cell r="N6140" t="str">
            <v>21.0100</v>
          </cell>
          <cell r="O6140" t="str">
            <v>1</v>
          </cell>
          <cell r="P6140">
            <v>84.04</v>
          </cell>
          <cell r="Q6140">
            <v>4</v>
          </cell>
        </row>
        <row r="6141">
          <cell r="D6141" t="str">
            <v>57-11-009408-GO</v>
          </cell>
          <cell r="E6141" t="str">
            <v>PURPLE UTILITY LID, OIL SAFE</v>
          </cell>
          <cell r="F6141" t="str">
            <v>REF: 009408</v>
          </cell>
          <cell r="G6141" t="str">
            <v>31/10/19</v>
          </cell>
          <cell r="H6141" t="str">
            <v>GSM00153</v>
          </cell>
          <cell r="I6141" t="str">
            <v>094566-000</v>
          </cell>
          <cell r="J6141" t="str">
            <v>GLE001</v>
          </cell>
          <cell r="K6141" t="str">
            <v>GLEANER OILS LTD</v>
          </cell>
          <cell r="L6141" t="str">
            <v>P40B17</v>
          </cell>
          <cell r="M6141">
            <v>1</v>
          </cell>
          <cell r="N6141" t="str">
            <v>6.6100</v>
          </cell>
          <cell r="O6141" t="str">
            <v>1</v>
          </cell>
          <cell r="P6141">
            <v>6.61</v>
          </cell>
          <cell r="Q6141">
            <v>1</v>
          </cell>
        </row>
        <row r="6142">
          <cell r="D6142" t="str">
            <v>57-11-009415-GO</v>
          </cell>
          <cell r="E6142" t="str">
            <v>PURPLE STORAGE CAP, OIL SAFE</v>
          </cell>
          <cell r="F6142" t="str">
            <v>REF: 009415</v>
          </cell>
          <cell r="G6142" t="str">
            <v>31/10/19</v>
          </cell>
          <cell r="H6142" t="str">
            <v>GLE1383</v>
          </cell>
          <cell r="I6142" t="str">
            <v>094418-006</v>
          </cell>
          <cell r="J6142" t="str">
            <v>GLE001</v>
          </cell>
          <cell r="K6142" t="str">
            <v>GLEANER OILS LTD</v>
          </cell>
          <cell r="L6142" t="str">
            <v>P40B16</v>
          </cell>
          <cell r="M6142">
            <v>6</v>
          </cell>
          <cell r="N6142" t="str">
            <v>5.7525</v>
          </cell>
          <cell r="O6142" t="str">
            <v>1</v>
          </cell>
          <cell r="P6142">
            <v>34.520000000000003</v>
          </cell>
          <cell r="Q6142">
            <v>6</v>
          </cell>
        </row>
        <row r="6143">
          <cell r="D6143" t="str">
            <v>57-11-009736-GO</v>
          </cell>
          <cell r="E6143" t="str">
            <v>BLACK STUMPY LID , OIL SAFE</v>
          </cell>
          <cell r="F6143" t="str">
            <v>REF: 009736</v>
          </cell>
          <cell r="G6143" t="str">
            <v>31/10/19</v>
          </cell>
          <cell r="H6143" t="str">
            <v>GLE1383</v>
          </cell>
          <cell r="I6143" t="str">
            <v>094418-005</v>
          </cell>
          <cell r="J6143" t="str">
            <v>GLE001</v>
          </cell>
          <cell r="K6143" t="str">
            <v>GLEANER OILS LTD</v>
          </cell>
          <cell r="L6143" t="str">
            <v>P40B21</v>
          </cell>
          <cell r="M6143">
            <v>6</v>
          </cell>
          <cell r="N6143" t="str">
            <v>17.4300</v>
          </cell>
          <cell r="O6143" t="str">
            <v>1</v>
          </cell>
          <cell r="P6143">
            <v>104.58</v>
          </cell>
          <cell r="Q6143">
            <v>6</v>
          </cell>
        </row>
        <row r="6144">
          <cell r="D6144" t="str">
            <v>57-11-009767-GO</v>
          </cell>
          <cell r="E6144" t="str">
            <v>BLUE STUMPY LID , OIL SAFE</v>
          </cell>
          <cell r="F6144" t="str">
            <v>REF: 009767</v>
          </cell>
          <cell r="G6144" t="str">
            <v>31/10/19</v>
          </cell>
          <cell r="H6144" t="str">
            <v>GLE1218</v>
          </cell>
          <cell r="I6144" t="str">
            <v>092041-002</v>
          </cell>
          <cell r="J6144" t="str">
            <v>GLE001</v>
          </cell>
          <cell r="K6144" t="str">
            <v>GLEANER OILS LTD</v>
          </cell>
          <cell r="L6144" t="str">
            <v>P40B12</v>
          </cell>
          <cell r="M6144">
            <v>5</v>
          </cell>
          <cell r="N6144" t="str">
            <v>16.2120</v>
          </cell>
          <cell r="O6144" t="str">
            <v>1</v>
          </cell>
          <cell r="P6144">
            <v>81.06</v>
          </cell>
          <cell r="Q6144">
            <v>5</v>
          </cell>
        </row>
        <row r="6145">
          <cell r="D6145" t="str">
            <v>57-11-009774-GO</v>
          </cell>
          <cell r="E6145" t="str">
            <v>RED STUMPY LID , OIL SAFE</v>
          </cell>
          <cell r="F6145" t="str">
            <v>REF:9774</v>
          </cell>
          <cell r="G6145" t="str">
            <v>31/10/19</v>
          </cell>
          <cell r="H6145" t="str">
            <v>NONE</v>
          </cell>
          <cell r="I6145" t="str">
            <v>089053-000</v>
          </cell>
          <cell r="J6145" t="str">
            <v>GLE001</v>
          </cell>
          <cell r="K6145" t="str">
            <v>GLEANER OILS LTD</v>
          </cell>
          <cell r="L6145" t="str">
            <v>P40B03</v>
          </cell>
          <cell r="M6145">
            <v>5</v>
          </cell>
          <cell r="N6145" t="str">
            <v>16.8000</v>
          </cell>
          <cell r="O6145" t="str">
            <v>1</v>
          </cell>
          <cell r="P6145">
            <v>84</v>
          </cell>
          <cell r="Q6145">
            <v>5</v>
          </cell>
        </row>
        <row r="6146">
          <cell r="D6146" t="str">
            <v>57-11-009828-GO</v>
          </cell>
          <cell r="E6146" t="str">
            <v>GREEN STRETCH LID, OIL SAFE</v>
          </cell>
          <cell r="F6146" t="str">
            <v>REF: 009828</v>
          </cell>
          <cell r="G6146" t="str">
            <v>31/10/19</v>
          </cell>
          <cell r="H6146" t="str">
            <v>GLE1218</v>
          </cell>
          <cell r="I6146" t="str">
            <v>092041-003</v>
          </cell>
          <cell r="J6146" t="str">
            <v>GLE001</v>
          </cell>
          <cell r="K6146" t="str">
            <v>GLEANER OILS LTD</v>
          </cell>
          <cell r="L6146" t="str">
            <v>P40B09</v>
          </cell>
          <cell r="M6146">
            <v>2</v>
          </cell>
          <cell r="N6146" t="str">
            <v>11.6400</v>
          </cell>
          <cell r="O6146" t="str">
            <v>1</v>
          </cell>
          <cell r="P6146">
            <v>23.28</v>
          </cell>
          <cell r="Q6146">
            <v>2</v>
          </cell>
        </row>
        <row r="6147">
          <cell r="D6147" t="str">
            <v>57-11-009934-GO</v>
          </cell>
          <cell r="E6147" t="str">
            <v>ORANGE STORAGE CAP, OIL SAFE</v>
          </cell>
          <cell r="F6147" t="str">
            <v>REF: 009934</v>
          </cell>
          <cell r="G6147" t="str">
            <v>31/10/19</v>
          </cell>
          <cell r="H6147" t="str">
            <v>datatransfer</v>
          </cell>
          <cell r="J6147" t="str">
            <v>GLE001</v>
          </cell>
          <cell r="K6147" t="str">
            <v>GLEANER OILS LTD</v>
          </cell>
          <cell r="L6147" t="str">
            <v>P2C11</v>
          </cell>
          <cell r="M6147">
            <v>1</v>
          </cell>
          <cell r="N6147" t="str">
            <v>5.5500</v>
          </cell>
          <cell r="O6147" t="str">
            <v>1</v>
          </cell>
          <cell r="P6147">
            <v>5.55</v>
          </cell>
          <cell r="Q6147">
            <v>1</v>
          </cell>
        </row>
        <row r="6148">
          <cell r="D6148" t="str">
            <v>57-11-009941-GO</v>
          </cell>
          <cell r="E6148" t="str">
            <v>BLACK STORAGE CAP, OIL SAFE</v>
          </cell>
          <cell r="F6148" t="str">
            <v>REF: 009941</v>
          </cell>
          <cell r="G6148" t="str">
            <v>31/10/19</v>
          </cell>
          <cell r="H6148" t="str">
            <v>datatransfer</v>
          </cell>
          <cell r="J6148" t="str">
            <v>GLE001</v>
          </cell>
          <cell r="K6148" t="str">
            <v>GLEANER OILS LTD</v>
          </cell>
          <cell r="L6148" t="str">
            <v>P40B05</v>
          </cell>
          <cell r="M6148">
            <v>1</v>
          </cell>
          <cell r="N6148" t="str">
            <v>5.5500</v>
          </cell>
          <cell r="O6148" t="str">
            <v>1</v>
          </cell>
          <cell r="P6148">
            <v>5.55</v>
          </cell>
          <cell r="Q6148">
            <v>1</v>
          </cell>
        </row>
        <row r="6149">
          <cell r="D6149" t="str">
            <v>57-11-009972-GO</v>
          </cell>
          <cell r="E6149" t="str">
            <v>BLUE STORAGE CAP,OIL SAFE</v>
          </cell>
          <cell r="F6149" t="str">
            <v>REF:009972</v>
          </cell>
          <cell r="G6149" t="str">
            <v>31/10/19</v>
          </cell>
          <cell r="H6149" t="str">
            <v>datatransfer</v>
          </cell>
          <cell r="I6149" t="str">
            <v>001965</v>
          </cell>
          <cell r="J6149" t="str">
            <v>GLE001</v>
          </cell>
          <cell r="K6149" t="str">
            <v>GLEANER OILS LTD</v>
          </cell>
          <cell r="L6149" t="str">
            <v>P40B08</v>
          </cell>
          <cell r="M6149">
            <v>1</v>
          </cell>
          <cell r="N6149" t="str">
            <v>5.5500</v>
          </cell>
          <cell r="O6149" t="str">
            <v>1</v>
          </cell>
          <cell r="P6149">
            <v>5.55</v>
          </cell>
          <cell r="Q6149">
            <v>1</v>
          </cell>
        </row>
        <row r="6150">
          <cell r="D6150" t="str">
            <v>57-11-009972-GO</v>
          </cell>
          <cell r="E6150" t="str">
            <v>BLUE STORAGE CAP,OIL SAFE</v>
          </cell>
          <cell r="F6150" t="str">
            <v>REF:009972</v>
          </cell>
          <cell r="G6150" t="str">
            <v>31/10/19</v>
          </cell>
          <cell r="H6150" t="str">
            <v>datatransfer</v>
          </cell>
          <cell r="J6150" t="str">
            <v>GLE001</v>
          </cell>
          <cell r="K6150" t="str">
            <v>GLEANER OILS LTD</v>
          </cell>
          <cell r="L6150" t="str">
            <v>P40B08</v>
          </cell>
          <cell r="M6150">
            <v>2</v>
          </cell>
          <cell r="N6150" t="str">
            <v>5.5500</v>
          </cell>
          <cell r="O6150" t="str">
            <v>1</v>
          </cell>
          <cell r="P6150">
            <v>11.1</v>
          </cell>
          <cell r="Q6150">
            <v>2</v>
          </cell>
        </row>
        <row r="6151">
          <cell r="D6151" t="str">
            <v>57-11-009989-GO</v>
          </cell>
          <cell r="E6151" t="str">
            <v>RED STORAGE CAP, OIL SAFE</v>
          </cell>
          <cell r="F6151" t="str">
            <v>REF:009989</v>
          </cell>
          <cell r="G6151" t="str">
            <v>31/10/19</v>
          </cell>
          <cell r="H6151" t="str">
            <v>datatransfer</v>
          </cell>
          <cell r="J6151" t="str">
            <v>GLE001</v>
          </cell>
          <cell r="K6151" t="str">
            <v>GLEANER OILS LTD</v>
          </cell>
          <cell r="L6151" t="str">
            <v>P2C11</v>
          </cell>
          <cell r="M6151">
            <v>1</v>
          </cell>
          <cell r="N6151" t="str">
            <v>5.5500</v>
          </cell>
          <cell r="O6151" t="str">
            <v>1</v>
          </cell>
          <cell r="P6151">
            <v>5.55</v>
          </cell>
          <cell r="Q6151">
            <v>1</v>
          </cell>
        </row>
        <row r="6152">
          <cell r="D6152" t="str">
            <v>57-11-062437-GO</v>
          </cell>
          <cell r="E6152" t="str">
            <v>YELLOW STRETCH LID, OIL SAFE</v>
          </cell>
          <cell r="F6152" t="str">
            <v>REF: 062437</v>
          </cell>
          <cell r="G6152" t="str">
            <v>31/10/19</v>
          </cell>
          <cell r="H6152" t="str">
            <v>datatransfer</v>
          </cell>
          <cell r="I6152" t="str">
            <v>001962</v>
          </cell>
          <cell r="J6152" t="str">
            <v>GLE001</v>
          </cell>
          <cell r="K6152" t="str">
            <v>GLEANER OILS LTD</v>
          </cell>
          <cell r="L6152" t="str">
            <v>P40A14</v>
          </cell>
          <cell r="M6152">
            <v>3</v>
          </cell>
          <cell r="N6152" t="str">
            <v>9.8720</v>
          </cell>
          <cell r="O6152" t="str">
            <v>1</v>
          </cell>
          <cell r="P6152">
            <v>29.62</v>
          </cell>
          <cell r="Q6152">
            <v>3</v>
          </cell>
        </row>
        <row r="6153">
          <cell r="D6153" t="str">
            <v>57-11-062437-GO</v>
          </cell>
          <cell r="E6153" t="str">
            <v>YELLOW STRETCH LID, OIL SAFE</v>
          </cell>
          <cell r="F6153" t="str">
            <v>REF: 062437</v>
          </cell>
          <cell r="G6153" t="str">
            <v>31/10/19</v>
          </cell>
          <cell r="H6153" t="str">
            <v>datatransfer</v>
          </cell>
          <cell r="I6153" t="str">
            <v>085023-014</v>
          </cell>
          <cell r="J6153" t="str">
            <v>GLE001</v>
          </cell>
          <cell r="K6153" t="str">
            <v>GLEANER OILS LTD</v>
          </cell>
          <cell r="L6153" t="str">
            <v>P40A14</v>
          </cell>
          <cell r="M6153">
            <v>1</v>
          </cell>
          <cell r="N6153" t="str">
            <v>9.8720</v>
          </cell>
          <cell r="O6153" t="str">
            <v>1</v>
          </cell>
          <cell r="P6153">
            <v>9.8699999999999992</v>
          </cell>
          <cell r="Q6153">
            <v>1</v>
          </cell>
        </row>
        <row r="6154">
          <cell r="D6154" t="str">
            <v>57-11-062437-GO</v>
          </cell>
          <cell r="E6154" t="str">
            <v>YELLOW STRETCH LID, OIL SAFE</v>
          </cell>
          <cell r="F6154" t="str">
            <v>REF: 062437</v>
          </cell>
          <cell r="G6154" t="str">
            <v>31/10/19</v>
          </cell>
          <cell r="H6154" t="str">
            <v>datatransfer</v>
          </cell>
          <cell r="J6154" t="str">
            <v>GLE001</v>
          </cell>
          <cell r="K6154" t="str">
            <v>GLEANER OILS LTD</v>
          </cell>
          <cell r="L6154" t="str">
            <v>P40A14</v>
          </cell>
          <cell r="M6154">
            <v>1</v>
          </cell>
          <cell r="N6154" t="str">
            <v>9.8720</v>
          </cell>
          <cell r="O6154" t="str">
            <v>1</v>
          </cell>
          <cell r="P6154">
            <v>9.8699999999999992</v>
          </cell>
          <cell r="Q6154">
            <v>1</v>
          </cell>
        </row>
        <row r="6155">
          <cell r="D6155" t="str">
            <v>57-11-062437-GO</v>
          </cell>
          <cell r="E6155" t="str">
            <v>YELLOW STRETCH LID, OIL SAFE</v>
          </cell>
          <cell r="F6155" t="str">
            <v>REF: 062437</v>
          </cell>
          <cell r="G6155" t="str">
            <v>31/10/19</v>
          </cell>
          <cell r="H6155" t="str">
            <v>datatransfer</v>
          </cell>
          <cell r="I6155" t="str">
            <v>001988</v>
          </cell>
          <cell r="J6155" t="str">
            <v>GLE001</v>
          </cell>
          <cell r="K6155" t="str">
            <v>GLEANER OILS LTD</v>
          </cell>
          <cell r="L6155" t="str">
            <v>P40A13</v>
          </cell>
          <cell r="M6155">
            <v>1</v>
          </cell>
          <cell r="N6155" t="str">
            <v>9.8720</v>
          </cell>
          <cell r="O6155" t="str">
            <v>1</v>
          </cell>
          <cell r="P6155">
            <v>9.8699999999999992</v>
          </cell>
          <cell r="Q6155">
            <v>1</v>
          </cell>
        </row>
        <row r="6156">
          <cell r="D6156" t="str">
            <v>57-11-062437-GO</v>
          </cell>
          <cell r="E6156" t="str">
            <v>YELLOW STRETCH LID, OIL SAFE</v>
          </cell>
          <cell r="F6156" t="str">
            <v>REF: 062437</v>
          </cell>
          <cell r="G6156" t="str">
            <v>31/10/19</v>
          </cell>
          <cell r="H6156" t="str">
            <v>GLE849</v>
          </cell>
          <cell r="I6156" t="str">
            <v>086625-004</v>
          </cell>
          <cell r="J6156" t="str">
            <v>GLE001</v>
          </cell>
          <cell r="K6156" t="str">
            <v>GLEANER OILS LTD</v>
          </cell>
          <cell r="L6156" t="str">
            <v>P40A12</v>
          </cell>
          <cell r="M6156">
            <v>2</v>
          </cell>
          <cell r="N6156" t="str">
            <v>9.8720</v>
          </cell>
          <cell r="O6156" t="str">
            <v>1</v>
          </cell>
          <cell r="P6156">
            <v>19.739999999999998</v>
          </cell>
          <cell r="Q6156">
            <v>2</v>
          </cell>
        </row>
        <row r="6157">
          <cell r="D6157" t="str">
            <v>57-11-062437-GO</v>
          </cell>
          <cell r="E6157" t="str">
            <v>YELLOW STRETCH LID, OIL SAFE</v>
          </cell>
          <cell r="F6157" t="str">
            <v>REF: 062437</v>
          </cell>
          <cell r="G6157" t="str">
            <v>31/10/19</v>
          </cell>
          <cell r="H6157" t="str">
            <v>datatransfer</v>
          </cell>
          <cell r="I6157" t="str">
            <v>085023-014</v>
          </cell>
          <cell r="J6157" t="str">
            <v>GLE001</v>
          </cell>
          <cell r="K6157" t="str">
            <v>GLEANER OILS LTD</v>
          </cell>
          <cell r="L6157" t="str">
            <v>P40A12</v>
          </cell>
          <cell r="M6157">
            <v>3</v>
          </cell>
          <cell r="N6157" t="str">
            <v>9.8720</v>
          </cell>
          <cell r="O6157" t="str">
            <v>1</v>
          </cell>
          <cell r="P6157">
            <v>29.62</v>
          </cell>
          <cell r="Q6157">
            <v>3</v>
          </cell>
        </row>
        <row r="6158">
          <cell r="D6158" t="str">
            <v>57-11-062437-GO</v>
          </cell>
          <cell r="E6158" t="str">
            <v>YELLOW STRETCH LID, OIL SAFE</v>
          </cell>
          <cell r="F6158" t="str">
            <v>REF: 062437</v>
          </cell>
          <cell r="G6158" t="str">
            <v>31/10/19</v>
          </cell>
          <cell r="H6158" t="str">
            <v>GLE849</v>
          </cell>
          <cell r="I6158" t="str">
            <v>086625-004</v>
          </cell>
          <cell r="J6158" t="str">
            <v>GLE001</v>
          </cell>
          <cell r="K6158" t="str">
            <v>GLEANER OILS LTD</v>
          </cell>
          <cell r="L6158" t="str">
            <v>P40A11</v>
          </cell>
          <cell r="M6158">
            <v>4</v>
          </cell>
          <cell r="N6158" t="str">
            <v>9.8720</v>
          </cell>
          <cell r="O6158" t="str">
            <v>1</v>
          </cell>
          <cell r="P6158">
            <v>39.49</v>
          </cell>
          <cell r="Q6158">
            <v>4</v>
          </cell>
        </row>
        <row r="6159">
          <cell r="D6159" t="str">
            <v>57-11-062437-GO</v>
          </cell>
          <cell r="E6159" t="str">
            <v>YELLOW STRETCH LID, OIL SAFE</v>
          </cell>
          <cell r="F6159" t="str">
            <v>REF: 062437</v>
          </cell>
          <cell r="G6159" t="str">
            <v>31/10/19</v>
          </cell>
          <cell r="H6159" t="str">
            <v>GLE849</v>
          </cell>
          <cell r="I6159" t="str">
            <v>086625-004</v>
          </cell>
          <cell r="J6159" t="str">
            <v>GLE001</v>
          </cell>
          <cell r="K6159" t="str">
            <v>GLEANER OILS LTD</v>
          </cell>
          <cell r="L6159" t="str">
            <v>P40A10</v>
          </cell>
          <cell r="M6159">
            <v>5</v>
          </cell>
          <cell r="N6159" t="str">
            <v>9.8720</v>
          </cell>
          <cell r="O6159" t="str">
            <v>1</v>
          </cell>
          <cell r="P6159">
            <v>49.36</v>
          </cell>
          <cell r="Q6159">
            <v>5</v>
          </cell>
        </row>
        <row r="6160">
          <cell r="D6160" t="str">
            <v>57-11-062475-GO</v>
          </cell>
          <cell r="E6160" t="str">
            <v>YELLOW STORAGE CAP, OIL SAFE</v>
          </cell>
          <cell r="F6160" t="str">
            <v>REF:062475</v>
          </cell>
          <cell r="G6160" t="str">
            <v>31/10/19</v>
          </cell>
          <cell r="H6160" t="str">
            <v>datatransfer</v>
          </cell>
          <cell r="I6160" t="str">
            <v>085023-004</v>
          </cell>
          <cell r="J6160" t="str">
            <v>GLE001</v>
          </cell>
          <cell r="K6160" t="str">
            <v>GLEANER OILS LTD</v>
          </cell>
          <cell r="L6160" t="str">
            <v>P40A15</v>
          </cell>
          <cell r="M6160">
            <v>2</v>
          </cell>
          <cell r="N6160" t="str">
            <v>4.8293</v>
          </cell>
          <cell r="O6160" t="str">
            <v>1</v>
          </cell>
          <cell r="P6160">
            <v>9.66</v>
          </cell>
          <cell r="Q6160">
            <v>2</v>
          </cell>
        </row>
        <row r="6161">
          <cell r="D6161" t="str">
            <v>57-11-062499-GO</v>
          </cell>
          <cell r="E6161" t="str">
            <v>STRETCH HOSE EXTENSION, OIL</v>
          </cell>
          <cell r="F6161" t="str">
            <v>SAFE REF: 062499</v>
          </cell>
          <cell r="G6161" t="str">
            <v>31/10/19</v>
          </cell>
          <cell r="H6161" t="str">
            <v>datatransfer</v>
          </cell>
          <cell r="I6161" t="str">
            <v>085023-016</v>
          </cell>
          <cell r="J6161" t="str">
            <v>GLE001</v>
          </cell>
          <cell r="K6161" t="str">
            <v>GLEANER OILS LTD</v>
          </cell>
          <cell r="L6161" t="str">
            <v>P40A17</v>
          </cell>
          <cell r="M6161">
            <v>2</v>
          </cell>
          <cell r="N6161" t="str">
            <v>4.0132</v>
          </cell>
          <cell r="O6161" t="str">
            <v>1</v>
          </cell>
          <cell r="P6161">
            <v>8.0299999999999994</v>
          </cell>
          <cell r="Q6161">
            <v>2</v>
          </cell>
        </row>
        <row r="6162">
          <cell r="D6162" t="str">
            <v>57-11-062499-GO</v>
          </cell>
          <cell r="E6162" t="str">
            <v>STRETCH HOSE EXTENSION, OIL</v>
          </cell>
          <cell r="F6162" t="str">
            <v>SAFE REF: 062499</v>
          </cell>
          <cell r="G6162" t="str">
            <v>31/10/19</v>
          </cell>
          <cell r="H6162" t="str">
            <v>datatransfer</v>
          </cell>
          <cell r="I6162" t="str">
            <v>084652-016</v>
          </cell>
          <cell r="J6162" t="str">
            <v>GLE001</v>
          </cell>
          <cell r="K6162" t="str">
            <v>GLEANER OILS LTD</v>
          </cell>
          <cell r="L6162" t="str">
            <v>P40A17</v>
          </cell>
          <cell r="M6162">
            <v>9</v>
          </cell>
          <cell r="N6162" t="str">
            <v>4.0132</v>
          </cell>
          <cell r="O6162" t="str">
            <v>1</v>
          </cell>
          <cell r="P6162">
            <v>36.119999999999997</v>
          </cell>
          <cell r="Q6162">
            <v>9</v>
          </cell>
        </row>
        <row r="6163">
          <cell r="D6163" t="str">
            <v>57-11-062499-GO</v>
          </cell>
          <cell r="E6163" t="str">
            <v>STRETCH HOSE EXTENSION, OIL</v>
          </cell>
          <cell r="F6163" t="str">
            <v>SAFE REF: 062499</v>
          </cell>
          <cell r="G6163" t="str">
            <v>31/10/19</v>
          </cell>
          <cell r="H6163" t="str">
            <v>datatransfer</v>
          </cell>
          <cell r="I6163" t="str">
            <v>001987</v>
          </cell>
          <cell r="J6163" t="str">
            <v>GLE001</v>
          </cell>
          <cell r="K6163" t="str">
            <v>GLEANER OILS LTD</v>
          </cell>
          <cell r="L6163" t="str">
            <v>P40A17</v>
          </cell>
          <cell r="M6163">
            <v>15</v>
          </cell>
          <cell r="N6163" t="str">
            <v>4.0132</v>
          </cell>
          <cell r="O6163" t="str">
            <v>1</v>
          </cell>
          <cell r="P6163">
            <v>60.2</v>
          </cell>
          <cell r="Q6163">
            <v>15</v>
          </cell>
        </row>
        <row r="6164">
          <cell r="D6164" t="str">
            <v>57-11-062499-GO</v>
          </cell>
          <cell r="E6164" t="str">
            <v>STRETCH HOSE EXTENSION, OIL</v>
          </cell>
          <cell r="F6164" t="str">
            <v>SAFE REF: 062499</v>
          </cell>
          <cell r="G6164" t="str">
            <v>31/10/19</v>
          </cell>
          <cell r="H6164" t="str">
            <v>datatransfer</v>
          </cell>
          <cell r="I6164" t="str">
            <v>001964</v>
          </cell>
          <cell r="J6164" t="str">
            <v>GLE001</v>
          </cell>
          <cell r="K6164" t="str">
            <v>GLEANER OILS LTD</v>
          </cell>
          <cell r="L6164" t="str">
            <v>P40A17</v>
          </cell>
          <cell r="M6164">
            <v>7</v>
          </cell>
          <cell r="N6164" t="str">
            <v>4.0132</v>
          </cell>
          <cell r="O6164" t="str">
            <v>1</v>
          </cell>
          <cell r="P6164">
            <v>28.09</v>
          </cell>
          <cell r="Q6164">
            <v>7</v>
          </cell>
        </row>
        <row r="6165">
          <cell r="D6165" t="str">
            <v>57-11-062499-GO</v>
          </cell>
          <cell r="E6165" t="str">
            <v>STRETCH HOSE EXTENSION, OIL</v>
          </cell>
          <cell r="F6165" t="str">
            <v>SAFE REF: 062499</v>
          </cell>
          <cell r="G6165" t="str">
            <v>31/10/19</v>
          </cell>
          <cell r="H6165" t="str">
            <v>datatransfer</v>
          </cell>
          <cell r="J6165" t="str">
            <v>GLE001</v>
          </cell>
          <cell r="K6165" t="str">
            <v>GLEANER OILS LTD</v>
          </cell>
          <cell r="L6165" t="str">
            <v>P40A17</v>
          </cell>
          <cell r="M6165">
            <v>1</v>
          </cell>
          <cell r="N6165" t="str">
            <v>4.0132</v>
          </cell>
          <cell r="O6165" t="str">
            <v>1</v>
          </cell>
          <cell r="P6165">
            <v>4.01</v>
          </cell>
          <cell r="Q6165">
            <v>1</v>
          </cell>
        </row>
        <row r="6166">
          <cell r="D6166" t="str">
            <v>57-11-062567-GO</v>
          </cell>
          <cell r="E6166" t="str">
            <v>UTILITY LID PUMP, OIL SAFE</v>
          </cell>
          <cell r="F6166" t="str">
            <v>REF: 062567</v>
          </cell>
          <cell r="G6166" t="str">
            <v>31/10/19</v>
          </cell>
          <cell r="H6166" t="str">
            <v>datatransfer</v>
          </cell>
          <cell r="J6166" t="str">
            <v>GLE001</v>
          </cell>
          <cell r="K6166" t="str">
            <v>GLEANER OILS LTD</v>
          </cell>
          <cell r="L6166" t="str">
            <v>CONT8</v>
          </cell>
          <cell r="M6166">
            <v>1</v>
          </cell>
          <cell r="N6166" t="str">
            <v>20.1652</v>
          </cell>
          <cell r="O6166" t="str">
            <v>1</v>
          </cell>
          <cell r="P6166">
            <v>20.170000000000002</v>
          </cell>
          <cell r="Q6166">
            <v>1</v>
          </cell>
        </row>
        <row r="6167">
          <cell r="D6167" t="str">
            <v>57-11-063571-GO</v>
          </cell>
          <cell r="E6167" t="str">
            <v>2 LTR DRUM, OIL SAFE REF:</v>
          </cell>
          <cell r="F6167" t="str">
            <v>63571</v>
          </cell>
          <cell r="G6167" t="str">
            <v>31/10/19</v>
          </cell>
          <cell r="H6167" t="str">
            <v>datatransfer</v>
          </cell>
          <cell r="I6167" t="str">
            <v>085023-000</v>
          </cell>
          <cell r="J6167" t="str">
            <v>GLE001</v>
          </cell>
          <cell r="K6167" t="str">
            <v>GLEANER OILS LTD</v>
          </cell>
          <cell r="L6167" t="str">
            <v>P40C04</v>
          </cell>
          <cell r="M6167">
            <v>1</v>
          </cell>
          <cell r="N6167" t="str">
            <v>3.9139</v>
          </cell>
          <cell r="O6167" t="str">
            <v>1</v>
          </cell>
          <cell r="P6167">
            <v>3.91</v>
          </cell>
          <cell r="Q6167">
            <v>1</v>
          </cell>
        </row>
        <row r="6168">
          <cell r="D6168" t="str">
            <v>57-11-063571-GO</v>
          </cell>
          <cell r="E6168" t="str">
            <v>2 LTR DRUM, OIL SAFE REF:</v>
          </cell>
          <cell r="F6168" t="str">
            <v>63571</v>
          </cell>
          <cell r="G6168" t="str">
            <v>31/10/19</v>
          </cell>
          <cell r="H6168" t="str">
            <v>datatransfer</v>
          </cell>
          <cell r="I6168" t="str">
            <v>084652-011</v>
          </cell>
          <cell r="J6168" t="str">
            <v>GLE001</v>
          </cell>
          <cell r="K6168" t="str">
            <v>GLEANER OILS LTD</v>
          </cell>
          <cell r="L6168" t="str">
            <v>P40C01</v>
          </cell>
          <cell r="M6168">
            <v>5</v>
          </cell>
          <cell r="N6168" t="str">
            <v>3.9139</v>
          </cell>
          <cell r="O6168" t="str">
            <v>1</v>
          </cell>
          <cell r="P6168">
            <v>19.57</v>
          </cell>
          <cell r="Q6168">
            <v>5</v>
          </cell>
        </row>
        <row r="6169">
          <cell r="D6169" t="str">
            <v>57-11-064936-GO</v>
          </cell>
          <cell r="E6169" t="str">
            <v>YELLOW STUMPY LID , OIL SAFE</v>
          </cell>
          <cell r="F6169" t="str">
            <v>REF: 064936</v>
          </cell>
          <cell r="G6169" t="str">
            <v>31/10/19</v>
          </cell>
          <cell r="H6169" t="str">
            <v>datatransfer</v>
          </cell>
          <cell r="I6169" t="str">
            <v>084960-009</v>
          </cell>
          <cell r="J6169" t="str">
            <v>GLE001</v>
          </cell>
          <cell r="K6169" t="str">
            <v>GLEANER OILS LTD</v>
          </cell>
          <cell r="L6169" t="str">
            <v>P40A09</v>
          </cell>
          <cell r="M6169">
            <v>4</v>
          </cell>
          <cell r="N6169" t="str">
            <v>14.0056</v>
          </cell>
          <cell r="O6169" t="str">
            <v>1</v>
          </cell>
          <cell r="P6169">
            <v>56.02</v>
          </cell>
          <cell r="Q6169">
            <v>4</v>
          </cell>
        </row>
        <row r="6170">
          <cell r="D6170" t="str">
            <v>57-11-064936-GO</v>
          </cell>
          <cell r="E6170" t="str">
            <v>YELLOW STUMPY LID , OIL SAFE</v>
          </cell>
          <cell r="F6170" t="str">
            <v>REF: 064936</v>
          </cell>
          <cell r="G6170" t="str">
            <v>31/10/19</v>
          </cell>
          <cell r="H6170" t="str">
            <v>datatransfer</v>
          </cell>
          <cell r="I6170" t="str">
            <v>001989</v>
          </cell>
          <cell r="J6170" t="str">
            <v>GLE001</v>
          </cell>
          <cell r="K6170" t="str">
            <v>GLEANER OILS LTD</v>
          </cell>
          <cell r="L6170" t="str">
            <v>P40A09</v>
          </cell>
          <cell r="M6170">
            <v>6</v>
          </cell>
          <cell r="N6170" t="str">
            <v>14.0056</v>
          </cell>
          <cell r="O6170" t="str">
            <v>1</v>
          </cell>
          <cell r="P6170">
            <v>84.03</v>
          </cell>
          <cell r="Q6170">
            <v>6</v>
          </cell>
        </row>
        <row r="6171">
          <cell r="D6171" t="str">
            <v>57-11-064936-GO</v>
          </cell>
          <cell r="E6171" t="str">
            <v>YELLOW STUMPY LID , OIL SAFE</v>
          </cell>
          <cell r="F6171" t="str">
            <v>REF: 064936</v>
          </cell>
          <cell r="G6171" t="str">
            <v>31/10/19</v>
          </cell>
          <cell r="H6171" t="str">
            <v>datatransfer</v>
          </cell>
          <cell r="I6171" t="str">
            <v>001989</v>
          </cell>
          <cell r="J6171" t="str">
            <v>GLE001</v>
          </cell>
          <cell r="K6171" t="str">
            <v>GLEANER OILS LTD</v>
          </cell>
          <cell r="L6171" t="str">
            <v>P40A07</v>
          </cell>
          <cell r="M6171">
            <v>2</v>
          </cell>
          <cell r="N6171" t="str">
            <v>14.0056</v>
          </cell>
          <cell r="O6171" t="str">
            <v>1</v>
          </cell>
          <cell r="P6171">
            <v>28.01</v>
          </cell>
          <cell r="Q6171">
            <v>2</v>
          </cell>
        </row>
        <row r="6172">
          <cell r="D6172" t="str">
            <v>57-11-064936-GO</v>
          </cell>
          <cell r="E6172" t="str">
            <v>YELLOW STUMPY LID , OIL SAFE</v>
          </cell>
          <cell r="F6172" t="str">
            <v>REF: 064936</v>
          </cell>
          <cell r="G6172" t="str">
            <v>31/10/19</v>
          </cell>
          <cell r="H6172" t="str">
            <v>datatransfer</v>
          </cell>
          <cell r="I6172" t="str">
            <v>001959</v>
          </cell>
          <cell r="J6172" t="str">
            <v>GLE001</v>
          </cell>
          <cell r="K6172" t="str">
            <v>GLEANER OILS LTD</v>
          </cell>
          <cell r="L6172" t="str">
            <v>P40A07</v>
          </cell>
          <cell r="M6172">
            <v>8</v>
          </cell>
          <cell r="N6172" t="str">
            <v>14.0056</v>
          </cell>
          <cell r="O6172" t="str">
            <v>1</v>
          </cell>
          <cell r="P6172">
            <v>112.04</v>
          </cell>
          <cell r="Q6172">
            <v>8</v>
          </cell>
        </row>
        <row r="6173">
          <cell r="D6173" t="str">
            <v>57-11-064936-GO</v>
          </cell>
          <cell r="E6173" t="str">
            <v>YELLOW STUMPY LID , OIL SAFE</v>
          </cell>
          <cell r="F6173" t="str">
            <v>REF: 064936</v>
          </cell>
          <cell r="G6173" t="str">
            <v>31/10/19</v>
          </cell>
          <cell r="H6173" t="str">
            <v>GLE849</v>
          </cell>
          <cell r="I6173" t="str">
            <v>086625-005</v>
          </cell>
          <cell r="J6173" t="str">
            <v>GLE001</v>
          </cell>
          <cell r="K6173" t="str">
            <v>GLEANER OILS LTD</v>
          </cell>
          <cell r="L6173" t="str">
            <v>P40A06</v>
          </cell>
          <cell r="M6173">
            <v>6</v>
          </cell>
          <cell r="N6173" t="str">
            <v>14.0056</v>
          </cell>
          <cell r="O6173" t="str">
            <v>1</v>
          </cell>
          <cell r="P6173">
            <v>84.03</v>
          </cell>
          <cell r="Q6173">
            <v>6</v>
          </cell>
        </row>
        <row r="6174">
          <cell r="D6174" t="str">
            <v>57-11-064936-GO</v>
          </cell>
          <cell r="E6174" t="str">
            <v>YELLOW STUMPY LID , OIL SAFE</v>
          </cell>
          <cell r="F6174" t="str">
            <v>REF: 064936</v>
          </cell>
          <cell r="G6174" t="str">
            <v>31/10/19</v>
          </cell>
          <cell r="H6174" t="str">
            <v>GLE849</v>
          </cell>
          <cell r="I6174" t="str">
            <v>086625-005</v>
          </cell>
          <cell r="J6174" t="str">
            <v>GLE001</v>
          </cell>
          <cell r="K6174" t="str">
            <v>GLEANER OILS LTD</v>
          </cell>
          <cell r="L6174" t="str">
            <v>P40A05</v>
          </cell>
          <cell r="M6174">
            <v>6</v>
          </cell>
          <cell r="N6174" t="str">
            <v>14.0056</v>
          </cell>
          <cell r="O6174" t="str">
            <v>1</v>
          </cell>
          <cell r="P6174">
            <v>84.03</v>
          </cell>
          <cell r="Q6174">
            <v>6</v>
          </cell>
        </row>
        <row r="6175">
          <cell r="D6175" t="str">
            <v>57-11-064936-GO</v>
          </cell>
          <cell r="E6175" t="str">
            <v>YELLOW STUMPY LID , OIL SAFE</v>
          </cell>
          <cell r="F6175" t="str">
            <v>REF: 064936</v>
          </cell>
          <cell r="G6175" t="str">
            <v>31/10/19</v>
          </cell>
          <cell r="H6175" t="str">
            <v>datatransfer</v>
          </cell>
          <cell r="I6175" t="str">
            <v>084960-009</v>
          </cell>
          <cell r="J6175" t="str">
            <v>GLE001</v>
          </cell>
          <cell r="K6175" t="str">
            <v>GLEANER OILS LTD</v>
          </cell>
          <cell r="L6175" t="str">
            <v>P40A03</v>
          </cell>
          <cell r="M6175">
            <v>2</v>
          </cell>
          <cell r="N6175" t="str">
            <v>14.0056</v>
          </cell>
          <cell r="O6175" t="str">
            <v>1</v>
          </cell>
          <cell r="P6175">
            <v>28.01</v>
          </cell>
          <cell r="Q6175">
            <v>2</v>
          </cell>
        </row>
        <row r="6176">
          <cell r="D6176" t="str">
            <v>57-11-067265-GO</v>
          </cell>
          <cell r="E6176" t="str">
            <v>STUMPY HOSE EXTENSION, OIL</v>
          </cell>
          <cell r="F6176" t="str">
            <v>SAFE REF: 067265</v>
          </cell>
          <cell r="G6176" t="str">
            <v>31/10/19</v>
          </cell>
          <cell r="H6176" t="str">
            <v>GLE1383</v>
          </cell>
          <cell r="I6176" t="str">
            <v>094418-007</v>
          </cell>
          <cell r="J6176" t="str">
            <v>GLE001</v>
          </cell>
          <cell r="K6176" t="str">
            <v>GLEANER OILS LTD</v>
          </cell>
          <cell r="L6176" t="str">
            <v>P40A04</v>
          </cell>
          <cell r="M6176">
            <v>9</v>
          </cell>
          <cell r="N6176" t="str">
            <v>6.4897</v>
          </cell>
          <cell r="O6176" t="str">
            <v>1</v>
          </cell>
          <cell r="P6176">
            <v>58.41</v>
          </cell>
          <cell r="Q6176">
            <v>9</v>
          </cell>
        </row>
        <row r="6177">
          <cell r="D6177" t="str">
            <v>57-11-067265-GO</v>
          </cell>
          <cell r="E6177" t="str">
            <v>STUMPY HOSE EXTENSION, OIL</v>
          </cell>
          <cell r="F6177" t="str">
            <v>SAFE REF: 067265</v>
          </cell>
          <cell r="G6177" t="str">
            <v>31/10/19</v>
          </cell>
          <cell r="H6177" t="str">
            <v>datatransfer</v>
          </cell>
          <cell r="I6177" t="str">
            <v>001986</v>
          </cell>
          <cell r="J6177" t="str">
            <v>GLE001</v>
          </cell>
          <cell r="K6177" t="str">
            <v>GLEANER OILS LTD</v>
          </cell>
          <cell r="L6177" t="str">
            <v>P40A04</v>
          </cell>
          <cell r="M6177">
            <v>5</v>
          </cell>
          <cell r="N6177" t="str">
            <v>6.4897</v>
          </cell>
          <cell r="O6177" t="str">
            <v>1</v>
          </cell>
          <cell r="P6177">
            <v>32.450000000000003</v>
          </cell>
          <cell r="Q6177">
            <v>5</v>
          </cell>
        </row>
        <row r="6178">
          <cell r="D6178" t="str">
            <v>57-11-067265-GO</v>
          </cell>
          <cell r="E6178" t="str">
            <v>STUMPY HOSE EXTENSION, OIL</v>
          </cell>
          <cell r="F6178" t="str">
            <v>SAFE REF: 067265</v>
          </cell>
          <cell r="G6178" t="str">
            <v>31/10/19</v>
          </cell>
          <cell r="H6178" t="str">
            <v>datatransfer</v>
          </cell>
          <cell r="J6178" t="str">
            <v>GLE001</v>
          </cell>
          <cell r="K6178" t="str">
            <v>GLEANER OILS LTD</v>
          </cell>
          <cell r="L6178" t="str">
            <v>P40A04</v>
          </cell>
          <cell r="M6178">
            <v>1</v>
          </cell>
          <cell r="N6178" t="str">
            <v>6.4897</v>
          </cell>
          <cell r="O6178" t="str">
            <v>1</v>
          </cell>
          <cell r="P6178">
            <v>6.49</v>
          </cell>
          <cell r="Q6178">
            <v>1</v>
          </cell>
        </row>
        <row r="6179">
          <cell r="D6179" t="str">
            <v>57-12-5700280-ZE</v>
          </cell>
          <cell r="E6179" t="str">
            <v>SCREW DOWN LUBRICATOR NO.5 X</v>
          </cell>
          <cell r="F6179" t="str">
            <v>1/4" BSP REF:5700280</v>
          </cell>
          <cell r="G6179" t="str">
            <v>31/10/19</v>
          </cell>
          <cell r="H6179" t="str">
            <v>ZELS075576</v>
          </cell>
          <cell r="I6179" t="str">
            <v>.</v>
          </cell>
          <cell r="J6179" t="str">
            <v>UME001</v>
          </cell>
          <cell r="K6179" t="str">
            <v>UMETA</v>
          </cell>
          <cell r="L6179" t="str">
            <v>P30G20</v>
          </cell>
          <cell r="M6179">
            <v>20</v>
          </cell>
          <cell r="N6179" t="str">
            <v>1.7724</v>
          </cell>
          <cell r="O6179" t="str">
            <v>1</v>
          </cell>
          <cell r="P6179">
            <v>35.450000000000003</v>
          </cell>
          <cell r="Q6179">
            <v>20</v>
          </cell>
        </row>
        <row r="6180">
          <cell r="D6180" t="str">
            <v>57-16-TAGXX1502-ZE</v>
          </cell>
          <cell r="E6180" t="str">
            <v>70PK POLYAMID SIDE LEVER</v>
          </cell>
          <cell r="F6180" t="str">
            <v>GREASE GUN.REF:V001821 IN</v>
          </cell>
          <cell r="G6180" t="str">
            <v>16/03/21</v>
          </cell>
          <cell r="H6180" t="str">
            <v>1902-42283</v>
          </cell>
          <cell r="J6180" t="str">
            <v>UME001</v>
          </cell>
          <cell r="K6180" t="str">
            <v>UMETA</v>
          </cell>
          <cell r="L6180" t="str">
            <v>P30A01</v>
          </cell>
          <cell r="M6180">
            <v>6</v>
          </cell>
          <cell r="N6180" t="str">
            <v>0.0000</v>
          </cell>
          <cell r="O6180" t="str">
            <v>1</v>
          </cell>
          <cell r="P6180">
            <v>0</v>
          </cell>
          <cell r="Q6180">
            <v>6</v>
          </cell>
        </row>
        <row r="6181">
          <cell r="D6181" t="str">
            <v>57-18-TAGXX1705-ZE</v>
          </cell>
          <cell r="E6181" t="str">
            <v>NO 36 PUSH GUN-300CC CAP,</v>
          </cell>
          <cell r="F6181" t="str">
            <v>REF:7136213</v>
          </cell>
          <cell r="G6181" t="str">
            <v>31/10/19</v>
          </cell>
          <cell r="H6181" t="str">
            <v>datatransfer</v>
          </cell>
          <cell r="I6181" t="str">
            <v>4952</v>
          </cell>
          <cell r="J6181" t="str">
            <v>UME001</v>
          </cell>
          <cell r="K6181" t="str">
            <v>UMETA</v>
          </cell>
          <cell r="L6181" t="str">
            <v>P30D04</v>
          </cell>
          <cell r="M6181">
            <v>1</v>
          </cell>
          <cell r="N6181" t="str">
            <v>2.5034</v>
          </cell>
          <cell r="O6181" t="str">
            <v>1</v>
          </cell>
          <cell r="P6181">
            <v>2.5</v>
          </cell>
          <cell r="Q6181">
            <v>1</v>
          </cell>
        </row>
        <row r="6182">
          <cell r="D6182" t="str">
            <v>57-18-TAGXX1710-ZE</v>
          </cell>
          <cell r="E6182" t="str">
            <v>TYPE 44-S TELESCOPIC PUSH GUN</v>
          </cell>
          <cell r="F6182" t="str">
            <v>180CC POLYMID REF 71</v>
          </cell>
          <cell r="G6182" t="str">
            <v>20/08/20</v>
          </cell>
          <cell r="H6182" t="str">
            <v>N/A</v>
          </cell>
          <cell r="J6182" t="str">
            <v>UME001</v>
          </cell>
          <cell r="K6182" t="str">
            <v>UMETA</v>
          </cell>
          <cell r="L6182" t="str">
            <v>P30C18</v>
          </cell>
          <cell r="M6182">
            <v>1</v>
          </cell>
          <cell r="N6182" t="str">
            <v>2.6549</v>
          </cell>
          <cell r="O6182" t="str">
            <v>1</v>
          </cell>
          <cell r="P6182">
            <v>2.65</v>
          </cell>
          <cell r="Q6182">
            <v>1</v>
          </cell>
        </row>
        <row r="6183">
          <cell r="D6183" t="str">
            <v>57-23-TAGXX2190-ZE</v>
          </cell>
          <cell r="E6183" t="str">
            <v>501/ S CONNECTOR M10 X 1</v>
          </cell>
          <cell r="F6183" t="str">
            <v>(7351111) V000248</v>
          </cell>
          <cell r="G6183" t="str">
            <v>31/10/19</v>
          </cell>
          <cell r="H6183" t="str">
            <v>ZELS194231</v>
          </cell>
          <cell r="I6183" t="str">
            <v>.</v>
          </cell>
          <cell r="J6183" t="str">
            <v>UME001</v>
          </cell>
          <cell r="K6183" t="str">
            <v>UMETA</v>
          </cell>
          <cell r="L6183" t="str">
            <v>P30F17</v>
          </cell>
          <cell r="M6183">
            <v>80</v>
          </cell>
          <cell r="N6183" t="str">
            <v>0.3333</v>
          </cell>
          <cell r="O6183" t="str">
            <v>1</v>
          </cell>
          <cell r="P6183">
            <v>26.66</v>
          </cell>
          <cell r="Q6183">
            <v>80</v>
          </cell>
        </row>
        <row r="6184">
          <cell r="D6184" t="str">
            <v>57-23-TAGXX2202-ZE</v>
          </cell>
          <cell r="E6184" t="str">
            <v>CONICAL CONNECTOR M9 X 1</v>
          </cell>
          <cell r="F6184" t="str">
            <v>THREAD - 500/S REF: 73511</v>
          </cell>
          <cell r="G6184" t="str">
            <v>31/10/19</v>
          </cell>
          <cell r="H6184" t="str">
            <v>ZELS039857</v>
          </cell>
          <cell r="J6184" t="str">
            <v>UME001</v>
          </cell>
          <cell r="K6184" t="str">
            <v>UMETA</v>
          </cell>
          <cell r="L6184" t="str">
            <v>P30G16</v>
          </cell>
          <cell r="M6184">
            <v>24</v>
          </cell>
          <cell r="N6184" t="str">
            <v>0.3109</v>
          </cell>
          <cell r="O6184" t="str">
            <v>1</v>
          </cell>
          <cell r="P6184">
            <v>7.46</v>
          </cell>
          <cell r="Q6184">
            <v>24</v>
          </cell>
        </row>
        <row r="6185">
          <cell r="D6185" t="str">
            <v>57-23-TAGXX2221-ZE</v>
          </cell>
          <cell r="E6185" t="str">
            <v>OIL SEAL FOR GREASE GUN REF:</v>
          </cell>
          <cell r="F6185" t="str">
            <v>7451873</v>
          </cell>
          <cell r="G6185" t="str">
            <v>31/10/19</v>
          </cell>
          <cell r="H6185" t="str">
            <v>datatransfer</v>
          </cell>
          <cell r="I6185" t="str">
            <v>4963</v>
          </cell>
          <cell r="K6185" t="str">
            <v>*** UNKNOWN SUPPLIER ***</v>
          </cell>
          <cell r="L6185" t="str">
            <v>P30D04</v>
          </cell>
          <cell r="M6185">
            <v>13</v>
          </cell>
          <cell r="N6185" t="str">
            <v>0.3455</v>
          </cell>
          <cell r="O6185" t="str">
            <v>1</v>
          </cell>
          <cell r="P6185">
            <v>4.49</v>
          </cell>
          <cell r="Q6185">
            <v>13</v>
          </cell>
        </row>
        <row r="6186">
          <cell r="D6186" t="str">
            <v>57-23-TAGXX2223-ZE</v>
          </cell>
          <cell r="E6186" t="str">
            <v>502/NS 1/8" BSP PINPOINTED</v>
          </cell>
          <cell r="F6186" t="str">
            <v>NOZZLE REF:V000252</v>
          </cell>
          <cell r="G6186" t="str">
            <v>08/07/22</v>
          </cell>
          <cell r="H6186" t="str">
            <v>22062551</v>
          </cell>
          <cell r="J6186" t="str">
            <v>UME001</v>
          </cell>
          <cell r="K6186" t="str">
            <v>UMETA</v>
          </cell>
          <cell r="L6186" t="str">
            <v>P30G10</v>
          </cell>
          <cell r="M6186">
            <v>2</v>
          </cell>
          <cell r="N6186" t="str">
            <v>0.7913</v>
          </cell>
          <cell r="O6186" t="str">
            <v>1</v>
          </cell>
          <cell r="P6186">
            <v>1.58</v>
          </cell>
          <cell r="Q6186">
            <v>2</v>
          </cell>
        </row>
        <row r="6187">
          <cell r="D6187" t="str">
            <v>57-23-TAGXX2223-ZE</v>
          </cell>
          <cell r="E6187" t="str">
            <v>502/NS 1/8" BSP PINPOINTED</v>
          </cell>
          <cell r="F6187" t="str">
            <v>NOZZLE REF:V000252</v>
          </cell>
          <cell r="G6187" t="str">
            <v>31/10/19</v>
          </cell>
          <cell r="H6187" t="str">
            <v>ZELS181822</v>
          </cell>
          <cell r="I6187" t="str">
            <v>.</v>
          </cell>
          <cell r="J6187" t="str">
            <v>UME001</v>
          </cell>
          <cell r="K6187" t="str">
            <v>UMETA</v>
          </cell>
          <cell r="L6187" t="str">
            <v>P30G10</v>
          </cell>
          <cell r="M6187">
            <v>224</v>
          </cell>
          <cell r="N6187" t="str">
            <v>0.3077</v>
          </cell>
          <cell r="O6187" t="str">
            <v>1</v>
          </cell>
          <cell r="P6187">
            <v>68.92</v>
          </cell>
          <cell r="Q6187">
            <v>224</v>
          </cell>
        </row>
        <row r="6188">
          <cell r="D6188" t="str">
            <v>57-23-TAGXX2224-CE</v>
          </cell>
          <cell r="E6188" t="str">
            <v>LC1. LUB CONNECTOR FOR</v>
          </cell>
          <cell r="F6188" t="str">
            <v>CONCAVENIPPLES</v>
          </cell>
          <cell r="G6188" t="str">
            <v>31/10/19</v>
          </cell>
          <cell r="H6188" t="str">
            <v>datatransfer</v>
          </cell>
          <cell r="I6188" t="str">
            <v>6228</v>
          </cell>
          <cell r="J6188" t="str">
            <v>MAT002</v>
          </cell>
          <cell r="K6188" t="str">
            <v>MATO INDUSTRIES LTD</v>
          </cell>
          <cell r="L6188" t="str">
            <v>P30D02</v>
          </cell>
          <cell r="M6188">
            <v>86</v>
          </cell>
          <cell r="N6188" t="str">
            <v>0.6700</v>
          </cell>
          <cell r="O6188" t="str">
            <v>1</v>
          </cell>
          <cell r="P6188">
            <v>57.62</v>
          </cell>
          <cell r="Q6188">
            <v>86</v>
          </cell>
        </row>
        <row r="6189">
          <cell r="D6189" t="str">
            <v>57-23-TAGXX2225-ZE</v>
          </cell>
          <cell r="E6189" t="str">
            <v>QUICK ADAPTER FOR CADDON</v>
          </cell>
          <cell r="F6189" t="str">
            <v>SHAFTS REF 7321551</v>
          </cell>
          <cell r="G6189" t="str">
            <v>31/10/19</v>
          </cell>
          <cell r="H6189" t="str">
            <v>ZELS059651</v>
          </cell>
          <cell r="I6189" t="str">
            <v>110815-004</v>
          </cell>
          <cell r="J6189" t="str">
            <v>UME001</v>
          </cell>
          <cell r="K6189" t="str">
            <v>UMETA</v>
          </cell>
          <cell r="L6189" t="str">
            <v>P30C10</v>
          </cell>
          <cell r="M6189">
            <v>185</v>
          </cell>
          <cell r="N6189" t="str">
            <v>3.1171</v>
          </cell>
          <cell r="O6189" t="str">
            <v>1</v>
          </cell>
          <cell r="P6189">
            <v>576.66</v>
          </cell>
          <cell r="Q6189">
            <v>185</v>
          </cell>
        </row>
        <row r="6190">
          <cell r="D6190" t="str">
            <v>57-23-TAGXX2226-ZE</v>
          </cell>
          <cell r="E6190" t="str">
            <v>523 M4 MINITURE HOOK ON</v>
          </cell>
          <cell r="F6190" t="str">
            <v>CONNECTOR 1/8" BSP UMETA R</v>
          </cell>
          <cell r="G6190" t="str">
            <v>31/10/19</v>
          </cell>
          <cell r="H6190" t="str">
            <v>ZELS109754</v>
          </cell>
          <cell r="I6190" t="str">
            <v>.</v>
          </cell>
          <cell r="J6190" t="str">
            <v>UME001</v>
          </cell>
          <cell r="K6190" t="str">
            <v>UMETA</v>
          </cell>
          <cell r="L6190" t="str">
            <v>P30F19</v>
          </cell>
          <cell r="M6190">
            <v>21</v>
          </cell>
          <cell r="N6190" t="str">
            <v>1.8371</v>
          </cell>
          <cell r="O6190" t="str">
            <v>1</v>
          </cell>
          <cell r="P6190">
            <v>38.58</v>
          </cell>
          <cell r="Q6190">
            <v>21</v>
          </cell>
        </row>
        <row r="6191">
          <cell r="D6191" t="str">
            <v>57-23-TAGXX2235</v>
          </cell>
          <cell r="E6191" t="str">
            <v>HAMMER GREASE CARTRIDGE WITH</v>
          </cell>
          <cell r="F6191" t="str">
            <v>"SANDHURST" BRANDING</v>
          </cell>
          <cell r="G6191" t="str">
            <v>31/10/19</v>
          </cell>
          <cell r="H6191" t="str">
            <v>REF4851/1</v>
          </cell>
          <cell r="I6191" t="str">
            <v>.</v>
          </cell>
          <cell r="J6191" t="str">
            <v>MED002</v>
          </cell>
          <cell r="K6191" t="str">
            <v>MEDWAY LUBRICANTS LTD</v>
          </cell>
          <cell r="L6191" t="str">
            <v>P18B05</v>
          </cell>
          <cell r="M6191">
            <v>36</v>
          </cell>
          <cell r="N6191" t="str">
            <v>1.8600</v>
          </cell>
          <cell r="O6191" t="str">
            <v>1</v>
          </cell>
          <cell r="P6191">
            <v>66.959999999999994</v>
          </cell>
          <cell r="Q6191">
            <v>36</v>
          </cell>
        </row>
        <row r="6192">
          <cell r="D6192" t="str">
            <v>57-23-TAGXX2235</v>
          </cell>
          <cell r="E6192" t="str">
            <v>HAMMER GREASE CARTRIDGE WITH</v>
          </cell>
          <cell r="F6192" t="str">
            <v>"SANDHURST" BRANDING</v>
          </cell>
          <cell r="G6192" t="str">
            <v>31/10/19</v>
          </cell>
          <cell r="H6192" t="str">
            <v>REF4289/1</v>
          </cell>
          <cell r="I6192" t="str">
            <v>.</v>
          </cell>
          <cell r="J6192" t="str">
            <v>MED002</v>
          </cell>
          <cell r="K6192" t="str">
            <v>MEDWAY LUBRICANTS LTD</v>
          </cell>
          <cell r="L6192" t="str">
            <v>P19F01</v>
          </cell>
          <cell r="M6192">
            <v>36</v>
          </cell>
          <cell r="N6192" t="str">
            <v>1.8600</v>
          </cell>
          <cell r="O6192" t="str">
            <v>1</v>
          </cell>
          <cell r="P6192">
            <v>66.959999999999994</v>
          </cell>
          <cell r="Q6192">
            <v>36</v>
          </cell>
        </row>
        <row r="6193">
          <cell r="D6193" t="str">
            <v>57-23-TAGXX2235</v>
          </cell>
          <cell r="E6193" t="str">
            <v>HAMMER GREASE CARTRIDGE WITH</v>
          </cell>
          <cell r="F6193" t="str">
            <v>"SANDHURST" BRANDING</v>
          </cell>
          <cell r="G6193" t="str">
            <v>31/10/19</v>
          </cell>
          <cell r="H6193" t="str">
            <v>REF4167/1</v>
          </cell>
          <cell r="I6193" t="str">
            <v>.</v>
          </cell>
          <cell r="J6193" t="str">
            <v>MED002</v>
          </cell>
          <cell r="K6193" t="str">
            <v>MEDWAY LUBRICANTS LTD</v>
          </cell>
          <cell r="L6193" t="str">
            <v>P19C19</v>
          </cell>
          <cell r="M6193">
            <v>12</v>
          </cell>
          <cell r="N6193" t="str">
            <v>1.8600</v>
          </cell>
          <cell r="O6193" t="str">
            <v>1</v>
          </cell>
          <cell r="P6193">
            <v>22.32</v>
          </cell>
          <cell r="Q6193">
            <v>12</v>
          </cell>
        </row>
        <row r="6194">
          <cell r="D6194" t="str">
            <v>57-23-TAGXX2237</v>
          </cell>
          <cell r="E6194" t="str">
            <v>400G HAMMER &amp; CHISEL GREASE</v>
          </cell>
          <cell r="F6194" t="str">
            <v>WITH CARTRIDGE</v>
          </cell>
          <cell r="G6194" t="str">
            <v>31/10/19</v>
          </cell>
          <cell r="H6194" t="str">
            <v>1888/1</v>
          </cell>
          <cell r="I6194" t="str">
            <v>.</v>
          </cell>
          <cell r="J6194" t="str">
            <v>MED002</v>
          </cell>
          <cell r="K6194" t="str">
            <v>MEDWAY LUBRICANTS LTD</v>
          </cell>
          <cell r="L6194" t="str">
            <v>P30C09</v>
          </cell>
          <cell r="M6194">
            <v>16</v>
          </cell>
          <cell r="N6194" t="str">
            <v>1.2594</v>
          </cell>
          <cell r="O6194" t="str">
            <v>1</v>
          </cell>
          <cell r="P6194">
            <v>20.149999999999999</v>
          </cell>
          <cell r="Q6194">
            <v>16</v>
          </cell>
        </row>
        <row r="6195">
          <cell r="D6195" t="str">
            <v>57-23-TAGXX2237</v>
          </cell>
          <cell r="E6195" t="str">
            <v>400G HAMMER &amp; CHISEL GREASE</v>
          </cell>
          <cell r="F6195" t="str">
            <v>WITH CARTRIDGE</v>
          </cell>
          <cell r="G6195" t="str">
            <v>31/10/19</v>
          </cell>
          <cell r="H6195" t="str">
            <v>datatransfer</v>
          </cell>
          <cell r="J6195" t="str">
            <v>MED002</v>
          </cell>
          <cell r="K6195" t="str">
            <v>MEDWAY LUBRICANTS LTD</v>
          </cell>
          <cell r="L6195" t="str">
            <v>P30C09</v>
          </cell>
          <cell r="M6195">
            <v>5</v>
          </cell>
          <cell r="N6195" t="str">
            <v>1.2594</v>
          </cell>
          <cell r="O6195" t="str">
            <v>1</v>
          </cell>
          <cell r="P6195">
            <v>6.3</v>
          </cell>
          <cell r="Q6195">
            <v>5</v>
          </cell>
        </row>
        <row r="6196">
          <cell r="D6196" t="str">
            <v>57-23-TAGXX2238</v>
          </cell>
          <cell r="E6196" t="str">
            <v>BLUE COMBAT GREASE BRANDED</v>
          </cell>
          <cell r="F6196" t="str">
            <v>WITH ASHTON LOGO</v>
          </cell>
          <cell r="G6196" t="str">
            <v>31/10/19</v>
          </cell>
          <cell r="H6196" t="str">
            <v>REF2537/1</v>
          </cell>
          <cell r="J6196" t="str">
            <v>MED002</v>
          </cell>
          <cell r="K6196" t="str">
            <v>MEDWAY LUBRICANTS LTD</v>
          </cell>
          <cell r="L6196" t="str">
            <v>P19D05</v>
          </cell>
          <cell r="M6196">
            <v>33</v>
          </cell>
          <cell r="N6196" t="str">
            <v>1.4800</v>
          </cell>
          <cell r="O6196" t="str">
            <v>1</v>
          </cell>
          <cell r="P6196">
            <v>48.84</v>
          </cell>
          <cell r="Q6196">
            <v>33</v>
          </cell>
        </row>
        <row r="6197">
          <cell r="D6197" t="str">
            <v>57-23-TAGXX2239</v>
          </cell>
          <cell r="E6197" t="str">
            <v>RED COMBAT GREASE BRANDED</v>
          </cell>
          <cell r="F6197" t="str">
            <v>WITHASHTON LOGO</v>
          </cell>
          <cell r="G6197" t="str">
            <v>31/10/19</v>
          </cell>
          <cell r="H6197" t="str">
            <v>REF2067/1</v>
          </cell>
          <cell r="I6197" t="str">
            <v>.</v>
          </cell>
          <cell r="J6197" t="str">
            <v>MED002</v>
          </cell>
          <cell r="K6197" t="str">
            <v>MEDWAY LUBRICANTS LTD</v>
          </cell>
          <cell r="L6197" t="str">
            <v>P18C07</v>
          </cell>
          <cell r="M6197">
            <v>36</v>
          </cell>
          <cell r="N6197" t="str">
            <v>1.4800</v>
          </cell>
          <cell r="O6197" t="str">
            <v>1</v>
          </cell>
          <cell r="P6197">
            <v>53.28</v>
          </cell>
          <cell r="Q6197">
            <v>36</v>
          </cell>
        </row>
        <row r="6198">
          <cell r="D6198" t="str">
            <v>57-24-TAGXX2303-ZE</v>
          </cell>
          <cell r="E6198" t="str">
            <v>HIGH PRESSURE NYLON DEL.</v>
          </cell>
          <cell r="F6198" t="str">
            <v>TUBE.8" LG REF: 7863428(</v>
          </cell>
          <cell r="G6198" t="str">
            <v>31/10/19</v>
          </cell>
          <cell r="H6198" t="str">
            <v>LS306742</v>
          </cell>
          <cell r="I6198" t="str">
            <v>.</v>
          </cell>
          <cell r="J6198" t="str">
            <v>UME001</v>
          </cell>
          <cell r="K6198" t="str">
            <v>UMETA</v>
          </cell>
          <cell r="L6198" t="str">
            <v>P30E15</v>
          </cell>
          <cell r="M6198">
            <v>15</v>
          </cell>
          <cell r="N6198" t="str">
            <v>0.8254</v>
          </cell>
          <cell r="O6198" t="str">
            <v>1</v>
          </cell>
          <cell r="P6198">
            <v>12.38</v>
          </cell>
          <cell r="Q6198">
            <v>15</v>
          </cell>
        </row>
        <row r="6199">
          <cell r="D6199" t="str">
            <v>57-24-TAGXX2303-ZE</v>
          </cell>
          <cell r="E6199" t="str">
            <v>HIGH PRESSURE NYLON DEL.</v>
          </cell>
          <cell r="F6199" t="str">
            <v>TUBE.8" LG REF: 7863428(</v>
          </cell>
          <cell r="G6199" t="str">
            <v>31/10/19</v>
          </cell>
          <cell r="H6199" t="str">
            <v>LS304307</v>
          </cell>
          <cell r="I6199" t="str">
            <v>.</v>
          </cell>
          <cell r="J6199" t="str">
            <v>UME001</v>
          </cell>
          <cell r="K6199" t="str">
            <v>UMETA</v>
          </cell>
          <cell r="L6199" t="str">
            <v>P30E15</v>
          </cell>
          <cell r="M6199">
            <v>4</v>
          </cell>
          <cell r="N6199" t="str">
            <v>0.8254</v>
          </cell>
          <cell r="O6199" t="str">
            <v>1</v>
          </cell>
          <cell r="P6199">
            <v>3.3</v>
          </cell>
          <cell r="Q6199">
            <v>4</v>
          </cell>
        </row>
        <row r="6200">
          <cell r="D6200" t="str">
            <v>57-24-TAGXX2316-8V</v>
          </cell>
          <cell r="E6200" t="str">
            <v>18" RUBBER DELIVERY HOSE</v>
          </cell>
          <cell r="F6200" t="str">
            <v>(STAMPED BP 1000 BAR) REF</v>
          </cell>
          <cell r="G6200" t="str">
            <v>31/10/19</v>
          </cell>
          <cell r="H6200" t="str">
            <v>.</v>
          </cell>
          <cell r="I6200" t="str">
            <v>.</v>
          </cell>
          <cell r="J6200" t="str">
            <v>SAM001</v>
          </cell>
          <cell r="K6200" t="str">
            <v>SAMOA LIMITED</v>
          </cell>
          <cell r="L6200" t="str">
            <v>P30E16</v>
          </cell>
          <cell r="M6200">
            <v>13</v>
          </cell>
          <cell r="N6200" t="str">
            <v>1.5400</v>
          </cell>
          <cell r="O6200" t="str">
            <v>1</v>
          </cell>
          <cell r="P6200">
            <v>20.02</v>
          </cell>
          <cell r="Q6200">
            <v>13</v>
          </cell>
        </row>
        <row r="6201">
          <cell r="D6201" t="str">
            <v>57-24-TAGXX2320-ZE</v>
          </cell>
          <cell r="E6201" t="str">
            <v>100 S 5" STRAIGHT TUBE WITH</v>
          </cell>
          <cell r="F6201" t="str">
            <v>POINTED NOZZLE REF V00</v>
          </cell>
          <cell r="G6201" t="str">
            <v>31/10/19</v>
          </cell>
          <cell r="H6201" t="str">
            <v>ZELS066920</v>
          </cell>
          <cell r="I6201" t="str">
            <v>.</v>
          </cell>
          <cell r="J6201" t="str">
            <v>UME001</v>
          </cell>
          <cell r="K6201" t="str">
            <v>UMETA</v>
          </cell>
          <cell r="L6201" t="str">
            <v>P30F19</v>
          </cell>
          <cell r="M6201">
            <v>4</v>
          </cell>
          <cell r="N6201" t="str">
            <v>0.4828</v>
          </cell>
          <cell r="O6201" t="str">
            <v>1</v>
          </cell>
          <cell r="P6201">
            <v>1.93</v>
          </cell>
          <cell r="Q6201">
            <v>4</v>
          </cell>
        </row>
        <row r="6202">
          <cell r="D6202" t="str">
            <v>57-24-TAGXX2321-ZE</v>
          </cell>
          <cell r="E6202" t="str">
            <v>110 S 5" CRANKED TUBE WITH</v>
          </cell>
          <cell r="F6202" t="str">
            <v>POINTED NOZZLE REF V000</v>
          </cell>
          <cell r="G6202" t="str">
            <v>31/10/19</v>
          </cell>
          <cell r="H6202" t="str">
            <v>LS030325</v>
          </cell>
          <cell r="J6202" t="str">
            <v>UME001</v>
          </cell>
          <cell r="K6202" t="str">
            <v>UMETA</v>
          </cell>
          <cell r="L6202" t="str">
            <v>P30F21</v>
          </cell>
          <cell r="M6202">
            <v>9</v>
          </cell>
          <cell r="N6202" t="str">
            <v>0.4207</v>
          </cell>
          <cell r="O6202" t="str">
            <v>1</v>
          </cell>
          <cell r="P6202">
            <v>3.79</v>
          </cell>
          <cell r="Q6202">
            <v>9</v>
          </cell>
        </row>
        <row r="6203">
          <cell r="D6203" t="str">
            <v>57-24-TAGXX2325-ZE</v>
          </cell>
          <cell r="E6203" t="str">
            <v>POLYAMID HOSE 500MM LONG M10</v>
          </cell>
          <cell r="F6203" t="str">
            <v>X1 REF V000312</v>
          </cell>
          <cell r="G6203" t="str">
            <v>25/11/21</v>
          </cell>
          <cell r="H6203" t="str">
            <v>LS318827</v>
          </cell>
          <cell r="J6203" t="str">
            <v>UME001</v>
          </cell>
          <cell r="K6203" t="str">
            <v>UMETA</v>
          </cell>
          <cell r="L6203" t="str">
            <v>P30D13</v>
          </cell>
          <cell r="M6203">
            <v>30</v>
          </cell>
          <cell r="N6203" t="str">
            <v>1.7876</v>
          </cell>
          <cell r="O6203" t="str">
            <v>1</v>
          </cell>
          <cell r="P6203">
            <v>53.63</v>
          </cell>
          <cell r="Q6203">
            <v>30</v>
          </cell>
        </row>
        <row r="6204">
          <cell r="D6204" t="str">
            <v>57-TA-HE0001090-ZE</v>
          </cell>
          <cell r="E6204" t="str">
            <v>NO.6 1/4"BSP LUBRICATOR ZINC</v>
          </cell>
          <cell r="F6204" t="str">
            <v>PLATED REF: 5700305</v>
          </cell>
          <cell r="G6204" t="str">
            <v>31/10/19</v>
          </cell>
          <cell r="H6204" t="str">
            <v>ZELS061074</v>
          </cell>
          <cell r="I6204" t="str">
            <v>.</v>
          </cell>
          <cell r="J6204" t="str">
            <v>UME001</v>
          </cell>
          <cell r="K6204" t="str">
            <v>UMETA</v>
          </cell>
          <cell r="L6204" t="str">
            <v>P30C07</v>
          </cell>
          <cell r="M6204">
            <v>100</v>
          </cell>
          <cell r="N6204" t="str">
            <v>1.5379</v>
          </cell>
          <cell r="O6204" t="str">
            <v>1</v>
          </cell>
          <cell r="P6204">
            <v>153.79</v>
          </cell>
          <cell r="Q6204">
            <v>100</v>
          </cell>
        </row>
        <row r="6205">
          <cell r="D6205" t="str">
            <v>57-TA-HE0001101-ZE</v>
          </cell>
          <cell r="E6205" t="str">
            <v>PLAIN WHITE BOX FOR ECONOMY</v>
          </cell>
          <cell r="F6205" t="str">
            <v>GREASE GUN REF: 7421083</v>
          </cell>
          <cell r="G6205" t="str">
            <v>31/10/19</v>
          </cell>
          <cell r="H6205" t="str">
            <v>ZELS145132</v>
          </cell>
          <cell r="I6205" t="str">
            <v>.</v>
          </cell>
          <cell r="J6205" t="str">
            <v>UME001</v>
          </cell>
          <cell r="K6205" t="str">
            <v>UMETA</v>
          </cell>
          <cell r="L6205" t="str">
            <v>P30F22</v>
          </cell>
          <cell r="M6205">
            <v>49</v>
          </cell>
          <cell r="N6205" t="str">
            <v>0.1429</v>
          </cell>
          <cell r="O6205" t="str">
            <v>1</v>
          </cell>
          <cell r="P6205">
            <v>7</v>
          </cell>
          <cell r="Q6205">
            <v>49</v>
          </cell>
        </row>
        <row r="6206">
          <cell r="D6206" t="str">
            <v>57-TA-HE0001101-ZE</v>
          </cell>
          <cell r="E6206" t="str">
            <v>PLAIN WHITE BOX FOR ECONOMY</v>
          </cell>
          <cell r="F6206" t="str">
            <v>GREASE GUN REF: 7421083</v>
          </cell>
          <cell r="G6206" t="str">
            <v>31/10/19</v>
          </cell>
          <cell r="H6206" t="str">
            <v>ZELS145132</v>
          </cell>
          <cell r="I6206" t="str">
            <v>.</v>
          </cell>
          <cell r="J6206" t="str">
            <v>UME001</v>
          </cell>
          <cell r="K6206" t="str">
            <v>UMETA</v>
          </cell>
          <cell r="L6206" t="str">
            <v>P30E22</v>
          </cell>
          <cell r="M6206">
            <v>80</v>
          </cell>
          <cell r="N6206" t="str">
            <v>0.1429</v>
          </cell>
          <cell r="O6206" t="str">
            <v>1</v>
          </cell>
          <cell r="P6206">
            <v>11.43</v>
          </cell>
          <cell r="Q6206">
            <v>80</v>
          </cell>
        </row>
        <row r="6207">
          <cell r="D6207" t="str">
            <v>57-TA-HE0001119-79</v>
          </cell>
          <cell r="E6207" t="str">
            <v>FOLLOWER PLATES FOR 747</v>
          </cell>
          <cell r="G6207" t="str">
            <v>31/10/19</v>
          </cell>
          <cell r="H6207" t="str">
            <v>datatransfer</v>
          </cell>
          <cell r="I6207" t="str">
            <v>4980</v>
          </cell>
          <cell r="J6207" t="str">
            <v>ERN002</v>
          </cell>
          <cell r="K6207" t="str">
            <v>ERNEST H.HILL LTD.</v>
          </cell>
          <cell r="L6207" t="str">
            <v>P30D03</v>
          </cell>
          <cell r="M6207">
            <v>8</v>
          </cell>
          <cell r="N6207" t="str">
            <v>4.6268</v>
          </cell>
          <cell r="O6207" t="str">
            <v>1</v>
          </cell>
          <cell r="P6207">
            <v>37.01</v>
          </cell>
          <cell r="Q6207">
            <v>8</v>
          </cell>
        </row>
        <row r="6208">
          <cell r="D6208" t="str">
            <v>57-TA-HE0001203-8V</v>
          </cell>
          <cell r="E6208" t="str">
            <v>3 JAW HYDRAULIC CONNECTOR.</v>
          </cell>
          <cell r="G6208" t="str">
            <v>31/10/19</v>
          </cell>
          <cell r="H6208" t="str">
            <v>8VDEL93158</v>
          </cell>
          <cell r="I6208" t="str">
            <v>.</v>
          </cell>
          <cell r="J6208" t="str">
            <v>SAM001</v>
          </cell>
          <cell r="K6208" t="str">
            <v>SAMOA LIMITED</v>
          </cell>
          <cell r="L6208" t="str">
            <v>P30E05</v>
          </cell>
          <cell r="M6208">
            <v>25</v>
          </cell>
          <cell r="N6208" t="str">
            <v>0.7200</v>
          </cell>
          <cell r="O6208" t="str">
            <v>1</v>
          </cell>
          <cell r="P6208">
            <v>18</v>
          </cell>
          <cell r="Q6208">
            <v>25</v>
          </cell>
        </row>
        <row r="6209">
          <cell r="D6209" t="str">
            <v>57-TA-HE0001261-ZE</v>
          </cell>
          <cell r="E6209" t="str">
            <v>11" RUBBER HOSE(BLUE STRIPE)</v>
          </cell>
          <cell r="F6209" t="str">
            <v>C/W G20 CONN REF: V</v>
          </cell>
          <cell r="G6209" t="str">
            <v>31/10/19</v>
          </cell>
          <cell r="H6209" t="str">
            <v>ZELS191592</v>
          </cell>
          <cell r="I6209" t="str">
            <v>.</v>
          </cell>
          <cell r="J6209" t="str">
            <v>UME001</v>
          </cell>
          <cell r="K6209" t="str">
            <v>UMETA</v>
          </cell>
          <cell r="L6209" t="str">
            <v>P30D18</v>
          </cell>
          <cell r="M6209">
            <v>9</v>
          </cell>
          <cell r="N6209" t="str">
            <v>2.1453</v>
          </cell>
          <cell r="O6209" t="str">
            <v>1</v>
          </cell>
          <cell r="P6209">
            <v>19.309999999999999</v>
          </cell>
          <cell r="Q6209">
            <v>9</v>
          </cell>
        </row>
        <row r="6210">
          <cell r="D6210" t="str">
            <v>57-TA-HE0001262-ZE</v>
          </cell>
          <cell r="E6210" t="str">
            <v>20"RUBBER HOSE (BLUE LINE)</v>
          </cell>
          <cell r="F6210" t="str">
            <v>C/WG20 CONN, REF V0</v>
          </cell>
          <cell r="G6210" t="str">
            <v>31/10/19</v>
          </cell>
          <cell r="H6210" t="str">
            <v>ZELS116678</v>
          </cell>
          <cell r="I6210" t="str">
            <v>.</v>
          </cell>
          <cell r="J6210" t="str">
            <v>UME001</v>
          </cell>
          <cell r="K6210" t="str">
            <v>UMETA</v>
          </cell>
          <cell r="L6210" t="str">
            <v>P30C15</v>
          </cell>
          <cell r="M6210">
            <v>32</v>
          </cell>
          <cell r="N6210" t="str">
            <v>3.2455</v>
          </cell>
          <cell r="O6210" t="str">
            <v>1</v>
          </cell>
          <cell r="P6210">
            <v>103.86</v>
          </cell>
          <cell r="Q6210">
            <v>32</v>
          </cell>
        </row>
        <row r="6211">
          <cell r="D6211" t="str">
            <v>57-TA-HE0001262-ZE</v>
          </cell>
          <cell r="E6211" t="str">
            <v>20"RUBBER HOSE (BLUE LINE)</v>
          </cell>
          <cell r="F6211" t="str">
            <v>C/WG20 CONN, REF V0</v>
          </cell>
          <cell r="G6211" t="str">
            <v>31/10/19</v>
          </cell>
          <cell r="H6211" t="str">
            <v>ZELS102207</v>
          </cell>
          <cell r="J6211" t="str">
            <v>UME001</v>
          </cell>
          <cell r="K6211" t="str">
            <v>UMETA</v>
          </cell>
          <cell r="L6211" t="str">
            <v>P30C15</v>
          </cell>
          <cell r="M6211">
            <v>48</v>
          </cell>
          <cell r="N6211" t="str">
            <v>3.2455</v>
          </cell>
          <cell r="O6211" t="str">
            <v>1</v>
          </cell>
          <cell r="P6211">
            <v>155.78</v>
          </cell>
          <cell r="Q6211">
            <v>48</v>
          </cell>
        </row>
        <row r="6212">
          <cell r="D6212" t="str">
            <v>57-TA-HE0001344-ZE</v>
          </cell>
          <cell r="E6212" t="str">
            <v>UMETA OIL GUN 73-PKO REF:</v>
          </cell>
          <cell r="F6212" t="str">
            <v>V000821</v>
          </cell>
          <cell r="G6212" t="str">
            <v>31/10/19</v>
          </cell>
          <cell r="H6212" t="str">
            <v>ZELS111872</v>
          </cell>
          <cell r="I6212" t="str">
            <v>.</v>
          </cell>
          <cell r="J6212" t="str">
            <v>UME001</v>
          </cell>
          <cell r="K6212" t="str">
            <v>UMETA</v>
          </cell>
          <cell r="L6212" t="str">
            <v>P30E01</v>
          </cell>
          <cell r="M6212">
            <v>2</v>
          </cell>
          <cell r="N6212" t="str">
            <v>10.6299</v>
          </cell>
          <cell r="O6212" t="str">
            <v>1</v>
          </cell>
          <cell r="P6212">
            <v>21.26</v>
          </cell>
          <cell r="Q6212">
            <v>2</v>
          </cell>
        </row>
        <row r="6213">
          <cell r="D6213" t="str">
            <v>57-TA-HE0001344-ZE</v>
          </cell>
          <cell r="E6213" t="str">
            <v>UMETA OIL GUN 73-PKO REF:</v>
          </cell>
          <cell r="F6213" t="str">
            <v>V000821</v>
          </cell>
          <cell r="G6213" t="str">
            <v>31/10/19</v>
          </cell>
          <cell r="H6213" t="str">
            <v>ZELS111872</v>
          </cell>
          <cell r="J6213" t="str">
            <v>UME001</v>
          </cell>
          <cell r="K6213" t="str">
            <v>UMETA</v>
          </cell>
          <cell r="L6213" t="str">
            <v>P30E01</v>
          </cell>
          <cell r="M6213">
            <v>3</v>
          </cell>
          <cell r="N6213" t="str">
            <v>10.6299</v>
          </cell>
          <cell r="O6213" t="str">
            <v>1</v>
          </cell>
          <cell r="P6213">
            <v>31.89</v>
          </cell>
          <cell r="Q6213">
            <v>3</v>
          </cell>
        </row>
        <row r="6214">
          <cell r="D6214" t="str">
            <v>57-TA-HE0001344-ZE</v>
          </cell>
          <cell r="E6214" t="str">
            <v>UMETA OIL GUN 73-PKO REF:</v>
          </cell>
          <cell r="F6214" t="str">
            <v>V000821</v>
          </cell>
          <cell r="G6214" t="str">
            <v>31/10/19</v>
          </cell>
          <cell r="H6214" t="str">
            <v>ZELS111872</v>
          </cell>
          <cell r="J6214" t="str">
            <v>UME001</v>
          </cell>
          <cell r="K6214" t="str">
            <v>UMETA</v>
          </cell>
          <cell r="L6214" t="str">
            <v>P30E01</v>
          </cell>
          <cell r="M6214">
            <v>4</v>
          </cell>
          <cell r="N6214" t="str">
            <v>10.6299</v>
          </cell>
          <cell r="O6214" t="str">
            <v>1</v>
          </cell>
          <cell r="P6214">
            <v>42.52</v>
          </cell>
          <cell r="Q6214">
            <v>4</v>
          </cell>
        </row>
        <row r="6215">
          <cell r="D6215" t="str">
            <v>57-TA-HE0001355-79</v>
          </cell>
          <cell r="E6215" t="str">
            <v>REID VALVE FOR 925 PUMP</v>
          </cell>
          <cell r="G6215" t="str">
            <v>31/10/19</v>
          </cell>
          <cell r="H6215" t="str">
            <v>datatransfer</v>
          </cell>
          <cell r="I6215" t="str">
            <v>5205</v>
          </cell>
          <cell r="J6215" t="str">
            <v>ERN002</v>
          </cell>
          <cell r="K6215" t="str">
            <v>ERNEST H.HILL LTD.</v>
          </cell>
          <cell r="L6215" t="str">
            <v>P30F20</v>
          </cell>
          <cell r="M6215">
            <v>18</v>
          </cell>
          <cell r="N6215" t="str">
            <v>0.0000</v>
          </cell>
          <cell r="O6215" t="str">
            <v>1</v>
          </cell>
          <cell r="P6215">
            <v>0</v>
          </cell>
          <cell r="Q6215">
            <v>18</v>
          </cell>
        </row>
        <row r="6216">
          <cell r="D6216" t="str">
            <v>57-TA-HE0001367-QC</v>
          </cell>
          <cell r="E6216" t="str">
            <v>43/H OIL GUN 110ML CAPACITY</v>
          </cell>
          <cell r="F6216" t="str">
            <v>REF: 7143233</v>
          </cell>
          <cell r="G6216" t="str">
            <v>31/10/19</v>
          </cell>
          <cell r="H6216" t="str">
            <v>LS296045</v>
          </cell>
          <cell r="I6216" t="str">
            <v>.</v>
          </cell>
          <cell r="K6216" t="str">
            <v>*** UNKNOWN SUPPLIER ***</v>
          </cell>
          <cell r="L6216" t="str">
            <v>P30E18</v>
          </cell>
          <cell r="M6216">
            <v>5</v>
          </cell>
          <cell r="N6216" t="str">
            <v>4.3902</v>
          </cell>
          <cell r="O6216" t="str">
            <v>1</v>
          </cell>
          <cell r="P6216">
            <v>21.95</v>
          </cell>
          <cell r="Q6216">
            <v>5</v>
          </cell>
        </row>
        <row r="6217">
          <cell r="D6217" t="str">
            <v>57-TA-HE0001390-ZE</v>
          </cell>
          <cell r="E6217" t="str">
            <v>NO 2 SUCTION GUN C/W SDF 10</v>
          </cell>
          <cell r="F6217" t="str">
            <v>REF: 7222912</v>
          </cell>
          <cell r="G6217" t="str">
            <v>31/10/19</v>
          </cell>
          <cell r="H6217" t="str">
            <v>ZELS103879</v>
          </cell>
          <cell r="I6217" t="str">
            <v>.</v>
          </cell>
          <cell r="J6217" t="str">
            <v>UME001</v>
          </cell>
          <cell r="K6217" t="str">
            <v>UMETA</v>
          </cell>
          <cell r="L6217" t="str">
            <v>P30D07</v>
          </cell>
          <cell r="M6217">
            <v>5</v>
          </cell>
          <cell r="N6217" t="str">
            <v>3.5522</v>
          </cell>
          <cell r="O6217" t="str">
            <v>1</v>
          </cell>
          <cell r="P6217">
            <v>17.760000000000002</v>
          </cell>
          <cell r="Q6217">
            <v>5</v>
          </cell>
        </row>
        <row r="6218">
          <cell r="D6218" t="str">
            <v>57-TA-HE0001419-ZE</v>
          </cell>
          <cell r="E6218" t="str">
            <v>SEAL KIT FOR 521 CONNECTOR</v>
          </cell>
          <cell r="F6218" t="str">
            <v>REF:7464473</v>
          </cell>
          <cell r="G6218" t="str">
            <v>31/10/19</v>
          </cell>
          <cell r="H6218" t="str">
            <v>ZELS097623</v>
          </cell>
          <cell r="I6218" t="str">
            <v>.</v>
          </cell>
          <cell r="J6218" t="str">
            <v>UME001</v>
          </cell>
          <cell r="K6218" t="str">
            <v>UMETA</v>
          </cell>
          <cell r="L6218" t="str">
            <v>P30G17</v>
          </cell>
          <cell r="M6218">
            <v>50</v>
          </cell>
          <cell r="N6218" t="str">
            <v>0.2483</v>
          </cell>
          <cell r="O6218" t="str">
            <v>1</v>
          </cell>
          <cell r="P6218">
            <v>12.42</v>
          </cell>
          <cell r="Q6218">
            <v>50</v>
          </cell>
        </row>
        <row r="6219">
          <cell r="D6219" t="str">
            <v>57-TA-HE0001439-QC</v>
          </cell>
          <cell r="E6219" t="str">
            <v>43/S OIL PUSH GUN REF.7143133</v>
          </cell>
          <cell r="G6219" t="str">
            <v>31/10/19</v>
          </cell>
          <cell r="H6219" t="str">
            <v>LS295028</v>
          </cell>
          <cell r="I6219" t="str">
            <v>.</v>
          </cell>
          <cell r="K6219" t="str">
            <v>*** UNKNOWN SUPPLIER ***</v>
          </cell>
          <cell r="L6219" t="str">
            <v>P30E17</v>
          </cell>
          <cell r="M6219">
            <v>6</v>
          </cell>
          <cell r="N6219" t="str">
            <v>4.2384</v>
          </cell>
          <cell r="O6219" t="str">
            <v>1</v>
          </cell>
          <cell r="P6219">
            <v>25.43</v>
          </cell>
          <cell r="Q6219">
            <v>6</v>
          </cell>
        </row>
        <row r="6220">
          <cell r="D6220" t="str">
            <v>57-TA-HE0001439-ZE</v>
          </cell>
          <cell r="E6220" t="str">
            <v>43/S OIL PUSH GUN REF.7143133</v>
          </cell>
          <cell r="G6220" t="str">
            <v>31/10/19</v>
          </cell>
          <cell r="H6220" t="str">
            <v>15/7/19</v>
          </cell>
          <cell r="I6220" t="str">
            <v>.</v>
          </cell>
          <cell r="J6220" t="str">
            <v>UME001</v>
          </cell>
          <cell r="K6220" t="str">
            <v>UMETA</v>
          </cell>
          <cell r="L6220" t="str">
            <v>P30D10</v>
          </cell>
          <cell r="M6220">
            <v>2</v>
          </cell>
          <cell r="N6220" t="str">
            <v>4.2384</v>
          </cell>
          <cell r="O6220" t="str">
            <v>1</v>
          </cell>
          <cell r="P6220">
            <v>8.48</v>
          </cell>
          <cell r="Q6220">
            <v>2</v>
          </cell>
        </row>
        <row r="6221">
          <cell r="D6221" t="str">
            <v>57-TA-HE0001448-ZE</v>
          </cell>
          <cell r="E6221" t="str">
            <v>K200 FLEX 200MM OIL CAN REF:</v>
          </cell>
          <cell r="F6221" t="str">
            <v>7522224</v>
          </cell>
          <cell r="G6221" t="str">
            <v>31/10/19</v>
          </cell>
          <cell r="H6221" t="str">
            <v>ZELS102207</v>
          </cell>
          <cell r="I6221" t="str">
            <v>.</v>
          </cell>
          <cell r="J6221" t="str">
            <v>UME001</v>
          </cell>
          <cell r="K6221" t="str">
            <v>UMETA</v>
          </cell>
          <cell r="L6221" t="str">
            <v>P30G23</v>
          </cell>
          <cell r="M6221">
            <v>3</v>
          </cell>
          <cell r="N6221" t="str">
            <v>1.7388</v>
          </cell>
          <cell r="O6221" t="str">
            <v>1</v>
          </cell>
          <cell r="P6221">
            <v>5.22</v>
          </cell>
          <cell r="Q6221">
            <v>3</v>
          </cell>
        </row>
        <row r="6222">
          <cell r="D6222" t="str">
            <v>57-TA-HE0001449-ZE</v>
          </cell>
          <cell r="E6222" t="str">
            <v>K300 FLEX 300MM OIL CAN</v>
          </cell>
          <cell r="F6222" t="str">
            <v>REF:7523224</v>
          </cell>
          <cell r="G6222" t="str">
            <v>31/10/19</v>
          </cell>
          <cell r="H6222" t="str">
            <v>LS1902-1192</v>
          </cell>
          <cell r="I6222" t="str">
            <v>.</v>
          </cell>
          <cell r="J6222" t="str">
            <v>UME001</v>
          </cell>
          <cell r="K6222" t="str">
            <v>UMETA</v>
          </cell>
          <cell r="L6222" t="str">
            <v>P30G22</v>
          </cell>
          <cell r="M6222">
            <v>8</v>
          </cell>
          <cell r="N6222" t="str">
            <v>2.7304</v>
          </cell>
          <cell r="O6222" t="str">
            <v>1</v>
          </cell>
          <cell r="P6222">
            <v>21.84</v>
          </cell>
          <cell r="Q6222">
            <v>8</v>
          </cell>
        </row>
        <row r="6223">
          <cell r="D6223" t="str">
            <v>57-TA-HE0001450-ZE</v>
          </cell>
          <cell r="E6223" t="str">
            <v>K500 FLEX 500MM OIL CAN</v>
          </cell>
          <cell r="F6223" t="str">
            <v>REF:7525224</v>
          </cell>
          <cell r="G6223" t="str">
            <v>31/10/19</v>
          </cell>
          <cell r="H6223" t="str">
            <v>ZELS102207</v>
          </cell>
          <cell r="I6223" t="str">
            <v>.</v>
          </cell>
          <cell r="J6223" t="str">
            <v>UME001</v>
          </cell>
          <cell r="K6223" t="str">
            <v>UMETA</v>
          </cell>
          <cell r="L6223" t="str">
            <v>P30D01</v>
          </cell>
          <cell r="M6223">
            <v>3</v>
          </cell>
          <cell r="N6223" t="str">
            <v>2.1542</v>
          </cell>
          <cell r="O6223" t="str">
            <v>1</v>
          </cell>
          <cell r="P6223">
            <v>6.46</v>
          </cell>
          <cell r="Q6223">
            <v>3</v>
          </cell>
        </row>
        <row r="6224">
          <cell r="D6224" t="str">
            <v>57-TA-HE0001459-ZE</v>
          </cell>
          <cell r="E6224" t="str">
            <v>SDG 10 STEEL TUBE 7.1/2"</v>
          </cell>
          <cell r="G6224" t="str">
            <v>31/10/19</v>
          </cell>
          <cell r="H6224" t="str">
            <v>datatransfer</v>
          </cell>
          <cell r="I6224" t="str">
            <v>0000000000</v>
          </cell>
          <cell r="J6224" t="str">
            <v>UME001</v>
          </cell>
          <cell r="K6224" t="str">
            <v>UMETA</v>
          </cell>
          <cell r="L6224" t="str">
            <v>P30E13</v>
          </cell>
          <cell r="M6224">
            <v>6</v>
          </cell>
          <cell r="N6224" t="str">
            <v>0.3871</v>
          </cell>
          <cell r="O6224" t="str">
            <v>1</v>
          </cell>
          <cell r="P6224">
            <v>2.3199999999999998</v>
          </cell>
          <cell r="Q6224">
            <v>6</v>
          </cell>
        </row>
        <row r="6225">
          <cell r="D6225" t="str">
            <v>57-TA-HE0001467-ZE</v>
          </cell>
          <cell r="E6225" t="str">
            <v>TYPE 2/V SUCTION/DISPENSER</v>
          </cell>
          <cell r="F6225" t="str">
            <v>GUN250CC REF: 7212443</v>
          </cell>
          <cell r="G6225" t="str">
            <v>31/10/19</v>
          </cell>
          <cell r="H6225" t="str">
            <v>ZELS074168</v>
          </cell>
          <cell r="I6225" t="str">
            <v>.</v>
          </cell>
          <cell r="J6225" t="str">
            <v>UME001</v>
          </cell>
          <cell r="K6225" t="str">
            <v>UMETA</v>
          </cell>
          <cell r="L6225" t="str">
            <v>P30D09</v>
          </cell>
          <cell r="M6225">
            <v>1</v>
          </cell>
          <cell r="N6225" t="str">
            <v>9.6806</v>
          </cell>
          <cell r="O6225" t="str">
            <v>1</v>
          </cell>
          <cell r="P6225">
            <v>9.68</v>
          </cell>
          <cell r="Q6225">
            <v>1</v>
          </cell>
        </row>
        <row r="6226">
          <cell r="D6226" t="str">
            <v>57-TA-HE0001467-ZE</v>
          </cell>
          <cell r="E6226" t="str">
            <v>TYPE 2/V SUCTION/DISPENSER</v>
          </cell>
          <cell r="F6226" t="str">
            <v>GUN250CC REF: 7212443</v>
          </cell>
          <cell r="G6226" t="str">
            <v>31/10/19</v>
          </cell>
          <cell r="H6226" t="str">
            <v>ZELS033815</v>
          </cell>
          <cell r="J6226" t="str">
            <v>UME001</v>
          </cell>
          <cell r="K6226" t="str">
            <v>UMETA</v>
          </cell>
          <cell r="L6226" t="str">
            <v>P30D09</v>
          </cell>
          <cell r="M6226">
            <v>10</v>
          </cell>
          <cell r="N6226" t="str">
            <v>9.6806</v>
          </cell>
          <cell r="O6226" t="str">
            <v>1</v>
          </cell>
          <cell r="P6226">
            <v>96.81</v>
          </cell>
          <cell r="Q6226">
            <v>10</v>
          </cell>
        </row>
        <row r="6227">
          <cell r="D6227" t="str">
            <v>57-TA-HE0002239</v>
          </cell>
          <cell r="E6227" t="str">
            <v>BUTTON HEAD COUPLER 1/8" 525</v>
          </cell>
          <cell r="F6227" t="str">
            <v>REF 7351721</v>
          </cell>
          <cell r="G6227" t="str">
            <v>31/10/19</v>
          </cell>
          <cell r="H6227" t="str">
            <v>ZELS088260</v>
          </cell>
          <cell r="I6227" t="str">
            <v>.</v>
          </cell>
          <cell r="J6227" t="str">
            <v>UME001</v>
          </cell>
          <cell r="K6227" t="str">
            <v>UMETA</v>
          </cell>
          <cell r="L6227" t="str">
            <v>P30D19</v>
          </cell>
          <cell r="M6227">
            <v>1</v>
          </cell>
          <cell r="N6227" t="str">
            <v>2.4276</v>
          </cell>
          <cell r="O6227" t="str">
            <v>1</v>
          </cell>
          <cell r="P6227">
            <v>2.4300000000000002</v>
          </cell>
          <cell r="Q6227">
            <v>1</v>
          </cell>
        </row>
        <row r="6228">
          <cell r="D6228" t="str">
            <v>57-TA-HE0002270-ZE</v>
          </cell>
          <cell r="E6228" t="str">
            <v>BALL SPRING OILER 6 MM O.D.</v>
          </cell>
          <cell r="F6228" t="str">
            <v>BLANKING CAPS REF 5555</v>
          </cell>
          <cell r="G6228" t="str">
            <v>31/10/19</v>
          </cell>
          <cell r="H6228" t="str">
            <v>ZELS202654</v>
          </cell>
          <cell r="J6228" t="str">
            <v>UME001</v>
          </cell>
          <cell r="K6228" t="str">
            <v>UMETA</v>
          </cell>
          <cell r="L6228" t="str">
            <v>P30D20</v>
          </cell>
          <cell r="M6228">
            <v>100</v>
          </cell>
          <cell r="N6228" t="str">
            <v>0.2393</v>
          </cell>
          <cell r="O6228" t="str">
            <v>1</v>
          </cell>
          <cell r="P6228">
            <v>23.93</v>
          </cell>
          <cell r="Q6228">
            <v>100</v>
          </cell>
        </row>
        <row r="6229">
          <cell r="D6229" t="str">
            <v>57-TA-HE0002281-ZE</v>
          </cell>
          <cell r="E6229" t="str">
            <v>GREASE NIPPLE SELF FORMING H2</v>
          </cell>
          <cell r="F6229" t="str">
            <v>M6 X 1 45 DEGREE REF</v>
          </cell>
          <cell r="G6229" t="str">
            <v>09/09/21</v>
          </cell>
          <cell r="H6229" t="str">
            <v>1902-54430</v>
          </cell>
          <cell r="J6229" t="str">
            <v>UME001</v>
          </cell>
          <cell r="K6229" t="str">
            <v>UMETA</v>
          </cell>
          <cell r="L6229" t="str">
            <v>P30D20</v>
          </cell>
          <cell r="M6229">
            <v>20</v>
          </cell>
          <cell r="N6229" t="str">
            <v>0.1637</v>
          </cell>
          <cell r="O6229" t="str">
            <v>1</v>
          </cell>
          <cell r="P6229">
            <v>3.27</v>
          </cell>
          <cell r="Q6229">
            <v>20</v>
          </cell>
        </row>
        <row r="6230">
          <cell r="D6230" t="str">
            <v>68-13-TAGXX1209-ZE</v>
          </cell>
          <cell r="E6230" t="str">
            <v>ZINC PLATED GREASE GUN 75PK,</v>
          </cell>
          <cell r="F6230" t="str">
            <v>REF 7721211</v>
          </cell>
          <cell r="G6230" t="str">
            <v>31/10/19</v>
          </cell>
          <cell r="H6230" t="str">
            <v>datatransfer</v>
          </cell>
          <cell r="K6230" t="str">
            <v>*** UNKNOWN SUPPLIER ***</v>
          </cell>
          <cell r="L6230" t="str">
            <v>P30D08</v>
          </cell>
          <cell r="M6230">
            <v>1</v>
          </cell>
          <cell r="N6230" t="str">
            <v>3.4194</v>
          </cell>
          <cell r="O6230" t="str">
            <v>1</v>
          </cell>
          <cell r="P6230">
            <v>3.42</v>
          </cell>
          <cell r="Q6230">
            <v>1</v>
          </cell>
        </row>
        <row r="6231">
          <cell r="D6231" t="str">
            <v>68-13-TAGXX1211-ZE</v>
          </cell>
          <cell r="E6231" t="str">
            <v>75PK M10 X 1 REF: V000480</v>
          </cell>
          <cell r="G6231" t="str">
            <v>31/10/19</v>
          </cell>
          <cell r="H6231" t="str">
            <v>LS023058</v>
          </cell>
          <cell r="I6231" t="str">
            <v>095162-000</v>
          </cell>
          <cell r="J6231" t="str">
            <v>UME001</v>
          </cell>
          <cell r="K6231" t="str">
            <v>UMETA</v>
          </cell>
          <cell r="L6231" t="str">
            <v>P30C11</v>
          </cell>
          <cell r="M6231">
            <v>3</v>
          </cell>
          <cell r="N6231" t="str">
            <v>4.1259</v>
          </cell>
          <cell r="O6231" t="str">
            <v>1</v>
          </cell>
          <cell r="P6231">
            <v>12.38</v>
          </cell>
          <cell r="Q6231">
            <v>3</v>
          </cell>
        </row>
        <row r="6232">
          <cell r="D6232" t="str">
            <v>68-13-TAGXX1213-ZE</v>
          </cell>
          <cell r="E6232" t="str">
            <v>ECO GREASE GUN BULK/CART.C/W</v>
          </cell>
          <cell r="F6232" t="str">
            <v>RIGID TUBE + CONN.700</v>
          </cell>
          <cell r="G6232" t="str">
            <v>31/10/19</v>
          </cell>
          <cell r="H6232" t="str">
            <v>243249</v>
          </cell>
          <cell r="I6232" t="str">
            <v>.</v>
          </cell>
          <cell r="J6232" t="str">
            <v>UME001</v>
          </cell>
          <cell r="K6232" t="str">
            <v>UMETA</v>
          </cell>
          <cell r="L6232" t="str">
            <v>P30C13</v>
          </cell>
          <cell r="M6232">
            <v>2</v>
          </cell>
          <cell r="N6232" t="str">
            <v>4.9145</v>
          </cell>
          <cell r="O6232" t="str">
            <v>1</v>
          </cell>
          <cell r="P6232">
            <v>9.83</v>
          </cell>
          <cell r="Q6232">
            <v>2</v>
          </cell>
        </row>
        <row r="6233">
          <cell r="D6233" t="str">
            <v>68-13-TAGXX1213-ZE</v>
          </cell>
          <cell r="E6233" t="str">
            <v>ECO GREASE GUN BULK/CART.C/W</v>
          </cell>
          <cell r="F6233" t="str">
            <v>RIGID TUBE + CONN.700</v>
          </cell>
          <cell r="G6233" t="str">
            <v>31/10/19</v>
          </cell>
          <cell r="H6233" t="str">
            <v>LS322012</v>
          </cell>
          <cell r="I6233" t="str">
            <v>.</v>
          </cell>
          <cell r="J6233" t="str">
            <v>UME001</v>
          </cell>
          <cell r="K6233" t="str">
            <v>UMETA</v>
          </cell>
          <cell r="L6233" t="str">
            <v>B2A09F</v>
          </cell>
          <cell r="M6233">
            <v>42</v>
          </cell>
          <cell r="N6233" t="str">
            <v>4.9145</v>
          </cell>
          <cell r="O6233" t="str">
            <v>1</v>
          </cell>
          <cell r="P6233">
            <v>206.41</v>
          </cell>
          <cell r="Q6233">
            <v>42</v>
          </cell>
        </row>
        <row r="6234">
          <cell r="D6234" t="str">
            <v>68-TA-HE0001007-ZE</v>
          </cell>
          <cell r="E6234" t="str">
            <v>75PK/110G BLACK HANDLE IN</v>
          </cell>
          <cell r="F6234" t="str">
            <v>PLASTIC SLEEVE REF: V000</v>
          </cell>
          <cell r="G6234" t="str">
            <v>31/10/19</v>
          </cell>
          <cell r="H6234" t="str">
            <v>ZELS145974</v>
          </cell>
          <cell r="I6234" t="str">
            <v>.</v>
          </cell>
          <cell r="J6234" t="str">
            <v>UME001</v>
          </cell>
          <cell r="K6234" t="str">
            <v>UMETA</v>
          </cell>
          <cell r="L6234" t="str">
            <v>P30E15</v>
          </cell>
          <cell r="M6234">
            <v>1</v>
          </cell>
          <cell r="N6234" t="str">
            <v>5.8585</v>
          </cell>
          <cell r="O6234" t="str">
            <v>1</v>
          </cell>
          <cell r="P6234">
            <v>5.86</v>
          </cell>
          <cell r="Q6234">
            <v>1</v>
          </cell>
        </row>
        <row r="6235">
          <cell r="D6235" t="str">
            <v>68-TA-HE0001009-ZE</v>
          </cell>
          <cell r="E6235" t="str">
            <v>GREASE GUN C/W OILSEAL</v>
          </cell>
          <cell r="F6235" t="str">
            <v>REF:75PK/160LN/515G &amp; BOX,R</v>
          </cell>
          <cell r="G6235" t="str">
            <v>31/10/19</v>
          </cell>
          <cell r="H6235" t="str">
            <v>LS249342</v>
          </cell>
          <cell r="I6235" t="str">
            <v>.</v>
          </cell>
          <cell r="J6235" t="str">
            <v>UME001</v>
          </cell>
          <cell r="K6235" t="str">
            <v>UMETA</v>
          </cell>
          <cell r="L6235" t="str">
            <v>P30E14</v>
          </cell>
          <cell r="M6235">
            <v>1</v>
          </cell>
          <cell r="N6235" t="str">
            <v>8.4858</v>
          </cell>
          <cell r="O6235" t="str">
            <v>1</v>
          </cell>
          <cell r="P6235">
            <v>8.49</v>
          </cell>
          <cell r="Q6235">
            <v>1</v>
          </cell>
        </row>
        <row r="6236">
          <cell r="D6236" t="str">
            <v>68-TA-HE0001012-ZE</v>
          </cell>
          <cell r="E6236" t="str">
            <v>ROTARY OIL BARREL PUMP,2M</v>
          </cell>
          <cell r="F6236" t="str">
            <v>HOSEAND SPOUT - REF 962</v>
          </cell>
          <cell r="G6236" t="str">
            <v>31/10/19</v>
          </cell>
          <cell r="H6236" t="str">
            <v>N/A</v>
          </cell>
          <cell r="J6236" t="str">
            <v>UME001</v>
          </cell>
          <cell r="K6236" t="str">
            <v>UMETA</v>
          </cell>
          <cell r="L6236" t="str">
            <v>P30F14</v>
          </cell>
          <cell r="M6236">
            <v>1</v>
          </cell>
          <cell r="N6236" t="str">
            <v>14.0344</v>
          </cell>
          <cell r="O6236" t="str">
            <v>1</v>
          </cell>
          <cell r="P6236">
            <v>14.03</v>
          </cell>
          <cell r="Q6236">
            <v>1</v>
          </cell>
        </row>
        <row r="6237">
          <cell r="D6237" t="str">
            <v>68-TA-HE0001015-ZE</v>
          </cell>
          <cell r="E6237" t="str">
            <v>DRP 20 AIR OPERATED GREASE</v>
          </cell>
          <cell r="F6237" t="str">
            <v>GUNREF:7435111</v>
          </cell>
          <cell r="G6237" t="str">
            <v>31/10/19</v>
          </cell>
          <cell r="H6237" t="str">
            <v>ZE7435111</v>
          </cell>
          <cell r="I6237" t="str">
            <v>.</v>
          </cell>
          <cell r="J6237" t="str">
            <v>UME001</v>
          </cell>
          <cell r="K6237" t="str">
            <v>UMETA</v>
          </cell>
          <cell r="L6237" t="str">
            <v>P30E10</v>
          </cell>
          <cell r="M6237">
            <v>1</v>
          </cell>
          <cell r="N6237" t="str">
            <v>31.4138</v>
          </cell>
          <cell r="O6237" t="str">
            <v>1</v>
          </cell>
          <cell r="P6237">
            <v>31.41</v>
          </cell>
          <cell r="Q6237">
            <v>1</v>
          </cell>
        </row>
        <row r="6238">
          <cell r="D6238" t="str">
            <v>802-00-00002</v>
          </cell>
          <cell r="E6238" t="str">
            <v>PARKER OIL SEAL 31203000-500</v>
          </cell>
          <cell r="G6238" t="str">
            <v>31/10/19</v>
          </cell>
          <cell r="H6238" t="str">
            <v>41836319</v>
          </cell>
          <cell r="I6238" t="str">
            <v>010517</v>
          </cell>
          <cell r="J6238" t="str">
            <v>PAR008</v>
          </cell>
          <cell r="K6238" t="str">
            <v>PARKER PRADIFA GMBH</v>
          </cell>
          <cell r="L6238" t="str">
            <v>15B01</v>
          </cell>
          <cell r="M6238">
            <v>40</v>
          </cell>
          <cell r="N6238" t="str">
            <v>10.5172</v>
          </cell>
          <cell r="O6238" t="str">
            <v>1</v>
          </cell>
          <cell r="P6238">
            <v>420.69</v>
          </cell>
          <cell r="Q6238">
            <v>40</v>
          </cell>
        </row>
        <row r="6239">
          <cell r="D6239" t="str">
            <v>820-14618C</v>
          </cell>
          <cell r="E6239" t="str">
            <v>JM CLIPPER SEAL,LDS , H5/L89</v>
          </cell>
          <cell r="F6239" t="str">
            <v>14618</v>
          </cell>
          <cell r="G6239" t="str">
            <v>31/10/19</v>
          </cell>
          <cell r="H6239" t="str">
            <v>0565201</v>
          </cell>
          <cell r="I6239" t="str">
            <v>010119</v>
          </cell>
          <cell r="J6239" t="str">
            <v>CEE001</v>
          </cell>
          <cell r="K6239" t="str">
            <v>CEETAK LIMITED</v>
          </cell>
          <cell r="L6239" t="str">
            <v>P34A27</v>
          </cell>
          <cell r="M6239">
            <v>2</v>
          </cell>
          <cell r="N6239" t="str">
            <v>71.9000</v>
          </cell>
          <cell r="O6239" t="str">
            <v>1</v>
          </cell>
          <cell r="P6239">
            <v>143.80000000000001</v>
          </cell>
          <cell r="Q6239">
            <v>2</v>
          </cell>
        </row>
        <row r="6240">
          <cell r="D6240" t="str">
            <v>820-14618C</v>
          </cell>
          <cell r="E6240" t="str">
            <v>JM CLIPPER SEAL,LDS , H5/L89</v>
          </cell>
          <cell r="F6240" t="str">
            <v>14618</v>
          </cell>
          <cell r="G6240" t="str">
            <v>31/10/19</v>
          </cell>
          <cell r="H6240" t="str">
            <v>0565201</v>
          </cell>
          <cell r="I6240" t="str">
            <v>010119</v>
          </cell>
          <cell r="J6240" t="str">
            <v>CEE001</v>
          </cell>
          <cell r="K6240" t="str">
            <v>CEETAK LIMITED</v>
          </cell>
          <cell r="L6240" t="str">
            <v>P34A27</v>
          </cell>
          <cell r="M6240">
            <v>1</v>
          </cell>
          <cell r="N6240" t="str">
            <v>71.9000</v>
          </cell>
          <cell r="O6240" t="str">
            <v>1</v>
          </cell>
          <cell r="P6240">
            <v>71.900000000000006</v>
          </cell>
          <cell r="Q6240">
            <v>1</v>
          </cell>
        </row>
        <row r="6241">
          <cell r="D6241" t="str">
            <v>820-318A-JM</v>
          </cell>
          <cell r="E6241" t="str">
            <v>JM A CUP ,318 : 486</v>
          </cell>
          <cell r="G6241" t="str">
            <v>31/10/19</v>
          </cell>
          <cell r="H6241" t="str">
            <v>JM0300527</v>
          </cell>
          <cell r="I6241" t="str">
            <v>106271-009</v>
          </cell>
          <cell r="J6241" t="str">
            <v>PAR002</v>
          </cell>
          <cell r="K6241" t="str">
            <v>PARKER HANNIFIN CORPORATION</v>
          </cell>
          <cell r="L6241" t="str">
            <v>B1A09B</v>
          </cell>
          <cell r="M6241">
            <v>2</v>
          </cell>
          <cell r="N6241" t="str">
            <v>54.0833</v>
          </cell>
          <cell r="O6241" t="str">
            <v>1</v>
          </cell>
          <cell r="P6241">
            <v>108.17</v>
          </cell>
          <cell r="Q6241">
            <v>2</v>
          </cell>
        </row>
        <row r="6242">
          <cell r="D6242" t="str">
            <v>820-6862A-JM</v>
          </cell>
          <cell r="E6242" t="str">
            <v>JM CLIPPER SEAL,LPD , H1/L5,</v>
          </cell>
          <cell r="F6242" t="str">
            <v>6862</v>
          </cell>
          <cell r="G6242" t="str">
            <v>31/10/19</v>
          </cell>
          <cell r="H6242" t="str">
            <v>SDN001682</v>
          </cell>
          <cell r="I6242" t="str">
            <v>096835-001</v>
          </cell>
          <cell r="J6242" t="str">
            <v>INT002</v>
          </cell>
          <cell r="K6242" t="str">
            <v>INTERSEALS INTERNATIONAL LTD</v>
          </cell>
          <cell r="L6242" t="str">
            <v>39B08</v>
          </cell>
          <cell r="M6242">
            <v>1</v>
          </cell>
          <cell r="N6242" t="str">
            <v>40.4800</v>
          </cell>
          <cell r="O6242" t="str">
            <v>1</v>
          </cell>
          <cell r="P6242">
            <v>40.479999999999997</v>
          </cell>
          <cell r="Q6242">
            <v>1</v>
          </cell>
        </row>
        <row r="6243">
          <cell r="D6243" t="str">
            <v>820-8868A-JM</v>
          </cell>
          <cell r="E6243" t="str">
            <v>JM CLIPPER SEAL,LUP , H1/L5,</v>
          </cell>
          <cell r="F6243" t="str">
            <v>8868</v>
          </cell>
          <cell r="G6243" t="str">
            <v>31/10/19</v>
          </cell>
          <cell r="H6243" t="str">
            <v>SDN002647</v>
          </cell>
          <cell r="I6243" t="str">
            <v>098786-003</v>
          </cell>
          <cell r="J6243" t="str">
            <v>INT002</v>
          </cell>
          <cell r="K6243" t="str">
            <v>INTERSEALS INTERNATIONAL LTD</v>
          </cell>
          <cell r="L6243" t="str">
            <v>39B01</v>
          </cell>
          <cell r="M6243">
            <v>4</v>
          </cell>
          <cell r="N6243" t="str">
            <v>96.6600</v>
          </cell>
          <cell r="O6243" t="str">
            <v>1</v>
          </cell>
          <cell r="P6243">
            <v>386.64</v>
          </cell>
          <cell r="Q6243">
            <v>4</v>
          </cell>
        </row>
        <row r="6244">
          <cell r="D6244" t="str">
            <v>820-9373A-JM</v>
          </cell>
          <cell r="E6244" t="str">
            <v>JM CLIPPER SEAL, RUP, H1/L5,</v>
          </cell>
          <cell r="F6244" t="str">
            <v>9373 SPLIT FOR 3" SH</v>
          </cell>
          <cell r="G6244" t="str">
            <v>31/10/19</v>
          </cell>
          <cell r="H6244" t="str">
            <v>71487</v>
          </cell>
          <cell r="J6244" t="str">
            <v>INT002</v>
          </cell>
          <cell r="K6244" t="str">
            <v>INTERSEALS INTERNATIONAL LTD</v>
          </cell>
          <cell r="L6244" t="str">
            <v>29A309</v>
          </cell>
          <cell r="M6244">
            <v>3</v>
          </cell>
          <cell r="N6244" t="str">
            <v>9.9500</v>
          </cell>
          <cell r="O6244" t="str">
            <v>1</v>
          </cell>
          <cell r="P6244">
            <v>29.85</v>
          </cell>
          <cell r="Q6244">
            <v>3</v>
          </cell>
        </row>
        <row r="6245">
          <cell r="D6245" t="str">
            <v>820-9547A-CC</v>
          </cell>
          <cell r="E6245" t="str">
            <v>JM CLIPPER SEAL,LUP , H1/L5</v>
          </cell>
          <cell r="F6245" t="str">
            <v>,9547</v>
          </cell>
          <cell r="G6245" t="str">
            <v>31/10/19</v>
          </cell>
          <cell r="H6245" t="str">
            <v>03.2301</v>
          </cell>
          <cell r="I6245" t="str">
            <v>095060-006</v>
          </cell>
          <cell r="J6245" t="str">
            <v>CLO001</v>
          </cell>
          <cell r="K6245" t="str">
            <v>CLOUGH (CROYDON) LTD</v>
          </cell>
          <cell r="L6245" t="str">
            <v>P50A20</v>
          </cell>
          <cell r="M6245">
            <v>7</v>
          </cell>
          <cell r="N6245" t="str">
            <v>5.8800</v>
          </cell>
          <cell r="O6245" t="str">
            <v>1</v>
          </cell>
          <cell r="P6245">
            <v>41.16</v>
          </cell>
          <cell r="Q6245">
            <v>7</v>
          </cell>
        </row>
        <row r="6246">
          <cell r="D6246" t="str">
            <v>820-9764A-CC</v>
          </cell>
          <cell r="E6246" t="str">
            <v>H5MX5489 9764</v>
          </cell>
          <cell r="G6246" t="str">
            <v>31/10/19</v>
          </cell>
          <cell r="H6246" t="str">
            <v>03.2397</v>
          </cell>
          <cell r="I6246" t="str">
            <v>095205-006</v>
          </cell>
          <cell r="J6246" t="str">
            <v>CLO001</v>
          </cell>
          <cell r="K6246" t="str">
            <v>CLOUGH (CROYDON) LTD</v>
          </cell>
          <cell r="L6246" t="str">
            <v>38B02</v>
          </cell>
          <cell r="M6246">
            <v>12</v>
          </cell>
          <cell r="N6246" t="str">
            <v>44.2000</v>
          </cell>
          <cell r="O6246" t="str">
            <v>1</v>
          </cell>
          <cell r="P6246">
            <v>530.4</v>
          </cell>
          <cell r="Q6246">
            <v>12</v>
          </cell>
        </row>
        <row r="6247">
          <cell r="D6247" t="str">
            <v>820-9848-JM</v>
          </cell>
          <cell r="E6247" t="str">
            <v>JM CLIPPER SEAL,LUP , H1/L5,</v>
          </cell>
          <cell r="F6247" t="str">
            <v>9848</v>
          </cell>
          <cell r="G6247" t="str">
            <v>06/05/22</v>
          </cell>
          <cell r="H6247" t="str">
            <v>0637179</v>
          </cell>
          <cell r="I6247" t="str">
            <v>01/04/22</v>
          </cell>
          <cell r="J6247" t="str">
            <v>CEE001</v>
          </cell>
          <cell r="K6247" t="str">
            <v>CEETAK LIMITED</v>
          </cell>
          <cell r="L6247" t="str">
            <v>P33A19</v>
          </cell>
          <cell r="M6247">
            <v>2</v>
          </cell>
          <cell r="N6247" t="str">
            <v>10.3700</v>
          </cell>
          <cell r="O6247" t="str">
            <v>1</v>
          </cell>
          <cell r="P6247">
            <v>20.74</v>
          </cell>
          <cell r="Q6247">
            <v>2</v>
          </cell>
        </row>
        <row r="6248">
          <cell r="D6248" t="str">
            <v>01-00-EA00970MN</v>
          </cell>
          <cell r="E6248" t="str">
            <v>154003 O-RING BS009 (5.28</v>
          </cell>
          <cell r="F6248" t="str">
            <v>X1.78) BLACK NITRIL</v>
          </cell>
          <cell r="G6248" t="str">
            <v>31/10/19</v>
          </cell>
          <cell r="H6248" t="str">
            <v>17020244</v>
          </cell>
          <cell r="I6248" t="str">
            <v>010417</v>
          </cell>
          <cell r="J6248" t="str">
            <v>PRO003</v>
          </cell>
          <cell r="K6248" t="str">
            <v>PROGUM ELASTOMER TECHNOLOGY CO.</v>
          </cell>
          <cell r="L6248" t="str">
            <v>SPOT13</v>
          </cell>
          <cell r="M6248">
            <v>300</v>
          </cell>
          <cell r="N6248" t="str">
            <v>0.0010</v>
          </cell>
          <cell r="O6248" t="str">
            <v>1</v>
          </cell>
          <cell r="P6248">
            <v>0.3</v>
          </cell>
          <cell r="Q6248">
            <v>300</v>
          </cell>
        </row>
        <row r="6249">
          <cell r="D6249" t="str">
            <v>01-00-EA01070MN</v>
          </cell>
          <cell r="E6249" t="str">
            <v>154004 O-RING BS010 (6.07 X</v>
          </cell>
          <cell r="F6249" t="str">
            <v>1.78) BLACK NITRILE</v>
          </cell>
          <cell r="G6249" t="str">
            <v>25/11/22</v>
          </cell>
          <cell r="H6249" t="str">
            <v>220300106</v>
          </cell>
          <cell r="I6249" t="str">
            <v>01/10/22</v>
          </cell>
          <cell r="J6249" t="str">
            <v>PRO003</v>
          </cell>
          <cell r="K6249" t="str">
            <v>PROGUM ELASTOMER TECHNOLOGY CO.</v>
          </cell>
          <cell r="L6249" t="str">
            <v>EATB8</v>
          </cell>
          <cell r="M6249">
            <v>5000</v>
          </cell>
          <cell r="N6249" t="str">
            <v>0.0015</v>
          </cell>
          <cell r="O6249" t="str">
            <v>1</v>
          </cell>
          <cell r="P6249">
            <v>7.5</v>
          </cell>
          <cell r="Q6249">
            <v>5000</v>
          </cell>
        </row>
        <row r="6250">
          <cell r="D6250" t="str">
            <v>01-00-EA01190MN</v>
          </cell>
          <cell r="E6250" t="str">
            <v>12114101 O-RING BS011 (7.66 X</v>
          </cell>
          <cell r="F6250" t="str">
            <v>1.78) BLACK NITRILE 90</v>
          </cell>
          <cell r="G6250" t="str">
            <v>07/05/24</v>
          </cell>
          <cell r="H6250" t="str">
            <v>88373023303</v>
          </cell>
          <cell r="I6250" t="str">
            <v>27/11/23</v>
          </cell>
          <cell r="J6250" t="str">
            <v>ANY001</v>
          </cell>
          <cell r="K6250" t="str">
            <v>ANYSEALS NV</v>
          </cell>
          <cell r="L6250" t="str">
            <v>EATB5</v>
          </cell>
          <cell r="M6250">
            <v>5000</v>
          </cell>
          <cell r="N6250" t="str">
            <v>0.0036</v>
          </cell>
          <cell r="O6250" t="str">
            <v>1</v>
          </cell>
          <cell r="P6250">
            <v>18</v>
          </cell>
          <cell r="Q6250">
            <v>5000</v>
          </cell>
        </row>
        <row r="6251">
          <cell r="D6251" t="str">
            <v>01-00-EA01190MN</v>
          </cell>
          <cell r="E6251" t="str">
            <v>12114101 O-RING BS011 (7.66 X</v>
          </cell>
          <cell r="F6251" t="str">
            <v>1.78) BLACK NITRILE 90</v>
          </cell>
          <cell r="G6251" t="str">
            <v>22/04/24</v>
          </cell>
          <cell r="H6251" t="str">
            <v>88373023303</v>
          </cell>
          <cell r="I6251" t="str">
            <v>18/04/18</v>
          </cell>
          <cell r="J6251" t="str">
            <v>ANY001</v>
          </cell>
          <cell r="K6251" t="str">
            <v>ANYSEALS NV</v>
          </cell>
          <cell r="L6251" t="str">
            <v>EATB5</v>
          </cell>
          <cell r="M6251">
            <v>1000</v>
          </cell>
          <cell r="N6251" t="str">
            <v>0.0036</v>
          </cell>
          <cell r="O6251" t="str">
            <v>1</v>
          </cell>
          <cell r="P6251">
            <v>3.6</v>
          </cell>
          <cell r="Q6251">
            <v>1000</v>
          </cell>
        </row>
        <row r="6252">
          <cell r="D6252" t="str">
            <v>01-00-EA01270MN</v>
          </cell>
          <cell r="E6252" t="str">
            <v>154006 PT16003-7 BS012 (9.25</v>
          </cell>
          <cell r="F6252" t="str">
            <v>X1.78) BLCK NITRIL</v>
          </cell>
          <cell r="G6252" t="str">
            <v>10/05/24</v>
          </cell>
          <cell r="H6252" t="str">
            <v>231000143</v>
          </cell>
          <cell r="I6252" t="str">
            <v>01/10/23</v>
          </cell>
          <cell r="J6252" t="str">
            <v>PRO003</v>
          </cell>
          <cell r="K6252" t="str">
            <v>PROGUM ELASTOMER TECHNOLOGY CO.</v>
          </cell>
          <cell r="L6252" t="str">
            <v>SPOT59</v>
          </cell>
          <cell r="M6252">
            <v>10000</v>
          </cell>
          <cell r="N6252" t="str">
            <v>0.0000</v>
          </cell>
          <cell r="O6252" t="str">
            <v>1</v>
          </cell>
          <cell r="P6252">
            <v>0</v>
          </cell>
          <cell r="Q6252">
            <v>10000</v>
          </cell>
        </row>
        <row r="6253">
          <cell r="D6253" t="str">
            <v>01-00-EA01290MN</v>
          </cell>
          <cell r="E6253" t="str">
            <v>189343 O-RING BS012 (9.25 X</v>
          </cell>
          <cell r="F6253" t="str">
            <v>1.78) BLACK NITRILE</v>
          </cell>
          <cell r="G6253" t="str">
            <v>29/01/24</v>
          </cell>
          <cell r="H6253" t="str">
            <v>85789022301</v>
          </cell>
          <cell r="I6253" t="str">
            <v>12/01/23</v>
          </cell>
          <cell r="J6253" t="str">
            <v>ANY001</v>
          </cell>
          <cell r="K6253" t="str">
            <v>ANYSEALS NV</v>
          </cell>
          <cell r="L6253" t="str">
            <v>P51B15</v>
          </cell>
          <cell r="M6253">
            <v>5000</v>
          </cell>
          <cell r="N6253" t="str">
            <v>0.0037</v>
          </cell>
          <cell r="O6253" t="str">
            <v>1</v>
          </cell>
          <cell r="P6253">
            <v>18.5</v>
          </cell>
          <cell r="Q6253">
            <v>5000</v>
          </cell>
        </row>
        <row r="6254">
          <cell r="D6254" t="str">
            <v>01-00-EA01290MN</v>
          </cell>
          <cell r="E6254" t="str">
            <v>189343 O-RING BS012 (9.25 X</v>
          </cell>
          <cell r="F6254" t="str">
            <v>1.78) BLACK NITRILE</v>
          </cell>
          <cell r="G6254" t="str">
            <v>12/12/23</v>
          </cell>
          <cell r="H6254" t="str">
            <v>14050071</v>
          </cell>
          <cell r="I6254" t="str">
            <v>01/07/14</v>
          </cell>
          <cell r="J6254" t="str">
            <v>ANY001</v>
          </cell>
          <cell r="K6254" t="str">
            <v>ANYSEALS NV</v>
          </cell>
          <cell r="L6254" t="str">
            <v>EATB5</v>
          </cell>
          <cell r="M6254">
            <v>1500</v>
          </cell>
          <cell r="N6254" t="str">
            <v>0.0000</v>
          </cell>
          <cell r="O6254" t="str">
            <v>1</v>
          </cell>
          <cell r="P6254">
            <v>0</v>
          </cell>
          <cell r="Q6254">
            <v>1500</v>
          </cell>
        </row>
        <row r="6255">
          <cell r="D6255" t="str">
            <v>01-00-EA01290MN</v>
          </cell>
          <cell r="E6255" t="str">
            <v>189343 O-RING BS012 (9.25 X</v>
          </cell>
          <cell r="F6255" t="str">
            <v>1.78) BLACK NITRILE</v>
          </cell>
          <cell r="G6255" t="str">
            <v>12/12/23</v>
          </cell>
          <cell r="H6255" t="str">
            <v>63863017097</v>
          </cell>
          <cell r="I6255" t="str">
            <v>06/04/17</v>
          </cell>
          <cell r="J6255" t="str">
            <v>ANY001</v>
          </cell>
          <cell r="K6255" t="str">
            <v>ANYSEALS NV</v>
          </cell>
          <cell r="L6255" t="str">
            <v>EATB5</v>
          </cell>
          <cell r="M6255">
            <v>300</v>
          </cell>
          <cell r="N6255" t="str">
            <v>0.0000</v>
          </cell>
          <cell r="O6255" t="str">
            <v>1</v>
          </cell>
          <cell r="P6255">
            <v>0</v>
          </cell>
          <cell r="Q6255">
            <v>300</v>
          </cell>
        </row>
        <row r="6256">
          <cell r="D6256" t="str">
            <v>01-00-EA01290MN</v>
          </cell>
          <cell r="E6256" t="str">
            <v>189343 O-RING BS012 (9.25 X</v>
          </cell>
          <cell r="F6256" t="str">
            <v>1.78) BLACK NITRILE</v>
          </cell>
          <cell r="G6256" t="str">
            <v>12/12/23</v>
          </cell>
          <cell r="H6256" t="str">
            <v>17050107</v>
          </cell>
          <cell r="I6256" t="str">
            <v>01/07/17</v>
          </cell>
          <cell r="J6256" t="str">
            <v>ANY001</v>
          </cell>
          <cell r="K6256" t="str">
            <v>ANYSEALS NV</v>
          </cell>
          <cell r="L6256" t="str">
            <v>EATB5</v>
          </cell>
          <cell r="M6256">
            <v>1200</v>
          </cell>
          <cell r="N6256" t="str">
            <v>0.0000</v>
          </cell>
          <cell r="O6256" t="str">
            <v>1</v>
          </cell>
          <cell r="P6256">
            <v>0</v>
          </cell>
          <cell r="Q6256">
            <v>1200</v>
          </cell>
        </row>
        <row r="6257">
          <cell r="D6257" t="str">
            <v>01-00-EA01290MN</v>
          </cell>
          <cell r="E6257" t="str">
            <v>189343 O-RING BS012 (9.25 X</v>
          </cell>
          <cell r="F6257" t="str">
            <v>1.78) BLACK NITRILE</v>
          </cell>
          <cell r="G6257" t="str">
            <v>19/05/23</v>
          </cell>
          <cell r="H6257" t="str">
            <v>82748022148</v>
          </cell>
          <cell r="I6257" t="str">
            <v>19/07/22</v>
          </cell>
          <cell r="J6257" t="str">
            <v>ANY001</v>
          </cell>
          <cell r="K6257" t="str">
            <v>ANYSEALS NV</v>
          </cell>
          <cell r="L6257" t="str">
            <v>EATB5</v>
          </cell>
          <cell r="M6257">
            <v>4000</v>
          </cell>
          <cell r="N6257" t="str">
            <v>0.0037</v>
          </cell>
          <cell r="O6257" t="str">
            <v>1</v>
          </cell>
          <cell r="P6257">
            <v>14.8</v>
          </cell>
          <cell r="Q6257">
            <v>4000</v>
          </cell>
        </row>
        <row r="6258">
          <cell r="D6258" t="str">
            <v>01-00-EA01370MN</v>
          </cell>
          <cell r="E6258" t="str">
            <v>154139 O-RING BS013 (10.82 X</v>
          </cell>
          <cell r="F6258" t="str">
            <v>1.78) BLACK NITRIL</v>
          </cell>
          <cell r="G6258" t="str">
            <v>14/05/24</v>
          </cell>
          <cell r="H6258" t="str">
            <v>82661022200</v>
          </cell>
          <cell r="I6258" t="str">
            <v>01/09/22</v>
          </cell>
          <cell r="J6258" t="str">
            <v>PRO003</v>
          </cell>
          <cell r="K6258" t="str">
            <v>PROGUM ELASTOMER TECHNOLOGY CO.</v>
          </cell>
          <cell r="L6258" t="str">
            <v>SPOT1</v>
          </cell>
          <cell r="M6258">
            <v>500</v>
          </cell>
          <cell r="N6258" t="str">
            <v>0.0021</v>
          </cell>
          <cell r="O6258" t="str">
            <v>1</v>
          </cell>
          <cell r="P6258">
            <v>1.05</v>
          </cell>
          <cell r="Q6258">
            <v>500</v>
          </cell>
        </row>
        <row r="6259">
          <cell r="D6259" t="str">
            <v>01-00-EA01370MN</v>
          </cell>
          <cell r="E6259" t="str">
            <v>154139 O-RING BS013 (10.82 X</v>
          </cell>
          <cell r="F6259" t="str">
            <v>1.78) BLACK NITRIL</v>
          </cell>
          <cell r="G6259" t="str">
            <v>22/12/22</v>
          </cell>
          <cell r="H6259" t="str">
            <v>82661022200</v>
          </cell>
          <cell r="I6259" t="str">
            <v>01/09/22</v>
          </cell>
          <cell r="J6259" t="str">
            <v>ANY001</v>
          </cell>
          <cell r="K6259" t="str">
            <v>ANYSEALS NV</v>
          </cell>
          <cell r="L6259" t="str">
            <v>SPOT13</v>
          </cell>
          <cell r="M6259">
            <v>600</v>
          </cell>
          <cell r="N6259" t="str">
            <v>0.0021</v>
          </cell>
          <cell r="O6259" t="str">
            <v>1</v>
          </cell>
          <cell r="P6259">
            <v>1.26</v>
          </cell>
          <cell r="Q6259">
            <v>600</v>
          </cell>
        </row>
        <row r="6260">
          <cell r="D6260" t="str">
            <v>01-00-EA01470MN</v>
          </cell>
          <cell r="E6260" t="str">
            <v>199811 O RING ,12.42 X 1.78</v>
          </cell>
          <cell r="F6260" t="str">
            <v>BS014 70SH BLACK NIT</v>
          </cell>
          <cell r="G6260" t="str">
            <v>31/10/19</v>
          </cell>
          <cell r="H6260" t="str">
            <v>18110248</v>
          </cell>
          <cell r="I6260" t="str">
            <v>010119</v>
          </cell>
          <cell r="J6260" t="str">
            <v>PRO003</v>
          </cell>
          <cell r="K6260" t="str">
            <v>PROGUM ELASTOMER TECHNOLOGY CO.</v>
          </cell>
          <cell r="L6260" t="str">
            <v>SPOT33</v>
          </cell>
          <cell r="M6260">
            <v>100</v>
          </cell>
          <cell r="N6260" t="str">
            <v>0.0016</v>
          </cell>
          <cell r="O6260" t="str">
            <v>1</v>
          </cell>
          <cell r="P6260">
            <v>0.16</v>
          </cell>
          <cell r="Q6260">
            <v>100</v>
          </cell>
        </row>
        <row r="6261">
          <cell r="D6261" t="str">
            <v>01-00-EA01490MN</v>
          </cell>
          <cell r="E6261" t="str">
            <v>200085 O-RING BS014 (12.42</v>
          </cell>
          <cell r="F6261" t="str">
            <v>X1.78) BLACK NITRILE</v>
          </cell>
          <cell r="G6261" t="str">
            <v>11/01/24</v>
          </cell>
          <cell r="H6261" t="str">
            <v>84860022117</v>
          </cell>
          <cell r="I6261" t="str">
            <v>15/08/22</v>
          </cell>
          <cell r="J6261" t="str">
            <v>ANY001</v>
          </cell>
          <cell r="K6261" t="str">
            <v>ANYSEALS NV</v>
          </cell>
          <cell r="L6261" t="str">
            <v>EATB5</v>
          </cell>
          <cell r="M6261">
            <v>1800</v>
          </cell>
          <cell r="N6261" t="str">
            <v>0.0044</v>
          </cell>
          <cell r="O6261" t="str">
            <v>1</v>
          </cell>
          <cell r="P6261">
            <v>7.92</v>
          </cell>
          <cell r="Q6261">
            <v>1800</v>
          </cell>
        </row>
        <row r="6262">
          <cell r="D6262" t="str">
            <v>01-00-EA01570MN</v>
          </cell>
          <cell r="E6262" t="str">
            <v>173792 BS015 (14.00 X 1.78)</v>
          </cell>
          <cell r="F6262" t="str">
            <v>BLACK NITRILE 70 SHRE</v>
          </cell>
          <cell r="G6262" t="str">
            <v>31/10/19</v>
          </cell>
          <cell r="H6262" t="str">
            <v>18110194</v>
          </cell>
          <cell r="I6262" t="str">
            <v>010119</v>
          </cell>
          <cell r="J6262" t="str">
            <v>PRO003</v>
          </cell>
          <cell r="K6262" t="str">
            <v>PROGUM ELASTOMER TECHNOLOGY CO.</v>
          </cell>
          <cell r="L6262" t="str">
            <v>SPOT25</v>
          </cell>
          <cell r="M6262">
            <v>200</v>
          </cell>
          <cell r="N6262" t="str">
            <v>0.0018</v>
          </cell>
          <cell r="O6262" t="str">
            <v>1</v>
          </cell>
          <cell r="P6262">
            <v>0.36</v>
          </cell>
          <cell r="Q6262">
            <v>200</v>
          </cell>
        </row>
        <row r="6263">
          <cell r="D6263" t="str">
            <v>01-00-EA01670MN</v>
          </cell>
          <cell r="E6263" t="str">
            <v>153950 O-RING BS016 (15.60</v>
          </cell>
          <cell r="F6263" t="str">
            <v>X1.78) BLACK NITRIL</v>
          </cell>
          <cell r="G6263" t="str">
            <v>31/10/19</v>
          </cell>
          <cell r="H6263" t="str">
            <v>17060246</v>
          </cell>
          <cell r="I6263" t="str">
            <v>010717</v>
          </cell>
          <cell r="J6263" t="str">
            <v>PRO003</v>
          </cell>
          <cell r="K6263" t="str">
            <v>PROGUM ELASTOMER TECHNOLOGY CO.</v>
          </cell>
          <cell r="L6263" t="str">
            <v>EATB5</v>
          </cell>
          <cell r="M6263">
            <v>500</v>
          </cell>
          <cell r="N6263" t="str">
            <v>0.0019</v>
          </cell>
          <cell r="O6263" t="str">
            <v>1</v>
          </cell>
          <cell r="P6263">
            <v>0.95</v>
          </cell>
          <cell r="Q6263">
            <v>500</v>
          </cell>
        </row>
        <row r="6264">
          <cell r="D6264" t="str">
            <v>01-00-EA01770MN</v>
          </cell>
          <cell r="E6264" t="str">
            <v>175942 O-RING BS017 (17.16 X</v>
          </cell>
          <cell r="F6264" t="str">
            <v>1.78) BLACK NITRIL</v>
          </cell>
          <cell r="G6264" t="str">
            <v>14/05/24</v>
          </cell>
          <cell r="H6264" t="str">
            <v>20030171</v>
          </cell>
          <cell r="I6264" t="str">
            <v>01/04/20</v>
          </cell>
          <cell r="J6264" t="str">
            <v>BES001</v>
          </cell>
          <cell r="K6264" t="str">
            <v>BEST RING INDUSTRIAL CORP.</v>
          </cell>
          <cell r="L6264" t="str">
            <v>SPOT1</v>
          </cell>
          <cell r="M6264">
            <v>100</v>
          </cell>
          <cell r="N6264" t="str">
            <v>0.0023</v>
          </cell>
          <cell r="O6264" t="str">
            <v>1</v>
          </cell>
          <cell r="P6264">
            <v>0.23</v>
          </cell>
          <cell r="Q6264">
            <v>100</v>
          </cell>
        </row>
        <row r="6265">
          <cell r="D6265" t="str">
            <v>01-00-EA01770MN</v>
          </cell>
          <cell r="E6265" t="str">
            <v>175942 O-RING BS017 (17.16 X</v>
          </cell>
          <cell r="F6265" t="str">
            <v>1.78) BLACK NITRIL</v>
          </cell>
          <cell r="G6265" t="str">
            <v>23/07/20</v>
          </cell>
          <cell r="H6265" t="str">
            <v>20030171</v>
          </cell>
          <cell r="I6265" t="str">
            <v>01/04/20</v>
          </cell>
          <cell r="J6265" t="str">
            <v>PRO003</v>
          </cell>
          <cell r="K6265" t="str">
            <v>PROGUM ELASTOMER TECHNOLOGY CO.</v>
          </cell>
          <cell r="L6265" t="str">
            <v>SPOT33</v>
          </cell>
          <cell r="M6265">
            <v>100</v>
          </cell>
          <cell r="N6265" t="str">
            <v>0.0023</v>
          </cell>
          <cell r="O6265" t="str">
            <v>1</v>
          </cell>
          <cell r="P6265">
            <v>0.23</v>
          </cell>
          <cell r="Q6265">
            <v>100</v>
          </cell>
        </row>
        <row r="6266">
          <cell r="D6266" t="str">
            <v>01-00-EA01870MN</v>
          </cell>
          <cell r="E6266" t="str">
            <v>157515 O-RING BS018 (18.77 X</v>
          </cell>
          <cell r="F6266" t="str">
            <v>1.78) BLACK NITRIL</v>
          </cell>
          <cell r="G6266" t="str">
            <v>18/10/23</v>
          </cell>
          <cell r="H6266" t="str">
            <v>60419016083</v>
          </cell>
          <cell r="I6266" t="str">
            <v>06/04/16</v>
          </cell>
          <cell r="J6266" t="str">
            <v>SUP001</v>
          </cell>
          <cell r="K6266" t="str">
            <v>SUPASEAL (UK) LTD</v>
          </cell>
          <cell r="L6266" t="str">
            <v>SPOT10</v>
          </cell>
          <cell r="M6266">
            <v>100</v>
          </cell>
          <cell r="N6266" t="str">
            <v>0.0035</v>
          </cell>
          <cell r="O6266" t="str">
            <v>1</v>
          </cell>
          <cell r="P6266">
            <v>0.35</v>
          </cell>
          <cell r="Q6266">
            <v>100</v>
          </cell>
        </row>
        <row r="6267">
          <cell r="D6267" t="str">
            <v>01-00-EA01970MN</v>
          </cell>
          <cell r="E6267" t="str">
            <v>154142 O-RING BS019 (20.35 X</v>
          </cell>
          <cell r="F6267" t="str">
            <v>1.78) BLACK NITRIL</v>
          </cell>
          <cell r="G6267" t="str">
            <v>18/06/21</v>
          </cell>
          <cell r="H6267" t="str">
            <v>20120327</v>
          </cell>
          <cell r="I6267" t="str">
            <v>01/04/21</v>
          </cell>
          <cell r="J6267" t="str">
            <v>PRO003</v>
          </cell>
          <cell r="K6267" t="str">
            <v>PROGUM ELASTOMER TECHNOLOGY CO.</v>
          </cell>
          <cell r="L6267" t="str">
            <v>SPOT60</v>
          </cell>
          <cell r="M6267">
            <v>5100</v>
          </cell>
          <cell r="N6267" t="str">
            <v>0.0025</v>
          </cell>
          <cell r="O6267" t="str">
            <v>1</v>
          </cell>
          <cell r="P6267">
            <v>12.75</v>
          </cell>
          <cell r="Q6267">
            <v>5100</v>
          </cell>
        </row>
        <row r="6268">
          <cell r="D6268" t="str">
            <v>01-00-EA02460MN</v>
          </cell>
          <cell r="E6268" t="str">
            <v>617856 0-RING BS024 (28.3 X</v>
          </cell>
          <cell r="F6268" t="str">
            <v>1.78) BLACK NITRILE 6</v>
          </cell>
          <cell r="G6268" t="str">
            <v>12/01/24</v>
          </cell>
          <cell r="H6268" t="str">
            <v>B86651023039</v>
          </cell>
          <cell r="I6268" t="str">
            <v>03/03/23</v>
          </cell>
          <cell r="J6268" t="str">
            <v>ANY001</v>
          </cell>
          <cell r="K6268" t="str">
            <v>ANYSEALS NV</v>
          </cell>
          <cell r="L6268" t="str">
            <v>P50B16</v>
          </cell>
          <cell r="M6268">
            <v>10000</v>
          </cell>
          <cell r="N6268" t="str">
            <v>0.0124</v>
          </cell>
          <cell r="O6268" t="str">
            <v>1</v>
          </cell>
          <cell r="P6268">
            <v>124</v>
          </cell>
          <cell r="Q6268">
            <v>10000</v>
          </cell>
        </row>
        <row r="6269">
          <cell r="D6269" t="str">
            <v>01-00-EA02460MN</v>
          </cell>
          <cell r="E6269" t="str">
            <v>617856 0-RING BS024 (28.3 X</v>
          </cell>
          <cell r="F6269" t="str">
            <v>1.78) BLACK NITRILE 6</v>
          </cell>
          <cell r="G6269" t="str">
            <v>12/01/24</v>
          </cell>
          <cell r="H6269" t="str">
            <v>B86651023039</v>
          </cell>
          <cell r="I6269" t="str">
            <v>03/03/23</v>
          </cell>
          <cell r="J6269" t="str">
            <v>ANY001</v>
          </cell>
          <cell r="K6269" t="str">
            <v>ANYSEALS NV</v>
          </cell>
          <cell r="L6269" t="str">
            <v>P50B14</v>
          </cell>
          <cell r="M6269">
            <v>10000</v>
          </cell>
          <cell r="N6269" t="str">
            <v>0.0124</v>
          </cell>
          <cell r="O6269" t="str">
            <v>1</v>
          </cell>
          <cell r="P6269">
            <v>124</v>
          </cell>
          <cell r="Q6269">
            <v>10000</v>
          </cell>
        </row>
        <row r="6270">
          <cell r="D6270" t="str">
            <v>01-00-EA02470MN</v>
          </cell>
          <cell r="E6270" t="str">
            <v>187000 O-RING BS024 (28.3 X</v>
          </cell>
          <cell r="F6270" t="str">
            <v>1.78) BLACK NITRILE</v>
          </cell>
          <cell r="G6270" t="str">
            <v>29/04/24</v>
          </cell>
          <cell r="H6270" t="str">
            <v>2401000076</v>
          </cell>
          <cell r="I6270" t="str">
            <v>01/01/24</v>
          </cell>
          <cell r="J6270" t="str">
            <v>PRO003</v>
          </cell>
          <cell r="K6270" t="str">
            <v>PROGUM ELASTOMER TECHNOLOGY CO.</v>
          </cell>
          <cell r="L6270" t="str">
            <v>BLKF03</v>
          </cell>
          <cell r="M6270">
            <v>25000</v>
          </cell>
          <cell r="N6270" t="str">
            <v>0.0038</v>
          </cell>
          <cell r="O6270" t="str">
            <v>1</v>
          </cell>
          <cell r="P6270">
            <v>95</v>
          </cell>
          <cell r="Q6270">
            <v>25000</v>
          </cell>
        </row>
        <row r="6271">
          <cell r="D6271" t="str">
            <v>01-00-EA02470MN</v>
          </cell>
          <cell r="E6271" t="str">
            <v>187000 O-RING BS024 (28.3 X</v>
          </cell>
          <cell r="F6271" t="str">
            <v>1.78) BLACK NITRILE</v>
          </cell>
          <cell r="G6271" t="str">
            <v>27/03/24</v>
          </cell>
          <cell r="H6271" t="str">
            <v>26/03/24</v>
          </cell>
          <cell r="J6271" t="str">
            <v>ANY001</v>
          </cell>
          <cell r="K6271" t="str">
            <v>ANYSEALS NV</v>
          </cell>
          <cell r="L6271" t="str">
            <v>EATB5</v>
          </cell>
          <cell r="M6271">
            <v>10000</v>
          </cell>
          <cell r="N6271" t="str">
            <v>0.0056</v>
          </cell>
          <cell r="O6271" t="str">
            <v>1</v>
          </cell>
          <cell r="P6271">
            <v>56</v>
          </cell>
          <cell r="Q6271">
            <v>10000</v>
          </cell>
        </row>
        <row r="6272">
          <cell r="D6272" t="str">
            <v>01-00-EA02470MN</v>
          </cell>
          <cell r="E6272" t="str">
            <v>187000 O-RING BS024 (28.3 X</v>
          </cell>
          <cell r="F6272" t="str">
            <v>1.78) BLACK NITRILE</v>
          </cell>
          <cell r="G6272" t="str">
            <v>07/11/22</v>
          </cell>
          <cell r="H6272" t="str">
            <v>81178021166</v>
          </cell>
          <cell r="I6272" t="str">
            <v>24/08/21</v>
          </cell>
          <cell r="J6272" t="str">
            <v>ANY001</v>
          </cell>
          <cell r="K6272" t="str">
            <v>ANYSEALS NV</v>
          </cell>
          <cell r="L6272" t="str">
            <v>EATB5</v>
          </cell>
          <cell r="M6272">
            <v>1800</v>
          </cell>
          <cell r="N6272" t="str">
            <v>0.0057</v>
          </cell>
          <cell r="O6272" t="str">
            <v>1</v>
          </cell>
          <cell r="P6272">
            <v>10.26</v>
          </cell>
          <cell r="Q6272">
            <v>1800</v>
          </cell>
        </row>
        <row r="6273">
          <cell r="D6273" t="str">
            <v>01-00-EA02570MN</v>
          </cell>
          <cell r="E6273" t="str">
            <v>154140 O-RING BS025 (29.87 X</v>
          </cell>
          <cell r="F6273" t="str">
            <v>1.78) BLACK NITRIL</v>
          </cell>
          <cell r="G6273" t="str">
            <v>31/10/19</v>
          </cell>
          <cell r="H6273" t="str">
            <v>63198016356</v>
          </cell>
          <cell r="I6273" t="str">
            <v>221216</v>
          </cell>
          <cell r="J6273" t="str">
            <v>PRO003</v>
          </cell>
          <cell r="K6273" t="str">
            <v>PROGUM ELASTOMER TECHNOLOGY CO.</v>
          </cell>
          <cell r="L6273" t="str">
            <v>SPOT14</v>
          </cell>
          <cell r="M6273">
            <v>100</v>
          </cell>
          <cell r="N6273" t="str">
            <v>0.0043</v>
          </cell>
          <cell r="O6273" t="str">
            <v>1</v>
          </cell>
          <cell r="P6273">
            <v>0.43</v>
          </cell>
          <cell r="Q6273">
            <v>100</v>
          </cell>
        </row>
        <row r="6274">
          <cell r="D6274" t="str">
            <v>01-00-EA02690MN</v>
          </cell>
          <cell r="E6274" t="str">
            <v>12114103 NITRILE O RING ,31.47</v>
          </cell>
          <cell r="F6274" t="str">
            <v>X1.78 B</v>
          </cell>
          <cell r="G6274" t="str">
            <v>20/05/24</v>
          </cell>
          <cell r="H6274" t="str">
            <v>82435022253</v>
          </cell>
          <cell r="I6274" t="str">
            <v>07/11/22</v>
          </cell>
          <cell r="J6274" t="str">
            <v>ANY001</v>
          </cell>
          <cell r="K6274" t="str">
            <v>ANYSEALS NV</v>
          </cell>
          <cell r="L6274" t="str">
            <v>SPOT33</v>
          </cell>
          <cell r="M6274">
            <v>2250</v>
          </cell>
          <cell r="N6274" t="str">
            <v>0.0119</v>
          </cell>
          <cell r="O6274" t="str">
            <v>1</v>
          </cell>
          <cell r="P6274">
            <v>26.78</v>
          </cell>
          <cell r="Q6274">
            <v>2250</v>
          </cell>
        </row>
        <row r="6275">
          <cell r="D6275" t="str">
            <v>01-00-EA02770MN</v>
          </cell>
          <cell r="E6275" t="str">
            <v>12113613 O-RING BS027 (33.05 X</v>
          </cell>
          <cell r="F6275" t="str">
            <v>1.78) BLACK NITRILE 7</v>
          </cell>
          <cell r="G6275" t="str">
            <v>31/10/19</v>
          </cell>
          <cell r="H6275" t="str">
            <v>19010174</v>
          </cell>
          <cell r="I6275" t="str">
            <v>010119</v>
          </cell>
          <cell r="J6275" t="str">
            <v>PRO003</v>
          </cell>
          <cell r="K6275" t="str">
            <v>PROGUM ELASTOMER TECHNOLOGY CO.</v>
          </cell>
          <cell r="L6275" t="str">
            <v>SPOT11</v>
          </cell>
          <cell r="M6275">
            <v>100</v>
          </cell>
          <cell r="N6275" t="str">
            <v>0.0046</v>
          </cell>
          <cell r="O6275" t="str">
            <v>1</v>
          </cell>
          <cell r="P6275">
            <v>0.46</v>
          </cell>
          <cell r="Q6275">
            <v>100</v>
          </cell>
        </row>
        <row r="6276">
          <cell r="D6276" t="str">
            <v>01-00-EA04270MN</v>
          </cell>
          <cell r="E6276" t="str">
            <v>351776 O-RING BS042 (82.28 X</v>
          </cell>
          <cell r="F6276" t="str">
            <v>1.78)BLACK NITRILE</v>
          </cell>
          <cell r="G6276" t="str">
            <v>06/06/22</v>
          </cell>
          <cell r="H6276" t="str">
            <v>10027305</v>
          </cell>
          <cell r="I6276" t="str">
            <v>01/06/22</v>
          </cell>
          <cell r="J6276" t="str">
            <v>EAP001</v>
          </cell>
          <cell r="K6276" t="str">
            <v>E-A-P INTERNATIONAL LIMITED</v>
          </cell>
          <cell r="L6276" t="str">
            <v>SPOT10</v>
          </cell>
          <cell r="M6276">
            <v>1400</v>
          </cell>
          <cell r="N6276" t="str">
            <v>0.0720</v>
          </cell>
          <cell r="O6276" t="str">
            <v>1</v>
          </cell>
          <cell r="P6276">
            <v>100.8</v>
          </cell>
          <cell r="Q6276">
            <v>1400</v>
          </cell>
        </row>
        <row r="6277">
          <cell r="D6277" t="str">
            <v>01-00-EA11070MN</v>
          </cell>
          <cell r="E6277" t="str">
            <v>154007 O-RING BS110 (9.19</v>
          </cell>
          <cell r="F6277" t="str">
            <v>X2.62) BLACK NITRILE</v>
          </cell>
          <cell r="G6277" t="str">
            <v>12/12/23</v>
          </cell>
          <cell r="H6277" t="str">
            <v>20090129</v>
          </cell>
          <cell r="I6277" t="str">
            <v>01/10/20</v>
          </cell>
          <cell r="J6277" t="str">
            <v>ANY001</v>
          </cell>
          <cell r="K6277" t="str">
            <v>ANYSEALS NV</v>
          </cell>
          <cell r="L6277" t="str">
            <v>EATB8</v>
          </cell>
          <cell r="M6277">
            <v>2000</v>
          </cell>
          <cell r="N6277" t="str">
            <v>0.0000</v>
          </cell>
          <cell r="O6277" t="str">
            <v>1</v>
          </cell>
          <cell r="P6277">
            <v>0</v>
          </cell>
          <cell r="Q6277">
            <v>2000</v>
          </cell>
        </row>
        <row r="6278">
          <cell r="D6278" t="str">
            <v>01-00-EA11170MN</v>
          </cell>
          <cell r="E6278" t="str">
            <v>154008 O-RING BS111 (10.78 X</v>
          </cell>
          <cell r="F6278" t="str">
            <v>2.62) BLACK NITRIL</v>
          </cell>
          <cell r="G6278" t="str">
            <v>13/03/23</v>
          </cell>
          <cell r="H6278" t="str">
            <v>83890022074</v>
          </cell>
          <cell r="I6278" t="str">
            <v>23/06/22</v>
          </cell>
          <cell r="K6278" t="str">
            <v>*** UNKNOWN SUPPLIER ***</v>
          </cell>
          <cell r="L6278" t="str">
            <v>EATB8</v>
          </cell>
          <cell r="M6278">
            <v>800</v>
          </cell>
          <cell r="N6278" t="str">
            <v>0.0047</v>
          </cell>
          <cell r="O6278" t="str">
            <v>1</v>
          </cell>
          <cell r="P6278">
            <v>3.76</v>
          </cell>
          <cell r="Q6278">
            <v>800</v>
          </cell>
        </row>
        <row r="6279">
          <cell r="D6279" t="str">
            <v>01-00-EA11270MN</v>
          </cell>
          <cell r="E6279" t="str">
            <v>154009 NITRILE O RING ,12.37</v>
          </cell>
          <cell r="F6279" t="str">
            <v>X2.62 B</v>
          </cell>
          <cell r="G6279" t="str">
            <v>31/10/19</v>
          </cell>
          <cell r="H6279" t="str">
            <v>17050107</v>
          </cell>
          <cell r="I6279" t="str">
            <v>010717</v>
          </cell>
          <cell r="J6279" t="str">
            <v>PRO003</v>
          </cell>
          <cell r="K6279" t="str">
            <v>PROGUM ELASTOMER TECHNOLOGY CO.</v>
          </cell>
          <cell r="L6279" t="str">
            <v>SPOT48</v>
          </cell>
          <cell r="M6279">
            <v>100</v>
          </cell>
          <cell r="N6279" t="str">
            <v>0.0027</v>
          </cell>
          <cell r="O6279" t="str">
            <v>1</v>
          </cell>
          <cell r="P6279">
            <v>0.27</v>
          </cell>
          <cell r="Q6279">
            <v>100</v>
          </cell>
        </row>
        <row r="6280">
          <cell r="D6280" t="str">
            <v>01-00-EA11490MN</v>
          </cell>
          <cell r="E6280" t="str">
            <v>200102 NITRILE O RING ,15.54</v>
          </cell>
          <cell r="F6280" t="str">
            <v>X2.62 BS1</v>
          </cell>
          <cell r="G6280" t="str">
            <v>31/10/19</v>
          </cell>
          <cell r="H6280" t="str">
            <v>64765017107</v>
          </cell>
          <cell r="I6280" t="str">
            <v>260617</v>
          </cell>
          <cell r="J6280" t="str">
            <v>ANY001</v>
          </cell>
          <cell r="K6280" t="str">
            <v>ANYSEALS NV</v>
          </cell>
          <cell r="L6280" t="str">
            <v>SPOT17</v>
          </cell>
          <cell r="M6280">
            <v>1285</v>
          </cell>
          <cell r="N6280" t="str">
            <v>0.0076</v>
          </cell>
          <cell r="O6280" t="str">
            <v>1</v>
          </cell>
          <cell r="P6280">
            <v>9.77</v>
          </cell>
          <cell r="Q6280">
            <v>1285</v>
          </cell>
        </row>
        <row r="6281">
          <cell r="D6281" t="str">
            <v>01-00-EA11570MN</v>
          </cell>
          <cell r="E6281" t="str">
            <v>154012 O-RING BS115 (17.13 X</v>
          </cell>
          <cell r="F6281" t="str">
            <v>2.62) BLACK NITRILE</v>
          </cell>
          <cell r="G6281" t="str">
            <v>31/10/19</v>
          </cell>
          <cell r="H6281" t="str">
            <v>15100057</v>
          </cell>
          <cell r="I6281" t="str">
            <v>011015</v>
          </cell>
          <cell r="J6281" t="str">
            <v>PRO003</v>
          </cell>
          <cell r="K6281" t="str">
            <v>PROGUM ELASTOMER TECHNOLOGY CO.</v>
          </cell>
          <cell r="L6281" t="str">
            <v>EATB8</v>
          </cell>
          <cell r="M6281">
            <v>300</v>
          </cell>
          <cell r="N6281" t="str">
            <v>0.0036</v>
          </cell>
          <cell r="O6281" t="str">
            <v>1</v>
          </cell>
          <cell r="P6281">
            <v>1.08</v>
          </cell>
          <cell r="Q6281">
            <v>300</v>
          </cell>
        </row>
        <row r="6282">
          <cell r="D6282" t="str">
            <v>01-00-EA11590MN</v>
          </cell>
          <cell r="E6282" t="str">
            <v>200103 O-RING BS115 (17.13 X</v>
          </cell>
          <cell r="F6282" t="str">
            <v>2.62) BLACK NITRIL</v>
          </cell>
          <cell r="G6282" t="str">
            <v>31/10/19</v>
          </cell>
          <cell r="H6282" t="str">
            <v>18010138</v>
          </cell>
          <cell r="I6282" t="str">
            <v>010418</v>
          </cell>
          <cell r="J6282" t="str">
            <v>PRO003</v>
          </cell>
          <cell r="K6282" t="str">
            <v>PROGUM ELASTOMER TECHNOLOGY CO.</v>
          </cell>
          <cell r="L6282" t="str">
            <v>BLKJ09</v>
          </cell>
          <cell r="M6282">
            <v>14200</v>
          </cell>
          <cell r="N6282" t="str">
            <v>0.0051</v>
          </cell>
          <cell r="O6282" t="str">
            <v>1</v>
          </cell>
          <cell r="P6282">
            <v>72.42</v>
          </cell>
          <cell r="Q6282">
            <v>14200</v>
          </cell>
        </row>
        <row r="6283">
          <cell r="D6283" t="str">
            <v>01-00-EA11670MN</v>
          </cell>
          <cell r="E6283" t="str">
            <v>154013 O-RING BS116 (18.72 X</v>
          </cell>
          <cell r="F6283" t="str">
            <v>2.62) BLACK NITRIL</v>
          </cell>
          <cell r="G6283" t="str">
            <v>27/01/23</v>
          </cell>
          <cell r="H6283" t="str">
            <v>220400213</v>
          </cell>
          <cell r="I6283" t="str">
            <v>01/10/22</v>
          </cell>
          <cell r="J6283" t="str">
            <v>PRO003</v>
          </cell>
          <cell r="K6283" t="str">
            <v>PROGUM ELASTOMER TECHNOLOGY CO.</v>
          </cell>
          <cell r="L6283" t="str">
            <v>SPOT34</v>
          </cell>
          <cell r="M6283">
            <v>5000</v>
          </cell>
          <cell r="N6283" t="str">
            <v>0.0055</v>
          </cell>
          <cell r="O6283" t="str">
            <v>1</v>
          </cell>
          <cell r="P6283">
            <v>27.5</v>
          </cell>
          <cell r="Q6283">
            <v>5000</v>
          </cell>
        </row>
        <row r="6284">
          <cell r="D6284" t="str">
            <v>01-00-EA11690MN</v>
          </cell>
          <cell r="E6284" t="str">
            <v>200104 NITRILE O RING ,18.72</v>
          </cell>
          <cell r="F6284" t="str">
            <v>X2.62 BS</v>
          </cell>
          <cell r="G6284" t="str">
            <v>31/10/19</v>
          </cell>
          <cell r="H6284" t="str">
            <v>B71369019064</v>
          </cell>
          <cell r="I6284" t="str">
            <v>200219</v>
          </cell>
          <cell r="J6284" t="str">
            <v>ANY001</v>
          </cell>
          <cell r="K6284" t="str">
            <v>ANYSEALS NV</v>
          </cell>
          <cell r="L6284" t="str">
            <v>SPOT33</v>
          </cell>
          <cell r="M6284">
            <v>180</v>
          </cell>
          <cell r="N6284" t="str">
            <v>0.0090</v>
          </cell>
          <cell r="O6284" t="str">
            <v>1</v>
          </cell>
          <cell r="P6284">
            <v>1.62</v>
          </cell>
          <cell r="Q6284">
            <v>180</v>
          </cell>
        </row>
        <row r="6285">
          <cell r="D6285" t="str">
            <v>01-00-EA11770MN</v>
          </cell>
          <cell r="E6285" t="str">
            <v>199812 O-RING BS117 (20.29 X</v>
          </cell>
          <cell r="F6285" t="str">
            <v>2.62) BLACK NITRIL</v>
          </cell>
          <cell r="G6285" t="str">
            <v>05/04/24</v>
          </cell>
          <cell r="H6285" t="str">
            <v>83700022094</v>
          </cell>
          <cell r="I6285" t="str">
            <v>10/05/22</v>
          </cell>
          <cell r="J6285" t="str">
            <v>PRO003</v>
          </cell>
          <cell r="K6285" t="str">
            <v>PROGUM ELASTOMER TECHNOLOGY CO.</v>
          </cell>
          <cell r="L6285" t="str">
            <v>EATB5</v>
          </cell>
          <cell r="M6285">
            <v>100</v>
          </cell>
          <cell r="N6285" t="str">
            <v>0.0000</v>
          </cell>
          <cell r="O6285" t="str">
            <v>1</v>
          </cell>
          <cell r="P6285">
            <v>0</v>
          </cell>
          <cell r="Q6285">
            <v>100</v>
          </cell>
        </row>
        <row r="6286">
          <cell r="D6286" t="str">
            <v>01-00-EA11770MN</v>
          </cell>
          <cell r="E6286" t="str">
            <v>199812 O-RING BS117 (20.29 X</v>
          </cell>
          <cell r="F6286" t="str">
            <v>2.62) BLACK NITRIL</v>
          </cell>
          <cell r="G6286" t="str">
            <v>17/01/23</v>
          </cell>
          <cell r="H6286" t="str">
            <v>83700022094</v>
          </cell>
          <cell r="I6286" t="str">
            <v>10/05/22</v>
          </cell>
          <cell r="J6286" t="str">
            <v>ANY001</v>
          </cell>
          <cell r="K6286" t="str">
            <v>ANYSEALS NV</v>
          </cell>
          <cell r="L6286" t="str">
            <v>EATB5</v>
          </cell>
          <cell r="M6286">
            <v>900</v>
          </cell>
          <cell r="N6286" t="str">
            <v>0.0074</v>
          </cell>
          <cell r="O6286" t="str">
            <v>1</v>
          </cell>
          <cell r="P6286">
            <v>6.66</v>
          </cell>
          <cell r="Q6286">
            <v>900</v>
          </cell>
        </row>
        <row r="6287">
          <cell r="D6287" t="str">
            <v>01-00-EA11870MN</v>
          </cell>
          <cell r="E6287" t="str">
            <v>170255 O-RING BS118 (21.90 X</v>
          </cell>
          <cell r="F6287" t="str">
            <v>2.62) BLACK NITRILE</v>
          </cell>
          <cell r="G6287" t="str">
            <v>06/12/23</v>
          </cell>
          <cell r="H6287" t="str">
            <v>78289020293</v>
          </cell>
          <cell r="I6287" t="str">
            <v>12/11/20</v>
          </cell>
          <cell r="J6287" t="str">
            <v>PRO003</v>
          </cell>
          <cell r="K6287" t="str">
            <v>PROGUM ELASTOMER TECHNOLOGY CO.</v>
          </cell>
          <cell r="L6287" t="str">
            <v>SPOT55</v>
          </cell>
          <cell r="M6287">
            <v>2</v>
          </cell>
          <cell r="N6287" t="str">
            <v>0.0000</v>
          </cell>
          <cell r="O6287" t="str">
            <v>1</v>
          </cell>
          <cell r="P6287">
            <v>0</v>
          </cell>
          <cell r="Q6287">
            <v>2</v>
          </cell>
        </row>
        <row r="6288">
          <cell r="D6288" t="str">
            <v>01-00-EA11870MN</v>
          </cell>
          <cell r="E6288" t="str">
            <v>170255 O-RING BS118 (21.90 X</v>
          </cell>
          <cell r="F6288" t="str">
            <v>2.62) BLACK NITRILE</v>
          </cell>
          <cell r="G6288" t="str">
            <v>08/03/21</v>
          </cell>
          <cell r="H6288" t="str">
            <v>78289020293</v>
          </cell>
          <cell r="I6288" t="str">
            <v>12/11/20</v>
          </cell>
          <cell r="J6288" t="str">
            <v>ANY001</v>
          </cell>
          <cell r="K6288" t="str">
            <v>ANYSEALS NV</v>
          </cell>
          <cell r="L6288" t="str">
            <v>SPOT55</v>
          </cell>
          <cell r="M6288">
            <v>1998</v>
          </cell>
          <cell r="N6288" t="str">
            <v>0.0051</v>
          </cell>
          <cell r="O6288" t="str">
            <v>1</v>
          </cell>
          <cell r="P6288">
            <v>10.19</v>
          </cell>
          <cell r="Q6288">
            <v>1998</v>
          </cell>
        </row>
        <row r="6289">
          <cell r="D6289" t="str">
            <v>01-00-EA11890MN</v>
          </cell>
          <cell r="E6289" t="str">
            <v>200106 NITRILE O RING ,21.9 X</v>
          </cell>
          <cell r="F6289" t="str">
            <v>2.62 B</v>
          </cell>
          <cell r="G6289" t="str">
            <v>12/01/24</v>
          </cell>
          <cell r="H6289" t="str">
            <v>B81705022186</v>
          </cell>
          <cell r="I6289" t="str">
            <v>22/08/22</v>
          </cell>
          <cell r="J6289" t="str">
            <v>ANY001</v>
          </cell>
          <cell r="K6289" t="str">
            <v>ANYSEALS NV</v>
          </cell>
          <cell r="L6289" t="str">
            <v>P50B04</v>
          </cell>
          <cell r="M6289">
            <v>5000</v>
          </cell>
          <cell r="N6289" t="str">
            <v>0.0115</v>
          </cell>
          <cell r="O6289" t="str">
            <v>1</v>
          </cell>
          <cell r="P6289">
            <v>57.5</v>
          </cell>
          <cell r="Q6289">
            <v>5000</v>
          </cell>
        </row>
        <row r="6290">
          <cell r="D6290" t="str">
            <v>01-00-EA11890MN</v>
          </cell>
          <cell r="E6290" t="str">
            <v>200106 NITRILE O RING ,21.9 X</v>
          </cell>
          <cell r="F6290" t="str">
            <v>2.62 B</v>
          </cell>
          <cell r="G6290" t="str">
            <v>04/12/23</v>
          </cell>
          <cell r="H6290" t="str">
            <v>266016</v>
          </cell>
          <cell r="I6290" t="str">
            <v>31/08/22</v>
          </cell>
          <cell r="J6290" t="str">
            <v>ANY001</v>
          </cell>
          <cell r="K6290" t="str">
            <v>ANYSEALS NV</v>
          </cell>
          <cell r="L6290" t="str">
            <v>SPOT33</v>
          </cell>
          <cell r="M6290">
            <v>95</v>
          </cell>
          <cell r="N6290" t="str">
            <v>0.0000</v>
          </cell>
          <cell r="O6290" t="str">
            <v>1</v>
          </cell>
          <cell r="P6290">
            <v>0</v>
          </cell>
          <cell r="Q6290">
            <v>95</v>
          </cell>
        </row>
        <row r="6291">
          <cell r="D6291" t="str">
            <v>01-00-EA12070MN</v>
          </cell>
          <cell r="E6291" t="str">
            <v>166772 O-RING BS120 (25.07 X</v>
          </cell>
          <cell r="F6291" t="str">
            <v>2.62) BLACK NITRIL</v>
          </cell>
          <cell r="G6291" t="str">
            <v>14/05/24</v>
          </cell>
          <cell r="H6291" t="str">
            <v>83291022019</v>
          </cell>
          <cell r="I6291" t="str">
            <v>04/02/22</v>
          </cell>
          <cell r="J6291" t="str">
            <v>PRO003</v>
          </cell>
          <cell r="K6291" t="str">
            <v>PROGUM ELASTOMER TECHNOLOGY CO.</v>
          </cell>
          <cell r="L6291" t="str">
            <v>SPOT1</v>
          </cell>
          <cell r="M6291">
            <v>500</v>
          </cell>
          <cell r="N6291" t="str">
            <v>0.0072</v>
          </cell>
          <cell r="O6291" t="str">
            <v>1</v>
          </cell>
          <cell r="P6291">
            <v>3.6</v>
          </cell>
          <cell r="Q6291">
            <v>500</v>
          </cell>
        </row>
        <row r="6292">
          <cell r="D6292" t="str">
            <v>01-00-EA12070MN</v>
          </cell>
          <cell r="E6292" t="str">
            <v>166772 O-RING BS120 (25.07 X</v>
          </cell>
          <cell r="F6292" t="str">
            <v>2.62) BLACK NITRIL</v>
          </cell>
          <cell r="G6292" t="str">
            <v>07/02/23</v>
          </cell>
          <cell r="H6292" t="str">
            <v>83291022019</v>
          </cell>
          <cell r="I6292" t="str">
            <v>04/02/22</v>
          </cell>
          <cell r="J6292" t="str">
            <v>ANY001</v>
          </cell>
          <cell r="K6292" t="str">
            <v>ANYSEALS NV</v>
          </cell>
          <cell r="L6292" t="str">
            <v>BLKE06</v>
          </cell>
          <cell r="M6292">
            <v>880</v>
          </cell>
          <cell r="N6292" t="str">
            <v>0.0072</v>
          </cell>
          <cell r="O6292" t="str">
            <v>1</v>
          </cell>
          <cell r="P6292">
            <v>6.34</v>
          </cell>
          <cell r="Q6292">
            <v>880</v>
          </cell>
        </row>
        <row r="6293">
          <cell r="D6293" t="str">
            <v>01-00-EA12090MN</v>
          </cell>
          <cell r="E6293" t="str">
            <v>200108 NITRILE O RING ,25.07</v>
          </cell>
          <cell r="F6293" t="str">
            <v>X2.62 B</v>
          </cell>
          <cell r="G6293" t="str">
            <v>31/10/19</v>
          </cell>
          <cell r="H6293" t="str">
            <v>T1605170026</v>
          </cell>
          <cell r="I6293" t="str">
            <v>010416</v>
          </cell>
          <cell r="J6293" t="str">
            <v>BES001</v>
          </cell>
          <cell r="K6293" t="str">
            <v>BEST RING INDUSTRIAL CORP.</v>
          </cell>
          <cell r="L6293" t="str">
            <v>BLKA08</v>
          </cell>
          <cell r="M6293">
            <v>12206</v>
          </cell>
          <cell r="N6293" t="str">
            <v>0.0062</v>
          </cell>
          <cell r="O6293" t="str">
            <v>1</v>
          </cell>
          <cell r="P6293">
            <v>75.680000000000007</v>
          </cell>
          <cell r="Q6293">
            <v>12206</v>
          </cell>
        </row>
        <row r="6294">
          <cell r="D6294" t="str">
            <v>01-00-EA12170MN</v>
          </cell>
          <cell r="E6294" t="str">
            <v>179347 O-RING BS121 (26.65 X</v>
          </cell>
          <cell r="F6294" t="str">
            <v>2.62) BLACK NITRIL</v>
          </cell>
          <cell r="G6294" t="str">
            <v>14/05/24</v>
          </cell>
          <cell r="H6294" t="str">
            <v>240100353</v>
          </cell>
          <cell r="I6294" t="str">
            <v>01/01/24</v>
          </cell>
          <cell r="J6294" t="str">
            <v>PRO003</v>
          </cell>
          <cell r="K6294" t="str">
            <v>PROGUM ELASTOMER TECHNOLOGY CO.</v>
          </cell>
          <cell r="L6294" t="str">
            <v>SPOT1</v>
          </cell>
          <cell r="M6294">
            <v>1100</v>
          </cell>
          <cell r="N6294" t="str">
            <v>0.0052</v>
          </cell>
          <cell r="O6294" t="str">
            <v>1</v>
          </cell>
          <cell r="P6294">
            <v>5.72</v>
          </cell>
          <cell r="Q6294">
            <v>1100</v>
          </cell>
        </row>
        <row r="6295">
          <cell r="D6295" t="str">
            <v>01-00-EA12190MN</v>
          </cell>
          <cell r="E6295" t="str">
            <v>200109 NITRILE O RING ,26.65</v>
          </cell>
          <cell r="F6295" t="str">
            <v>X2.62</v>
          </cell>
          <cell r="G6295" t="str">
            <v>24/10/22</v>
          </cell>
          <cell r="H6295" t="str">
            <v>80703022160</v>
          </cell>
          <cell r="I6295" t="str">
            <v>18/10/21</v>
          </cell>
          <cell r="J6295" t="str">
            <v>ANY001</v>
          </cell>
          <cell r="K6295" t="str">
            <v>ANYSEALS NV</v>
          </cell>
          <cell r="L6295" t="str">
            <v>SPOT40</v>
          </cell>
          <cell r="M6295">
            <v>2500</v>
          </cell>
          <cell r="N6295" t="str">
            <v>0.0146</v>
          </cell>
          <cell r="O6295" t="str">
            <v>1</v>
          </cell>
          <cell r="P6295">
            <v>36.5</v>
          </cell>
          <cell r="Q6295">
            <v>2500</v>
          </cell>
        </row>
        <row r="6296">
          <cell r="D6296" t="str">
            <v>01-00-EA12190MN</v>
          </cell>
          <cell r="E6296" t="str">
            <v>200109 NITRILE O RING ,26.65</v>
          </cell>
          <cell r="F6296" t="str">
            <v>X2.62</v>
          </cell>
          <cell r="G6296" t="str">
            <v>24/10/22</v>
          </cell>
          <cell r="H6296" t="str">
            <v>80703022160</v>
          </cell>
          <cell r="I6296" t="str">
            <v>18/10/21</v>
          </cell>
          <cell r="J6296" t="str">
            <v>ANY001</v>
          </cell>
          <cell r="K6296" t="str">
            <v>ANYSEALS NV</v>
          </cell>
          <cell r="L6296" t="str">
            <v>SPOT40</v>
          </cell>
          <cell r="M6296">
            <v>1100</v>
          </cell>
          <cell r="N6296" t="str">
            <v>0.0146</v>
          </cell>
          <cell r="O6296" t="str">
            <v>1</v>
          </cell>
          <cell r="P6296">
            <v>16.059999999999999</v>
          </cell>
          <cell r="Q6296">
            <v>1100</v>
          </cell>
        </row>
        <row r="6297">
          <cell r="D6297" t="str">
            <v>01-00-EA12270MN</v>
          </cell>
          <cell r="E6297" t="str">
            <v>199813 NITRILE O RING ,28.25</v>
          </cell>
          <cell r="F6297" t="str">
            <v>X2.62</v>
          </cell>
          <cell r="G6297" t="str">
            <v>10/10/22</v>
          </cell>
          <cell r="H6297" t="str">
            <v>82591022149</v>
          </cell>
          <cell r="I6297" t="str">
            <v>13/04/22</v>
          </cell>
          <cell r="J6297" t="str">
            <v>ANY001</v>
          </cell>
          <cell r="K6297" t="str">
            <v>ANYSEALS NV</v>
          </cell>
          <cell r="L6297" t="str">
            <v>EATB5</v>
          </cell>
          <cell r="M6297">
            <v>1750</v>
          </cell>
          <cell r="N6297" t="str">
            <v>0.0088</v>
          </cell>
          <cell r="O6297" t="str">
            <v>1</v>
          </cell>
          <cell r="P6297">
            <v>15.4</v>
          </cell>
          <cell r="Q6297">
            <v>1750</v>
          </cell>
        </row>
        <row r="6298">
          <cell r="D6298" t="str">
            <v>01-00-EA12370MN</v>
          </cell>
          <cell r="E6298" t="str">
            <v>151733 O-RING BS123 (29.83 X</v>
          </cell>
          <cell r="F6298" t="str">
            <v>2.62) BLACK NITRILE 70 Shore</v>
          </cell>
          <cell r="G6298" t="str">
            <v>18/06/21</v>
          </cell>
          <cell r="H6298" t="str">
            <v>20120327</v>
          </cell>
          <cell r="I6298" t="str">
            <v>01/04/21</v>
          </cell>
          <cell r="J6298" t="str">
            <v>PRO003</v>
          </cell>
          <cell r="K6298" t="str">
            <v>PROGUM ELASTOMER TECHNOLOGY CO.</v>
          </cell>
          <cell r="L6298" t="str">
            <v>SPOT33</v>
          </cell>
          <cell r="M6298">
            <v>1000</v>
          </cell>
          <cell r="N6298" t="str">
            <v>0.0053</v>
          </cell>
          <cell r="O6298" t="str">
            <v>1</v>
          </cell>
          <cell r="P6298">
            <v>5.3</v>
          </cell>
          <cell r="Q6298">
            <v>1000</v>
          </cell>
        </row>
        <row r="6299">
          <cell r="D6299" t="str">
            <v>01-00-EA12570MN</v>
          </cell>
          <cell r="E6299" t="str">
            <v>161978 O-RING BS125 (33.00 X</v>
          </cell>
          <cell r="F6299" t="str">
            <v>2.62) BLACK NITRIL</v>
          </cell>
          <cell r="G6299" t="str">
            <v>05/04/22</v>
          </cell>
          <cell r="H6299" t="str">
            <v>15100057</v>
          </cell>
          <cell r="I6299" t="str">
            <v>01/10/15</v>
          </cell>
          <cell r="J6299" t="str">
            <v>PRO003</v>
          </cell>
          <cell r="K6299" t="str">
            <v>PROGUM ELASTOMER TECHNOLOGY CO.</v>
          </cell>
          <cell r="L6299" t="str">
            <v>SPOT57</v>
          </cell>
          <cell r="M6299">
            <v>200</v>
          </cell>
          <cell r="N6299" t="str">
            <v>0.0053</v>
          </cell>
          <cell r="O6299" t="str">
            <v>1</v>
          </cell>
          <cell r="P6299">
            <v>1.06</v>
          </cell>
          <cell r="Q6299">
            <v>200</v>
          </cell>
        </row>
        <row r="6300">
          <cell r="D6300" t="str">
            <v>01-00-EA12770MN</v>
          </cell>
          <cell r="E6300" t="str">
            <v>199816 O-RING BS127 (36.17</v>
          </cell>
          <cell r="F6300" t="str">
            <v>X2.62) BLACK NITRILE</v>
          </cell>
          <cell r="G6300" t="str">
            <v>31/10/19</v>
          </cell>
          <cell r="H6300" t="str">
            <v>BRT121126019</v>
          </cell>
          <cell r="I6300" t="str">
            <v>011012</v>
          </cell>
          <cell r="J6300" t="str">
            <v>BES001</v>
          </cell>
          <cell r="K6300" t="str">
            <v>BEST RING INDUSTRIAL CORP.</v>
          </cell>
          <cell r="L6300" t="str">
            <v>SPOT39</v>
          </cell>
          <cell r="M6300">
            <v>90</v>
          </cell>
          <cell r="N6300" t="str">
            <v>0.0064</v>
          </cell>
          <cell r="O6300" t="str">
            <v>1</v>
          </cell>
          <cell r="P6300">
            <v>0.57999999999999996</v>
          </cell>
          <cell r="Q6300">
            <v>90</v>
          </cell>
        </row>
        <row r="6301">
          <cell r="D6301" t="str">
            <v>01-00-EA12970MN</v>
          </cell>
          <cell r="E6301" t="str">
            <v>166757 NITRILE O RING ,39.35</v>
          </cell>
          <cell r="F6301" t="str">
            <v>X2.62</v>
          </cell>
          <cell r="G6301" t="str">
            <v>31/10/19</v>
          </cell>
          <cell r="H6301" t="str">
            <v>17020244</v>
          </cell>
          <cell r="I6301" t="str">
            <v>010417</v>
          </cell>
          <cell r="J6301" t="str">
            <v>PRO003</v>
          </cell>
          <cell r="K6301" t="str">
            <v>PROGUM ELASTOMER TECHNOLOGY CO.</v>
          </cell>
          <cell r="L6301" t="str">
            <v>SPOT18</v>
          </cell>
          <cell r="M6301">
            <v>98</v>
          </cell>
          <cell r="N6301" t="str">
            <v>0.0092</v>
          </cell>
          <cell r="O6301" t="str">
            <v>1</v>
          </cell>
          <cell r="P6301">
            <v>0.9</v>
          </cell>
          <cell r="Q6301">
            <v>98</v>
          </cell>
        </row>
        <row r="6302">
          <cell r="D6302" t="str">
            <v>01-00-EA12990MN</v>
          </cell>
          <cell r="E6302" t="str">
            <v>12113673 NITRILE O RING ,</v>
          </cell>
          <cell r="F6302" t="str">
            <v>39.35 X 2.62  90 shore</v>
          </cell>
          <cell r="G6302" t="str">
            <v>12/01/24</v>
          </cell>
          <cell r="H6302" t="str">
            <v>B82953022082</v>
          </cell>
          <cell r="I6302" t="str">
            <v>07/11/22</v>
          </cell>
          <cell r="J6302" t="str">
            <v>ANY001</v>
          </cell>
          <cell r="K6302" t="str">
            <v>ANYSEALS NV</v>
          </cell>
          <cell r="L6302" t="str">
            <v>SPOT61</v>
          </cell>
          <cell r="M6302">
            <v>1390</v>
          </cell>
          <cell r="N6302" t="str">
            <v>0.0218</v>
          </cell>
          <cell r="O6302" t="str">
            <v>1</v>
          </cell>
          <cell r="P6302">
            <v>30.3</v>
          </cell>
          <cell r="Q6302">
            <v>1390</v>
          </cell>
        </row>
        <row r="6303">
          <cell r="D6303" t="str">
            <v>01-00-EA13170MN</v>
          </cell>
          <cell r="E6303" t="str">
            <v>199818 O RING ,42.52 X 2.62</v>
          </cell>
          <cell r="F6303" t="str">
            <v>BS131 BLACK NITRIL</v>
          </cell>
          <cell r="G6303" t="str">
            <v>14/05/24</v>
          </cell>
          <cell r="H6303" t="str">
            <v>240100353</v>
          </cell>
          <cell r="I6303" t="str">
            <v>01/01/24</v>
          </cell>
          <cell r="J6303" t="str">
            <v>HAY001</v>
          </cell>
          <cell r="K6303" t="str">
            <v>HAYLEY GROUP PLC</v>
          </cell>
          <cell r="L6303" t="str">
            <v>SPOT1</v>
          </cell>
          <cell r="M6303">
            <v>20</v>
          </cell>
          <cell r="N6303" t="str">
            <v>0.0093</v>
          </cell>
          <cell r="O6303" t="str">
            <v>1</v>
          </cell>
          <cell r="P6303">
            <v>0.19</v>
          </cell>
          <cell r="Q6303">
            <v>20</v>
          </cell>
        </row>
        <row r="6304">
          <cell r="D6304" t="str">
            <v>01-00-EA13890MN</v>
          </cell>
          <cell r="E6304" t="str">
            <v>200124 O RING BS138 (53.65 X</v>
          </cell>
          <cell r="F6304" t="str">
            <v>2.62) NITRILE</v>
          </cell>
          <cell r="G6304" t="str">
            <v>06/12/23</v>
          </cell>
          <cell r="H6304" t="str">
            <v>20010203</v>
          </cell>
          <cell r="I6304" t="str">
            <v>01/04/20</v>
          </cell>
          <cell r="J6304" t="str">
            <v>PRO003</v>
          </cell>
          <cell r="K6304" t="str">
            <v>PROGUM ELASTOMER TECHNOLOGY CO.</v>
          </cell>
          <cell r="L6304" t="str">
            <v>SPOT55</v>
          </cell>
          <cell r="M6304">
            <v>217</v>
          </cell>
          <cell r="N6304" t="str">
            <v>0.0000</v>
          </cell>
          <cell r="O6304" t="str">
            <v>1</v>
          </cell>
          <cell r="P6304">
            <v>0</v>
          </cell>
          <cell r="Q6304">
            <v>217</v>
          </cell>
        </row>
        <row r="6305">
          <cell r="D6305" t="str">
            <v>01-00-EA13890MN</v>
          </cell>
          <cell r="E6305" t="str">
            <v>200124 O RING BS138 (53.65 X</v>
          </cell>
          <cell r="F6305" t="str">
            <v>2.62) NITRILE</v>
          </cell>
          <cell r="G6305" t="str">
            <v>07/02/23</v>
          </cell>
          <cell r="H6305" t="str">
            <v>80878021089</v>
          </cell>
          <cell r="I6305" t="str">
            <v>11/05/21</v>
          </cell>
          <cell r="J6305" t="str">
            <v>ANY001</v>
          </cell>
          <cell r="K6305" t="str">
            <v>ANYSEALS NV</v>
          </cell>
          <cell r="L6305" t="str">
            <v>SPOT27</v>
          </cell>
          <cell r="M6305">
            <v>1300</v>
          </cell>
          <cell r="N6305" t="str">
            <v>0.0288</v>
          </cell>
          <cell r="O6305" t="str">
            <v>1</v>
          </cell>
          <cell r="P6305">
            <v>37.44</v>
          </cell>
          <cell r="Q6305">
            <v>1300</v>
          </cell>
        </row>
        <row r="6306">
          <cell r="D6306" t="str">
            <v>01-00-EA14370MN</v>
          </cell>
          <cell r="E6306" t="str">
            <v>199822 O-RING BS143 (61.60 X</v>
          </cell>
          <cell r="F6306" t="str">
            <v>2.62) BLACK NITRIL</v>
          </cell>
          <cell r="G6306" t="str">
            <v>30/11/23</v>
          </cell>
          <cell r="H6306" t="str">
            <v>83230022138</v>
          </cell>
          <cell r="I6306" t="str">
            <v>09/08/22</v>
          </cell>
          <cell r="J6306" t="str">
            <v>PRO003</v>
          </cell>
          <cell r="K6306" t="str">
            <v>PROGUM ELASTOMER TECHNOLOGY CO.</v>
          </cell>
          <cell r="L6306" t="str">
            <v>SPOT6</v>
          </cell>
          <cell r="M6306">
            <v>61</v>
          </cell>
          <cell r="N6306" t="str">
            <v>0.0000</v>
          </cell>
          <cell r="O6306" t="str">
            <v>1</v>
          </cell>
          <cell r="P6306">
            <v>0</v>
          </cell>
          <cell r="Q6306">
            <v>61</v>
          </cell>
        </row>
        <row r="6307">
          <cell r="D6307" t="str">
            <v>01-00-EA14370MN</v>
          </cell>
          <cell r="E6307" t="str">
            <v>199822 O-RING BS143 (61.60 X</v>
          </cell>
          <cell r="F6307" t="str">
            <v>2.62) BLACK NITRIL</v>
          </cell>
          <cell r="G6307" t="str">
            <v>07/02/23</v>
          </cell>
          <cell r="H6307" t="str">
            <v>83230022138</v>
          </cell>
          <cell r="I6307" t="str">
            <v>09/08/22</v>
          </cell>
          <cell r="J6307" t="str">
            <v>ANY001</v>
          </cell>
          <cell r="K6307" t="str">
            <v>ANYSEALS NV</v>
          </cell>
          <cell r="L6307" t="str">
            <v>SPOT6</v>
          </cell>
          <cell r="M6307">
            <v>439</v>
          </cell>
          <cell r="N6307" t="str">
            <v>0.0274</v>
          </cell>
          <cell r="O6307" t="str">
            <v>1</v>
          </cell>
          <cell r="P6307">
            <v>12.03</v>
          </cell>
          <cell r="Q6307">
            <v>439</v>
          </cell>
        </row>
        <row r="6308">
          <cell r="D6308" t="str">
            <v>01-00-EA14460MN</v>
          </cell>
          <cell r="E6308" t="str">
            <v>6034697-144 O-Ring BS144 NBR</v>
          </cell>
          <cell r="F6308" t="str">
            <v>Black 63.17 X 2.62mm 60 shore</v>
          </cell>
          <cell r="G6308" t="str">
            <v>28/05/24</v>
          </cell>
          <cell r="H6308" t="str">
            <v>86712023044</v>
          </cell>
          <cell r="I6308" t="str">
            <v>23/05/24</v>
          </cell>
          <cell r="J6308" t="str">
            <v>ANY001</v>
          </cell>
          <cell r="K6308" t="str">
            <v>ANYSEALS NV</v>
          </cell>
          <cell r="L6308" t="str">
            <v>SPOT3</v>
          </cell>
          <cell r="M6308">
            <v>300</v>
          </cell>
          <cell r="N6308" t="str">
            <v>0.0496</v>
          </cell>
          <cell r="O6308" t="str">
            <v>1</v>
          </cell>
          <cell r="P6308">
            <v>14.88</v>
          </cell>
          <cell r="Q6308">
            <v>300</v>
          </cell>
        </row>
        <row r="6309">
          <cell r="D6309" t="str">
            <v>01-00-EA14460MN</v>
          </cell>
          <cell r="E6309" t="str">
            <v>6034697-144 O-Ring BS144 NBR</v>
          </cell>
          <cell r="F6309" t="str">
            <v>Black 63.17 X 2.62mm 60 shore</v>
          </cell>
          <cell r="G6309" t="str">
            <v>28/05/24</v>
          </cell>
          <cell r="H6309" t="str">
            <v>86712023044</v>
          </cell>
          <cell r="I6309" t="str">
            <v>23/05/24</v>
          </cell>
          <cell r="J6309" t="str">
            <v>ANY001</v>
          </cell>
          <cell r="K6309" t="str">
            <v>ANYSEALS NV</v>
          </cell>
          <cell r="L6309" t="str">
            <v>SPOT3</v>
          </cell>
          <cell r="M6309">
            <v>700</v>
          </cell>
          <cell r="N6309" t="str">
            <v>0.0496</v>
          </cell>
          <cell r="O6309" t="str">
            <v>1</v>
          </cell>
          <cell r="P6309">
            <v>34.72</v>
          </cell>
          <cell r="Q6309">
            <v>700</v>
          </cell>
        </row>
        <row r="6310">
          <cell r="D6310" t="str">
            <v>01-00-EA14460MN</v>
          </cell>
          <cell r="E6310" t="str">
            <v>6034697-144 O-Ring BS144 NBR</v>
          </cell>
          <cell r="F6310" t="str">
            <v>Black 63.17 X 2.62mm 60 shore</v>
          </cell>
          <cell r="G6310" t="str">
            <v>28/05/24</v>
          </cell>
          <cell r="H6310" t="str">
            <v>86712023044</v>
          </cell>
          <cell r="I6310" t="str">
            <v>23/05/24</v>
          </cell>
          <cell r="J6310" t="str">
            <v>ANY001</v>
          </cell>
          <cell r="K6310" t="str">
            <v>ANYSEALS NV</v>
          </cell>
          <cell r="L6310" t="str">
            <v>SPOT10</v>
          </cell>
          <cell r="M6310">
            <v>1500</v>
          </cell>
          <cell r="N6310" t="str">
            <v>0.0496</v>
          </cell>
          <cell r="O6310" t="str">
            <v>1</v>
          </cell>
          <cell r="P6310">
            <v>74.400000000000006</v>
          </cell>
          <cell r="Q6310">
            <v>1500</v>
          </cell>
        </row>
        <row r="6311">
          <cell r="D6311" t="str">
            <v>01-00-EA14460MN</v>
          </cell>
          <cell r="E6311" t="str">
            <v>6034697-144 O-Ring BS144 NBR</v>
          </cell>
          <cell r="F6311" t="str">
            <v>Black 63.17 X 2.62mm 60 shore</v>
          </cell>
          <cell r="G6311" t="str">
            <v>12/01/24</v>
          </cell>
          <cell r="H6311" t="str">
            <v>B86712023044</v>
          </cell>
          <cell r="I6311" t="str">
            <v>03/03/23</v>
          </cell>
          <cell r="J6311" t="str">
            <v>ANY001</v>
          </cell>
          <cell r="K6311" t="str">
            <v>ANYSEALS NV</v>
          </cell>
          <cell r="L6311" t="str">
            <v>P50B16</v>
          </cell>
          <cell r="M6311">
            <v>450</v>
          </cell>
          <cell r="N6311" t="str">
            <v>0.0504</v>
          </cell>
          <cell r="O6311" t="str">
            <v>1</v>
          </cell>
          <cell r="P6311">
            <v>22.68</v>
          </cell>
          <cell r="Q6311">
            <v>450</v>
          </cell>
        </row>
        <row r="6312">
          <cell r="D6312" t="str">
            <v>01-00-EA14470MN</v>
          </cell>
          <cell r="E6312" t="str">
            <v>199823 O-RING BS144 (63.17 X</v>
          </cell>
          <cell r="F6312" t="str">
            <v>2.62) BLACK NITRIL</v>
          </cell>
          <cell r="G6312" t="str">
            <v>31/10/19</v>
          </cell>
          <cell r="H6312" t="str">
            <v>T1607120008</v>
          </cell>
          <cell r="I6312" t="str">
            <v>010716</v>
          </cell>
          <cell r="J6312" t="str">
            <v>ANY001</v>
          </cell>
          <cell r="K6312" t="str">
            <v>ANYSEALS NV</v>
          </cell>
          <cell r="L6312" t="str">
            <v>SPOT43</v>
          </cell>
          <cell r="M6312">
            <v>500</v>
          </cell>
          <cell r="N6312" t="str">
            <v>0.0148</v>
          </cell>
          <cell r="O6312" t="str">
            <v>1</v>
          </cell>
          <cell r="P6312">
            <v>7.4</v>
          </cell>
          <cell r="Q6312">
            <v>500</v>
          </cell>
        </row>
        <row r="6313">
          <cell r="D6313" t="str">
            <v>01-00-EA15760MN</v>
          </cell>
          <cell r="E6313" t="str">
            <v>6034697-157BLACK NITRILE O</v>
          </cell>
          <cell r="F6313" t="str">
            <v>RING BS157 113.98 X</v>
          </cell>
          <cell r="G6313" t="str">
            <v>30/01/24</v>
          </cell>
          <cell r="H6313" t="str">
            <v>87596023178</v>
          </cell>
          <cell r="I6313" t="str">
            <v>07/07/23</v>
          </cell>
          <cell r="J6313" t="str">
            <v>ANY001</v>
          </cell>
          <cell r="K6313" t="str">
            <v>ANYSEALS NV</v>
          </cell>
          <cell r="L6313" t="str">
            <v>SPOT68</v>
          </cell>
          <cell r="M6313">
            <v>565</v>
          </cell>
          <cell r="N6313" t="str">
            <v>0.1093</v>
          </cell>
          <cell r="O6313" t="str">
            <v>1</v>
          </cell>
          <cell r="P6313">
            <v>61.75</v>
          </cell>
          <cell r="Q6313">
            <v>565</v>
          </cell>
        </row>
        <row r="6314">
          <cell r="D6314" t="str">
            <v>01-00-EA20970MN</v>
          </cell>
          <cell r="E6314" t="str">
            <v>404021 NITRILE O RING ,17.04</v>
          </cell>
          <cell r="F6314" t="str">
            <v>X3.53</v>
          </cell>
          <cell r="G6314" t="str">
            <v>31/10/19</v>
          </cell>
          <cell r="H6314" t="str">
            <v>17020244</v>
          </cell>
          <cell r="I6314" t="str">
            <v>010417</v>
          </cell>
          <cell r="J6314" t="str">
            <v>PRO003</v>
          </cell>
          <cell r="K6314" t="str">
            <v>PROGUM ELASTOMER TECHNOLOGY CO.</v>
          </cell>
          <cell r="L6314" t="str">
            <v>BLKB04</v>
          </cell>
          <cell r="M6314">
            <v>15223</v>
          </cell>
          <cell r="N6314" t="str">
            <v>0.0051</v>
          </cell>
          <cell r="O6314" t="str">
            <v>1</v>
          </cell>
          <cell r="P6314">
            <v>77.64</v>
          </cell>
          <cell r="Q6314">
            <v>15223</v>
          </cell>
        </row>
        <row r="6315">
          <cell r="D6315" t="str">
            <v>01-00-EA21270MN</v>
          </cell>
          <cell r="E6315" t="str">
            <v>154016 O-RING BS212 (21.82 X</v>
          </cell>
          <cell r="F6315" t="str">
            <v>3.53) BLACK NITRIL</v>
          </cell>
          <cell r="G6315" t="str">
            <v>25/04/24</v>
          </cell>
          <cell r="H6315" t="str">
            <v>21020128</v>
          </cell>
          <cell r="I6315" t="str">
            <v>01/07/21</v>
          </cell>
          <cell r="J6315" t="str">
            <v>ANY001</v>
          </cell>
          <cell r="K6315" t="str">
            <v>ANYSEALS NV</v>
          </cell>
          <cell r="L6315" t="str">
            <v>SPOT62</v>
          </cell>
          <cell r="M6315">
            <v>100</v>
          </cell>
          <cell r="N6315" t="str">
            <v>0.0063</v>
          </cell>
          <cell r="O6315" t="str">
            <v>1</v>
          </cell>
          <cell r="P6315">
            <v>0.63</v>
          </cell>
          <cell r="Q6315">
            <v>100</v>
          </cell>
        </row>
        <row r="6316">
          <cell r="D6316" t="str">
            <v>01-00-EA21570MN</v>
          </cell>
          <cell r="E6316" t="str">
            <v>154019 NITRILE O RING ,26.57</v>
          </cell>
          <cell r="F6316" t="str">
            <v>X3.53</v>
          </cell>
          <cell r="G6316" t="str">
            <v>31/10/19</v>
          </cell>
          <cell r="H6316" t="str">
            <v>16060145</v>
          </cell>
          <cell r="I6316" t="str">
            <v>010716</v>
          </cell>
          <cell r="J6316" t="str">
            <v>PRO003</v>
          </cell>
          <cell r="K6316" t="str">
            <v>PROGUM ELASTOMER TECHNOLOGY CO.</v>
          </cell>
          <cell r="L6316" t="str">
            <v>EATB5</v>
          </cell>
          <cell r="M6316">
            <v>557</v>
          </cell>
          <cell r="N6316" t="str">
            <v>0.0082</v>
          </cell>
          <cell r="O6316" t="str">
            <v>1</v>
          </cell>
          <cell r="P6316">
            <v>4.57</v>
          </cell>
          <cell r="Q6316">
            <v>557</v>
          </cell>
        </row>
        <row r="6317">
          <cell r="D6317" t="str">
            <v>01-00-EA21670MN</v>
          </cell>
          <cell r="E6317" t="str">
            <v>154020 O-RING BS216 (28.17 X</v>
          </cell>
          <cell r="F6317" t="str">
            <v>3.53) BLACK NITRIL</v>
          </cell>
          <cell r="G6317" t="str">
            <v>08/04/24</v>
          </cell>
          <cell r="H6317" t="str">
            <v>20010203</v>
          </cell>
          <cell r="I6317" t="str">
            <v>01/04/20</v>
          </cell>
          <cell r="J6317" t="str">
            <v>PRO003</v>
          </cell>
          <cell r="K6317" t="str">
            <v>PROGUM ELASTOMER TECHNOLOGY CO.</v>
          </cell>
          <cell r="L6317" t="str">
            <v>SPOT61</v>
          </cell>
          <cell r="M6317">
            <v>1000</v>
          </cell>
          <cell r="N6317" t="str">
            <v>0.0094</v>
          </cell>
          <cell r="O6317" t="str">
            <v>1</v>
          </cell>
          <cell r="P6317">
            <v>9.4</v>
          </cell>
          <cell r="Q6317">
            <v>1000</v>
          </cell>
        </row>
        <row r="6318">
          <cell r="D6318" t="str">
            <v>01-00-EA21890MN</v>
          </cell>
          <cell r="E6318" t="str">
            <v>12113674 O-RING BS218 ,31.34</v>
          </cell>
          <cell r="F6318" t="str">
            <v>X3.53 BLACK NITRILE</v>
          </cell>
          <cell r="G6318" t="str">
            <v>27/02/23</v>
          </cell>
          <cell r="H6318" t="str">
            <v>81898022135</v>
          </cell>
          <cell r="I6318" t="str">
            <v>06/07/22</v>
          </cell>
          <cell r="J6318" t="str">
            <v>ANY001</v>
          </cell>
          <cell r="K6318" t="str">
            <v>ANYSEALS NV</v>
          </cell>
          <cell r="L6318" t="str">
            <v>SPOT4</v>
          </cell>
          <cell r="M6318">
            <v>300</v>
          </cell>
          <cell r="N6318" t="str">
            <v>0.0280</v>
          </cell>
          <cell r="O6318" t="str">
            <v>1</v>
          </cell>
          <cell r="P6318">
            <v>8.4</v>
          </cell>
          <cell r="Q6318">
            <v>300</v>
          </cell>
        </row>
        <row r="6319">
          <cell r="D6319" t="str">
            <v>01-00-EA22070MN</v>
          </cell>
          <cell r="E6319" t="str">
            <v>154024 O-RING BS220 (34.52</v>
          </cell>
          <cell r="F6319" t="str">
            <v>X3.53) BLACK NITRIL</v>
          </cell>
          <cell r="G6319" t="str">
            <v>31/10/19</v>
          </cell>
          <cell r="H6319" t="str">
            <v>16090125</v>
          </cell>
          <cell r="I6319" t="str">
            <v>011016</v>
          </cell>
          <cell r="J6319" t="str">
            <v>PRO003</v>
          </cell>
          <cell r="K6319" t="str">
            <v>PROGUM ELASTOMER TECHNOLOGY CO.</v>
          </cell>
          <cell r="L6319" t="str">
            <v>SPOT62</v>
          </cell>
          <cell r="M6319">
            <v>300</v>
          </cell>
          <cell r="N6319" t="str">
            <v>0.0111</v>
          </cell>
          <cell r="O6319" t="str">
            <v>1</v>
          </cell>
          <cell r="P6319">
            <v>3.33</v>
          </cell>
          <cell r="Q6319">
            <v>300</v>
          </cell>
        </row>
        <row r="6320">
          <cell r="D6320" t="str">
            <v>01-00-EA22270MN</v>
          </cell>
          <cell r="E6320" t="str">
            <v>154026 O-RING BS222 (37.7</v>
          </cell>
          <cell r="F6320" t="str">
            <v>X3.53) BLACK NITRILE</v>
          </cell>
          <cell r="G6320" t="str">
            <v>26/01/24</v>
          </cell>
          <cell r="H6320" t="str">
            <v>2023000012</v>
          </cell>
          <cell r="I6320" t="str">
            <v>01/10/23</v>
          </cell>
          <cell r="J6320" t="str">
            <v>PRO003</v>
          </cell>
          <cell r="K6320" t="str">
            <v>PROGUM ELASTOMER TECHNOLOGY CO.</v>
          </cell>
          <cell r="L6320" t="str">
            <v>BLKA09</v>
          </cell>
          <cell r="M6320">
            <v>4400</v>
          </cell>
          <cell r="N6320" t="str">
            <v>0.0112</v>
          </cell>
          <cell r="O6320" t="str">
            <v>1</v>
          </cell>
          <cell r="P6320">
            <v>49.28</v>
          </cell>
          <cell r="Q6320">
            <v>4400</v>
          </cell>
        </row>
        <row r="6321">
          <cell r="D6321" t="str">
            <v>01-00-EA22290MN</v>
          </cell>
          <cell r="E6321" t="str">
            <v>12114106 NITRILE O RING</v>
          </cell>
          <cell r="F6321" t="str">
            <v>37.7 X 3.53</v>
          </cell>
          <cell r="G6321" t="str">
            <v>15/05/23</v>
          </cell>
          <cell r="H6321" t="str">
            <v>T1605170025</v>
          </cell>
          <cell r="I6321" t="str">
            <v>01/04/16</v>
          </cell>
          <cell r="J6321" t="str">
            <v>HAY001</v>
          </cell>
          <cell r="K6321" t="str">
            <v>HAYLEY GROUP PLC</v>
          </cell>
          <cell r="L6321" t="str">
            <v>SPOT10</v>
          </cell>
          <cell r="M6321">
            <v>11</v>
          </cell>
          <cell r="N6321" t="str">
            <v>0.0136</v>
          </cell>
          <cell r="O6321" t="str">
            <v>1</v>
          </cell>
          <cell r="P6321">
            <v>0.15</v>
          </cell>
          <cell r="Q6321">
            <v>11</v>
          </cell>
        </row>
        <row r="6322">
          <cell r="D6322" t="str">
            <v>01-00-EA22470MN</v>
          </cell>
          <cell r="E6322" t="str">
            <v>154078 O-RING BS224 (44.05 X</v>
          </cell>
          <cell r="F6322" t="str">
            <v>3.53) BLACK NITRIL</v>
          </cell>
          <cell r="G6322" t="str">
            <v>31/10/19</v>
          </cell>
          <cell r="H6322" t="str">
            <v>16060145</v>
          </cell>
          <cell r="I6322" t="str">
            <v>010716</v>
          </cell>
          <cell r="J6322" t="str">
            <v>PRO003</v>
          </cell>
          <cell r="K6322" t="str">
            <v>PROGUM ELASTOMER TECHNOLOGY CO.</v>
          </cell>
          <cell r="L6322" t="str">
            <v>EATB5</v>
          </cell>
          <cell r="M6322">
            <v>200</v>
          </cell>
          <cell r="N6322" t="str">
            <v>0.0133</v>
          </cell>
          <cell r="O6322" t="str">
            <v>1</v>
          </cell>
          <cell r="P6322">
            <v>2.66</v>
          </cell>
          <cell r="Q6322">
            <v>200</v>
          </cell>
        </row>
        <row r="6323">
          <cell r="D6323" t="str">
            <v>01-00-EA22470MN</v>
          </cell>
          <cell r="E6323" t="str">
            <v>154078 O-RING BS224 (44.05 X</v>
          </cell>
          <cell r="F6323" t="str">
            <v>3.53) BLACK NITRIL</v>
          </cell>
          <cell r="G6323" t="str">
            <v>31/10/19</v>
          </cell>
          <cell r="H6323" t="str">
            <v>17060246</v>
          </cell>
          <cell r="I6323" t="str">
            <v>010717</v>
          </cell>
          <cell r="J6323" t="str">
            <v>PRO003</v>
          </cell>
          <cell r="K6323" t="str">
            <v>PROGUM ELASTOMER TECHNOLOGY CO.</v>
          </cell>
          <cell r="L6323" t="str">
            <v>SPOT62</v>
          </cell>
          <cell r="M6323">
            <v>400</v>
          </cell>
          <cell r="N6323" t="str">
            <v>0.0133</v>
          </cell>
          <cell r="O6323" t="str">
            <v>1</v>
          </cell>
          <cell r="P6323">
            <v>5.32</v>
          </cell>
          <cell r="Q6323">
            <v>400</v>
          </cell>
        </row>
        <row r="6324">
          <cell r="D6324" t="str">
            <v>01-00-EA22570MN</v>
          </cell>
          <cell r="E6324" t="str">
            <v>154079 O-RING BS225 (47.23 X</v>
          </cell>
          <cell r="F6324" t="str">
            <v>3.53) BLACK NITRIL</v>
          </cell>
          <cell r="G6324" t="str">
            <v>31/10/19</v>
          </cell>
          <cell r="H6324" t="str">
            <v>18010247</v>
          </cell>
          <cell r="I6324" t="str">
            <v>010418</v>
          </cell>
          <cell r="J6324" t="str">
            <v>PRO003</v>
          </cell>
          <cell r="K6324" t="str">
            <v>PROGUM ELASTOMER TECHNOLOGY CO.</v>
          </cell>
          <cell r="L6324" t="str">
            <v>EATB5</v>
          </cell>
          <cell r="M6324">
            <v>125</v>
          </cell>
          <cell r="N6324" t="str">
            <v>0.0155</v>
          </cell>
          <cell r="O6324" t="str">
            <v>1</v>
          </cell>
          <cell r="P6324">
            <v>1.94</v>
          </cell>
          <cell r="Q6324">
            <v>125</v>
          </cell>
        </row>
        <row r="6325">
          <cell r="D6325" t="str">
            <v>01-00-EA22570MN</v>
          </cell>
          <cell r="E6325" t="str">
            <v>154079 O-RING BS225 (47.23 X</v>
          </cell>
          <cell r="F6325" t="str">
            <v>3.53) BLACK NITRIL</v>
          </cell>
          <cell r="G6325" t="str">
            <v>31/10/19</v>
          </cell>
          <cell r="H6325" t="str">
            <v>67370018026</v>
          </cell>
          <cell r="I6325" t="str">
            <v>120218</v>
          </cell>
          <cell r="J6325" t="str">
            <v>PRO003</v>
          </cell>
          <cell r="K6325" t="str">
            <v>PROGUM ELASTOMER TECHNOLOGY CO.</v>
          </cell>
          <cell r="L6325" t="str">
            <v>EATB5</v>
          </cell>
          <cell r="M6325">
            <v>50</v>
          </cell>
          <cell r="N6325" t="str">
            <v>0.0155</v>
          </cell>
          <cell r="O6325" t="str">
            <v>1</v>
          </cell>
          <cell r="P6325">
            <v>0.78</v>
          </cell>
          <cell r="Q6325">
            <v>50</v>
          </cell>
        </row>
        <row r="6326">
          <cell r="D6326" t="str">
            <v>01-00-EA22570MN</v>
          </cell>
          <cell r="E6326" t="str">
            <v>154079 O-RING BS225 (47.23 X</v>
          </cell>
          <cell r="F6326" t="str">
            <v>3.53) BLACK NITRIL</v>
          </cell>
          <cell r="G6326" t="str">
            <v>31/10/19</v>
          </cell>
          <cell r="H6326" t="str">
            <v>18010247</v>
          </cell>
          <cell r="I6326" t="str">
            <v>010418</v>
          </cell>
          <cell r="J6326" t="str">
            <v>PRO003</v>
          </cell>
          <cell r="K6326" t="str">
            <v>PROGUM ELASTOMER TECHNOLOGY CO.</v>
          </cell>
          <cell r="L6326" t="str">
            <v>SPOT60</v>
          </cell>
          <cell r="M6326">
            <v>1100</v>
          </cell>
          <cell r="N6326" t="str">
            <v>0.0155</v>
          </cell>
          <cell r="O6326" t="str">
            <v>1</v>
          </cell>
          <cell r="P6326">
            <v>17.05</v>
          </cell>
          <cell r="Q6326">
            <v>1100</v>
          </cell>
        </row>
        <row r="6327">
          <cell r="D6327" t="str">
            <v>01-00-EA22770MN</v>
          </cell>
          <cell r="E6327" t="str">
            <v>154081 O-RING BS227 (53.57 X</v>
          </cell>
          <cell r="F6327" t="str">
            <v>3.53) BLACK NITRILE</v>
          </cell>
          <cell r="G6327" t="str">
            <v>29/04/24</v>
          </cell>
          <cell r="H6327" t="str">
            <v>231200028</v>
          </cell>
          <cell r="I6327" t="str">
            <v>01/01/24</v>
          </cell>
          <cell r="J6327" t="str">
            <v>PRO003</v>
          </cell>
          <cell r="K6327" t="str">
            <v>PROGUM ELASTOMER TECHNOLOGY CO.</v>
          </cell>
          <cell r="L6327" t="str">
            <v>EATB5</v>
          </cell>
          <cell r="M6327">
            <v>300</v>
          </cell>
          <cell r="N6327" t="str">
            <v>0.0163</v>
          </cell>
          <cell r="O6327" t="str">
            <v>1</v>
          </cell>
          <cell r="P6327">
            <v>4.8899999999999997</v>
          </cell>
          <cell r="Q6327">
            <v>300</v>
          </cell>
        </row>
        <row r="6328">
          <cell r="D6328" t="str">
            <v>01-00-EA22770MN</v>
          </cell>
          <cell r="E6328" t="str">
            <v>154081 O-RING BS227 (53.57 X</v>
          </cell>
          <cell r="F6328" t="str">
            <v>3.53) BLACK NITRILE</v>
          </cell>
          <cell r="G6328" t="str">
            <v>29/04/24</v>
          </cell>
          <cell r="H6328" t="str">
            <v>231200028</v>
          </cell>
          <cell r="I6328" t="str">
            <v>01/01/24</v>
          </cell>
          <cell r="J6328" t="str">
            <v>PRO003</v>
          </cell>
          <cell r="K6328" t="str">
            <v>PROGUM ELASTOMER TECHNOLOGY CO.</v>
          </cell>
          <cell r="L6328" t="str">
            <v>BLKF02</v>
          </cell>
          <cell r="M6328">
            <v>4500</v>
          </cell>
          <cell r="N6328" t="str">
            <v>0.0163</v>
          </cell>
          <cell r="O6328" t="str">
            <v>1</v>
          </cell>
          <cell r="P6328">
            <v>73.349999999999994</v>
          </cell>
          <cell r="Q6328">
            <v>4500</v>
          </cell>
        </row>
        <row r="6329">
          <cell r="D6329" t="str">
            <v>01-00-EA22970MN</v>
          </cell>
          <cell r="E6329" t="str">
            <v>154083 O-RING BS229 (59.92 X</v>
          </cell>
          <cell r="F6329" t="str">
            <v>3.53) BLACK NITRILE</v>
          </cell>
          <cell r="G6329" t="str">
            <v>31/10/19</v>
          </cell>
          <cell r="H6329" t="str">
            <v>17050107</v>
          </cell>
          <cell r="I6329" t="str">
            <v>010717</v>
          </cell>
          <cell r="J6329" t="str">
            <v>PRO003</v>
          </cell>
          <cell r="K6329" t="str">
            <v>PROGUM ELASTOMER TECHNOLOGY CO.</v>
          </cell>
          <cell r="L6329" t="str">
            <v>SPOT46</v>
          </cell>
          <cell r="M6329">
            <v>200</v>
          </cell>
          <cell r="N6329" t="str">
            <v>0.0202</v>
          </cell>
          <cell r="O6329" t="str">
            <v>1</v>
          </cell>
          <cell r="P6329">
            <v>4.04</v>
          </cell>
          <cell r="Q6329">
            <v>200</v>
          </cell>
        </row>
        <row r="6330">
          <cell r="D6330" t="str">
            <v>01-00-EA23170MN</v>
          </cell>
          <cell r="E6330" t="str">
            <v>154085 O-RING BS231 (66.27 X</v>
          </cell>
          <cell r="F6330" t="str">
            <v>3.53) BLACK NITRILE 70sh</v>
          </cell>
          <cell r="G6330" t="str">
            <v>12/12/23</v>
          </cell>
          <cell r="H6330" t="str">
            <v>21020128</v>
          </cell>
          <cell r="I6330" t="str">
            <v>01/07/21</v>
          </cell>
          <cell r="J6330" t="str">
            <v>PRO003</v>
          </cell>
          <cell r="K6330" t="str">
            <v>PROGUM ELASTOMER TECHNOLOGY CO.</v>
          </cell>
          <cell r="L6330" t="str">
            <v>EATB5</v>
          </cell>
          <cell r="M6330">
            <v>123</v>
          </cell>
          <cell r="N6330" t="str">
            <v>0.0000</v>
          </cell>
          <cell r="O6330" t="str">
            <v>1</v>
          </cell>
          <cell r="P6330">
            <v>0</v>
          </cell>
          <cell r="Q6330">
            <v>123</v>
          </cell>
        </row>
        <row r="6331">
          <cell r="D6331" t="str">
            <v>01-00-EA23170MN</v>
          </cell>
          <cell r="E6331" t="str">
            <v>154085 O-RING BS231 (66.27 X</v>
          </cell>
          <cell r="F6331" t="str">
            <v>3.53) BLACK NITRILE 70sh</v>
          </cell>
          <cell r="G6331" t="str">
            <v>24/01/23</v>
          </cell>
          <cell r="H6331" t="str">
            <v>81535022010</v>
          </cell>
          <cell r="I6331" t="str">
            <v>18/01/22</v>
          </cell>
          <cell r="J6331" t="str">
            <v>ANY001</v>
          </cell>
          <cell r="K6331" t="str">
            <v>ANYSEALS NV</v>
          </cell>
          <cell r="L6331" t="str">
            <v>SPOT31</v>
          </cell>
          <cell r="M6331">
            <v>500</v>
          </cell>
          <cell r="N6331" t="str">
            <v>0.0282</v>
          </cell>
          <cell r="O6331" t="str">
            <v>1</v>
          </cell>
          <cell r="P6331">
            <v>14.1</v>
          </cell>
          <cell r="Q6331">
            <v>500</v>
          </cell>
        </row>
        <row r="6332">
          <cell r="D6332" t="str">
            <v>01-00-EA23170MN</v>
          </cell>
          <cell r="E6332" t="str">
            <v>154085 O-RING BS231 (66.27 X</v>
          </cell>
          <cell r="F6332" t="str">
            <v>3.53) BLACK NITRILE 70sh</v>
          </cell>
          <cell r="G6332" t="str">
            <v>09/09/21</v>
          </cell>
          <cell r="H6332" t="str">
            <v>21020128</v>
          </cell>
          <cell r="I6332" t="str">
            <v>01/07/21</v>
          </cell>
          <cell r="J6332" t="str">
            <v>PRO003</v>
          </cell>
          <cell r="K6332" t="str">
            <v>PROGUM ELASTOMER TECHNOLOGY CO.</v>
          </cell>
          <cell r="L6332" t="str">
            <v>EATB5</v>
          </cell>
          <cell r="M6332">
            <v>200</v>
          </cell>
          <cell r="N6332" t="str">
            <v>0.0226</v>
          </cell>
          <cell r="O6332" t="str">
            <v>1</v>
          </cell>
          <cell r="P6332">
            <v>4.5199999999999996</v>
          </cell>
          <cell r="Q6332">
            <v>200</v>
          </cell>
        </row>
        <row r="6333">
          <cell r="D6333" t="str">
            <v>01-00-EA23190MN</v>
          </cell>
          <cell r="E6333" t="str">
            <v>199609 NITRILE O RING ,66.27</v>
          </cell>
          <cell r="F6333" t="str">
            <v>X 3.53mm 90 Shore</v>
          </cell>
          <cell r="G6333" t="str">
            <v>29/01/24</v>
          </cell>
          <cell r="H6333" t="str">
            <v>82435022289</v>
          </cell>
          <cell r="I6333" t="str">
            <v>12/12/22</v>
          </cell>
          <cell r="J6333" t="str">
            <v>ANY001</v>
          </cell>
          <cell r="K6333" t="str">
            <v>ANYSEALS NV</v>
          </cell>
          <cell r="L6333" t="str">
            <v>SPOT9</v>
          </cell>
          <cell r="M6333">
            <v>1000</v>
          </cell>
          <cell r="N6333" t="str">
            <v>0.0537</v>
          </cell>
          <cell r="O6333" t="str">
            <v>1</v>
          </cell>
          <cell r="P6333">
            <v>53.7</v>
          </cell>
          <cell r="Q6333">
            <v>1000</v>
          </cell>
        </row>
        <row r="6334">
          <cell r="D6334" t="str">
            <v>01-00-EA23190MN</v>
          </cell>
          <cell r="E6334" t="str">
            <v>199609 NITRILE O RING ,66.27</v>
          </cell>
          <cell r="F6334" t="str">
            <v>X 3.53mm 90 Shore</v>
          </cell>
          <cell r="G6334" t="str">
            <v>12/01/24</v>
          </cell>
          <cell r="H6334" t="str">
            <v>B82435022289</v>
          </cell>
          <cell r="I6334" t="str">
            <v>12/12/22</v>
          </cell>
          <cell r="J6334" t="str">
            <v>ANY001</v>
          </cell>
          <cell r="K6334" t="str">
            <v>ANYSEALS NV</v>
          </cell>
          <cell r="L6334" t="str">
            <v>SPOT11</v>
          </cell>
          <cell r="M6334">
            <v>146</v>
          </cell>
          <cell r="N6334" t="str">
            <v>0.0682</v>
          </cell>
          <cell r="O6334" t="str">
            <v>1</v>
          </cell>
          <cell r="P6334">
            <v>9.9600000000000009</v>
          </cell>
          <cell r="Q6334">
            <v>146</v>
          </cell>
        </row>
        <row r="6335">
          <cell r="D6335" t="str">
            <v>01-00-EA23670MN</v>
          </cell>
          <cell r="E6335" t="str">
            <v>154090 O-RING BS236 (82.14 X</v>
          </cell>
          <cell r="F6335" t="str">
            <v>3.53) BLACK NITRILE 7</v>
          </cell>
          <cell r="G6335" t="str">
            <v>30/11/23</v>
          </cell>
          <cell r="H6335" t="str">
            <v>17060246</v>
          </cell>
          <cell r="I6335" t="str">
            <v>01/07/17</v>
          </cell>
          <cell r="J6335" t="str">
            <v>PRO003</v>
          </cell>
          <cell r="K6335" t="str">
            <v>PROGUM ELASTOMER TECHNOLOGY CO.</v>
          </cell>
          <cell r="L6335" t="str">
            <v>SPOT4</v>
          </cell>
          <cell r="M6335">
            <v>117</v>
          </cell>
          <cell r="N6335" t="str">
            <v>0.0000</v>
          </cell>
          <cell r="O6335" t="str">
            <v>1</v>
          </cell>
          <cell r="P6335">
            <v>0</v>
          </cell>
          <cell r="Q6335">
            <v>117</v>
          </cell>
        </row>
        <row r="6336">
          <cell r="D6336" t="str">
            <v>01-00-EA23670MN</v>
          </cell>
          <cell r="E6336" t="str">
            <v>154090 O-RING BS236 (82.14 X</v>
          </cell>
          <cell r="F6336" t="str">
            <v>3.53) BLACK NITRILE 7</v>
          </cell>
          <cell r="G6336" t="str">
            <v>29/08/23</v>
          </cell>
          <cell r="H6336" t="str">
            <v>82591022008</v>
          </cell>
          <cell r="I6336" t="str">
            <v>24/02/22</v>
          </cell>
          <cell r="J6336" t="str">
            <v>ANY001</v>
          </cell>
          <cell r="K6336" t="str">
            <v>ANYSEALS NV</v>
          </cell>
          <cell r="L6336" t="str">
            <v>SPOT4</v>
          </cell>
          <cell r="M6336">
            <v>100</v>
          </cell>
          <cell r="N6336" t="str">
            <v>0.0534</v>
          </cell>
          <cell r="O6336" t="str">
            <v>1</v>
          </cell>
          <cell r="P6336">
            <v>5.34</v>
          </cell>
          <cell r="Q6336">
            <v>100</v>
          </cell>
        </row>
        <row r="6337">
          <cell r="D6337" t="str">
            <v>01-00-EA33870MN</v>
          </cell>
          <cell r="E6337" t="str">
            <v>154040 O-RING BS338 (78.74 X</v>
          </cell>
          <cell r="F6337" t="str">
            <v>5.34) BLACK NITRILE</v>
          </cell>
          <cell r="G6337" t="str">
            <v>07/03/23</v>
          </cell>
          <cell r="H6337" t="str">
            <v>81705022198</v>
          </cell>
          <cell r="I6337" t="str">
            <v>21/09/22</v>
          </cell>
          <cell r="J6337" t="str">
            <v>ANY001</v>
          </cell>
          <cell r="K6337" t="str">
            <v>ANYSEALS NV</v>
          </cell>
          <cell r="L6337" t="str">
            <v>EATB8</v>
          </cell>
          <cell r="M6337">
            <v>750</v>
          </cell>
          <cell r="N6337" t="str">
            <v>0.0716</v>
          </cell>
          <cell r="O6337" t="str">
            <v>1</v>
          </cell>
          <cell r="P6337">
            <v>53.7</v>
          </cell>
          <cell r="Q6337">
            <v>750</v>
          </cell>
        </row>
        <row r="6338">
          <cell r="D6338" t="str">
            <v>01-00-EA33870MN</v>
          </cell>
          <cell r="E6338" t="str">
            <v>154040 O-RING BS338 (78.74 X</v>
          </cell>
          <cell r="F6338" t="str">
            <v>5.34) BLACK NITRILE</v>
          </cell>
          <cell r="G6338" t="str">
            <v>16/01/23</v>
          </cell>
          <cell r="H6338" t="str">
            <v>81705022198</v>
          </cell>
          <cell r="I6338" t="str">
            <v>21/09/22</v>
          </cell>
          <cell r="J6338" t="str">
            <v>ANY001</v>
          </cell>
          <cell r="K6338" t="str">
            <v>ANYSEALS NV</v>
          </cell>
          <cell r="L6338" t="str">
            <v>SPOT11</v>
          </cell>
          <cell r="M6338">
            <v>175</v>
          </cell>
          <cell r="N6338" t="str">
            <v>0.0716</v>
          </cell>
          <cell r="O6338" t="str">
            <v>1</v>
          </cell>
          <cell r="P6338">
            <v>12.53</v>
          </cell>
          <cell r="Q6338">
            <v>175</v>
          </cell>
        </row>
        <row r="6339">
          <cell r="D6339" t="str">
            <v>01-00-EA33890MN</v>
          </cell>
          <cell r="E6339" t="str">
            <v>200208 NITRILE O RING ,78.74</v>
          </cell>
          <cell r="F6339" t="str">
            <v>X5.34</v>
          </cell>
          <cell r="G6339" t="str">
            <v>06/12/23</v>
          </cell>
          <cell r="H6339" t="str">
            <v>19050012</v>
          </cell>
          <cell r="I6339" t="str">
            <v>01/04/19</v>
          </cell>
          <cell r="J6339" t="str">
            <v>PRO003</v>
          </cell>
          <cell r="K6339" t="str">
            <v>PROGUM ELASTOMER TECHNOLOGY CO.</v>
          </cell>
          <cell r="L6339" t="str">
            <v>SPOT55</v>
          </cell>
          <cell r="M6339">
            <v>40</v>
          </cell>
          <cell r="N6339" t="str">
            <v>0.0000</v>
          </cell>
          <cell r="O6339" t="str">
            <v>1</v>
          </cell>
          <cell r="P6339">
            <v>0</v>
          </cell>
          <cell r="Q6339">
            <v>40</v>
          </cell>
        </row>
        <row r="6340">
          <cell r="D6340" t="str">
            <v>01-00-EA33890MN</v>
          </cell>
          <cell r="E6340" t="str">
            <v>200208 NITRILE O RING ,78.74</v>
          </cell>
          <cell r="F6340" t="str">
            <v>X5.34</v>
          </cell>
          <cell r="G6340" t="str">
            <v>22/11/22</v>
          </cell>
          <cell r="H6340" t="str">
            <v>81488022185</v>
          </cell>
          <cell r="I6340" t="str">
            <v>23/08/22</v>
          </cell>
          <cell r="J6340" t="str">
            <v>ANY001</v>
          </cell>
          <cell r="K6340" t="str">
            <v>ANYSEALS NV</v>
          </cell>
          <cell r="L6340" t="str">
            <v>SPOT42</v>
          </cell>
          <cell r="M6340">
            <v>400</v>
          </cell>
          <cell r="N6340" t="str">
            <v>0.1288</v>
          </cell>
          <cell r="O6340" t="str">
            <v>1</v>
          </cell>
          <cell r="P6340">
            <v>51.52</v>
          </cell>
          <cell r="Q6340">
            <v>400</v>
          </cell>
        </row>
        <row r="6341">
          <cell r="D6341" t="str">
            <v>01-00-EA34770MN</v>
          </cell>
          <cell r="E6341" t="str">
            <v>154048 O-RING BS347 (107.32</v>
          </cell>
          <cell r="F6341" t="str">
            <v>X5.34) BLACK NITRIL</v>
          </cell>
          <cell r="G6341" t="str">
            <v>27/01/23</v>
          </cell>
          <cell r="H6341" t="str">
            <v>220900055</v>
          </cell>
          <cell r="I6341" t="str">
            <v>01/10/22</v>
          </cell>
          <cell r="J6341" t="str">
            <v>PRO003</v>
          </cell>
          <cell r="K6341" t="str">
            <v>PROGUM ELASTOMER TECHNOLOGY CO.</v>
          </cell>
          <cell r="L6341" t="str">
            <v>SPOT3</v>
          </cell>
          <cell r="M6341">
            <v>300</v>
          </cell>
          <cell r="N6341" t="str">
            <v>0.1006</v>
          </cell>
          <cell r="O6341" t="str">
            <v>1</v>
          </cell>
          <cell r="P6341">
            <v>30.18</v>
          </cell>
          <cell r="Q6341">
            <v>300</v>
          </cell>
        </row>
        <row r="6342">
          <cell r="D6342" t="str">
            <v>01-00-EA91090MN</v>
          </cell>
          <cell r="E6342" t="str">
            <v>6034737-910 NITRILE O RING</v>
          </cell>
          <cell r="F6342" t="str">
            <v>90SHORE 19.18 X 2.46</v>
          </cell>
          <cell r="G6342" t="str">
            <v>18/12/23</v>
          </cell>
          <cell r="H6342" t="str">
            <v>85622022362</v>
          </cell>
          <cell r="I6342" t="str">
            <v>01/02/23</v>
          </cell>
          <cell r="J6342" t="str">
            <v>ANY001</v>
          </cell>
          <cell r="K6342" t="str">
            <v>ANYSEALS NV</v>
          </cell>
          <cell r="L6342" t="str">
            <v>SPOT63</v>
          </cell>
          <cell r="M6342">
            <v>4400</v>
          </cell>
          <cell r="N6342" t="str">
            <v>0.0083</v>
          </cell>
          <cell r="O6342" t="str">
            <v>1</v>
          </cell>
          <cell r="P6342">
            <v>36.520000000000003</v>
          </cell>
          <cell r="Q6342">
            <v>4400</v>
          </cell>
        </row>
        <row r="6343">
          <cell r="D6343" t="str">
            <v>01-00-EA91690MN</v>
          </cell>
          <cell r="E6343" t="str">
            <v>154132 NITRILE O RING 90</v>
          </cell>
          <cell r="F6343" t="str">
            <v>SHORE,29.74 X 2.95</v>
          </cell>
          <cell r="G6343" t="str">
            <v>31/10/19</v>
          </cell>
          <cell r="H6343" t="str">
            <v>17020244</v>
          </cell>
          <cell r="I6343" t="str">
            <v>010417</v>
          </cell>
          <cell r="J6343" t="str">
            <v>PRO003</v>
          </cell>
          <cell r="K6343" t="str">
            <v>PROGUM ELASTOMER TECHNOLOGY CO.</v>
          </cell>
          <cell r="L6343" t="str">
            <v>SPOT24</v>
          </cell>
          <cell r="M6343">
            <v>3000</v>
          </cell>
          <cell r="N6343" t="str">
            <v>0.0116</v>
          </cell>
          <cell r="O6343" t="str">
            <v>1</v>
          </cell>
          <cell r="P6343">
            <v>34.799999999999997</v>
          </cell>
          <cell r="Q6343">
            <v>3000</v>
          </cell>
        </row>
        <row r="6344">
          <cell r="D6344" t="str">
            <v>01-00-EA91690MN</v>
          </cell>
          <cell r="E6344" t="str">
            <v>154132 NITRILE O RING 90</v>
          </cell>
          <cell r="F6344" t="str">
            <v>SHORE,29.74 X 2.95</v>
          </cell>
          <cell r="G6344" t="str">
            <v>31/10/19</v>
          </cell>
          <cell r="H6344" t="str">
            <v>17020244</v>
          </cell>
          <cell r="I6344" t="str">
            <v>010417</v>
          </cell>
          <cell r="J6344" t="str">
            <v>PRO003</v>
          </cell>
          <cell r="K6344" t="str">
            <v>PROGUM ELASTOMER TECHNOLOGY CO.</v>
          </cell>
          <cell r="L6344" t="str">
            <v>SPOT10</v>
          </cell>
          <cell r="M6344">
            <v>3440</v>
          </cell>
          <cell r="N6344" t="str">
            <v>0.0116</v>
          </cell>
          <cell r="O6344" t="str">
            <v>1</v>
          </cell>
          <cell r="P6344">
            <v>39.9</v>
          </cell>
          <cell r="Q6344">
            <v>3440</v>
          </cell>
        </row>
        <row r="6345">
          <cell r="D6345" t="str">
            <v>01-00-EA92090MN</v>
          </cell>
          <cell r="E6345" t="str">
            <v>161467 O-RING BS920 (37.46 X</v>
          </cell>
          <cell r="F6345" t="str">
            <v>3) BLACK NITRILE 90</v>
          </cell>
          <cell r="G6345" t="str">
            <v>26/01/21</v>
          </cell>
          <cell r="H6345" t="str">
            <v>78289020291</v>
          </cell>
          <cell r="I6345" t="str">
            <v>09/11/20</v>
          </cell>
          <cell r="J6345" t="str">
            <v>ANY001</v>
          </cell>
          <cell r="K6345" t="str">
            <v>ANYSEALS NV</v>
          </cell>
          <cell r="L6345" t="str">
            <v>EATB8</v>
          </cell>
          <cell r="M6345">
            <v>269</v>
          </cell>
          <cell r="N6345" t="str">
            <v>0.0220</v>
          </cell>
          <cell r="O6345" t="str">
            <v>1</v>
          </cell>
          <cell r="P6345">
            <v>5.92</v>
          </cell>
          <cell r="Q6345">
            <v>269</v>
          </cell>
        </row>
        <row r="6346">
          <cell r="D6346" t="str">
            <v>01-02-EA70870MN</v>
          </cell>
          <cell r="E6346" t="str">
            <v>763688 NITRILE O RING ,20.2 X</v>
          </cell>
          <cell r="F6346" t="str">
            <v>3 70</v>
          </cell>
          <cell r="G6346" t="str">
            <v>31/10/19</v>
          </cell>
          <cell r="H6346" t="str">
            <v>B88472011210</v>
          </cell>
          <cell r="I6346" t="str">
            <v>090911</v>
          </cell>
          <cell r="J6346" t="str">
            <v>ANY001</v>
          </cell>
          <cell r="K6346" t="str">
            <v>ANYSEALS NV</v>
          </cell>
          <cell r="L6346" t="str">
            <v>SPOT28</v>
          </cell>
          <cell r="M6346">
            <v>354</v>
          </cell>
          <cell r="N6346" t="str">
            <v>0.0085</v>
          </cell>
          <cell r="O6346" t="str">
            <v>1</v>
          </cell>
          <cell r="P6346">
            <v>3.01</v>
          </cell>
          <cell r="Q6346">
            <v>354</v>
          </cell>
        </row>
        <row r="6347">
          <cell r="D6347" t="str">
            <v>01-04-EA03070MN</v>
          </cell>
          <cell r="E6347" t="str">
            <v>617864 O-RING ,30 X 2 BLACK</v>
          </cell>
          <cell r="F6347" t="str">
            <v>NITRILE 70 SHORE</v>
          </cell>
          <cell r="G6347" t="str">
            <v>12/02/24</v>
          </cell>
          <cell r="H6347" t="str">
            <v>231000029</v>
          </cell>
          <cell r="I6347" t="str">
            <v>01/10/23</v>
          </cell>
          <cell r="J6347" t="str">
            <v>PRO003</v>
          </cell>
          <cell r="K6347" t="str">
            <v>PROGUM ELASTOMER TECHNOLOGY CO.</v>
          </cell>
          <cell r="L6347" t="str">
            <v>BLKJ10</v>
          </cell>
          <cell r="M6347">
            <v>20800</v>
          </cell>
          <cell r="N6347" t="str">
            <v>0.0046</v>
          </cell>
          <cell r="O6347" t="str">
            <v>1</v>
          </cell>
          <cell r="P6347">
            <v>95.68</v>
          </cell>
          <cell r="Q6347">
            <v>20800</v>
          </cell>
        </row>
        <row r="6348">
          <cell r="D6348" t="str">
            <v>01-04-EA03070MN</v>
          </cell>
          <cell r="E6348" t="str">
            <v>617864 O-RING ,30 X 2 BLACK</v>
          </cell>
          <cell r="F6348" t="str">
            <v>NITRILE 70 SHORE</v>
          </cell>
          <cell r="G6348" t="str">
            <v>20/02/23</v>
          </cell>
          <cell r="H6348" t="str">
            <v>81816022285</v>
          </cell>
          <cell r="I6348" t="str">
            <v>21/07/22</v>
          </cell>
          <cell r="J6348" t="str">
            <v>ANY001</v>
          </cell>
          <cell r="K6348" t="str">
            <v>ANYSEALS NV</v>
          </cell>
          <cell r="L6348" t="str">
            <v>BLKH05</v>
          </cell>
          <cell r="M6348">
            <v>15000</v>
          </cell>
          <cell r="N6348" t="str">
            <v>0.0079</v>
          </cell>
          <cell r="O6348" t="str">
            <v>1</v>
          </cell>
          <cell r="P6348">
            <v>118.5</v>
          </cell>
          <cell r="Q6348">
            <v>15000</v>
          </cell>
        </row>
        <row r="6349">
          <cell r="D6349" t="str">
            <v>01-04-EA03070MN</v>
          </cell>
          <cell r="E6349" t="str">
            <v>617864 O-RING ,30 X 2 BLACK</v>
          </cell>
          <cell r="F6349" t="str">
            <v>NITRILE 70 SHORE</v>
          </cell>
          <cell r="G6349" t="str">
            <v>20/02/23</v>
          </cell>
          <cell r="H6349" t="str">
            <v>81816022285</v>
          </cell>
          <cell r="I6349" t="str">
            <v>21/07/22</v>
          </cell>
          <cell r="J6349" t="str">
            <v>ANY001</v>
          </cell>
          <cell r="K6349" t="str">
            <v>ANYSEALS NV</v>
          </cell>
          <cell r="L6349" t="str">
            <v>BLKH05</v>
          </cell>
          <cell r="M6349">
            <v>3000</v>
          </cell>
          <cell r="N6349" t="str">
            <v>0.0075</v>
          </cell>
          <cell r="O6349" t="str">
            <v>1</v>
          </cell>
          <cell r="P6349">
            <v>22.5</v>
          </cell>
          <cell r="Q6349">
            <v>3000</v>
          </cell>
        </row>
        <row r="6350">
          <cell r="D6350" t="str">
            <v>01-04-EA03070MN</v>
          </cell>
          <cell r="E6350" t="str">
            <v>617864 O-RING ,30 X 2 BLACK</v>
          </cell>
          <cell r="F6350" t="str">
            <v>NITRILE 70 SHORE</v>
          </cell>
          <cell r="G6350" t="str">
            <v>31/01/23</v>
          </cell>
          <cell r="H6350" t="str">
            <v>1902ST01</v>
          </cell>
          <cell r="I6350" t="str">
            <v>01/01/19</v>
          </cell>
          <cell r="J6350" t="str">
            <v>ANY001</v>
          </cell>
          <cell r="K6350" t="str">
            <v>ANYSEALS NV</v>
          </cell>
          <cell r="L6350" t="str">
            <v>EATF1</v>
          </cell>
          <cell r="M6350">
            <v>311</v>
          </cell>
          <cell r="N6350" t="str">
            <v>0.0056</v>
          </cell>
          <cell r="O6350" t="str">
            <v>1</v>
          </cell>
          <cell r="P6350">
            <v>1.74</v>
          </cell>
          <cell r="Q6350">
            <v>311</v>
          </cell>
        </row>
        <row r="6351">
          <cell r="D6351" t="str">
            <v>01-04-EA05470MN</v>
          </cell>
          <cell r="E6351" t="str">
            <v>617865 O-RING ,54 X 2 BLACK</v>
          </cell>
          <cell r="F6351" t="str">
            <v>NITRILE 70 SHORE</v>
          </cell>
          <cell r="G6351" t="str">
            <v>26/01/24</v>
          </cell>
          <cell r="H6351" t="str">
            <v>231000029</v>
          </cell>
          <cell r="I6351" t="str">
            <v>01/10/23</v>
          </cell>
          <cell r="J6351" t="str">
            <v>PRO003</v>
          </cell>
          <cell r="K6351" t="str">
            <v>PROGUM ELASTOMER TECHNOLOGY CO.</v>
          </cell>
          <cell r="L6351" t="str">
            <v>BLKA10</v>
          </cell>
          <cell r="M6351">
            <v>7000</v>
          </cell>
          <cell r="N6351" t="str">
            <v>0.0111</v>
          </cell>
          <cell r="O6351" t="str">
            <v>1</v>
          </cell>
          <cell r="P6351">
            <v>77.7</v>
          </cell>
          <cell r="Q6351">
            <v>7000</v>
          </cell>
        </row>
        <row r="6352">
          <cell r="D6352" t="str">
            <v>01-04-EA05470MN</v>
          </cell>
          <cell r="E6352" t="str">
            <v>617865 O-RING ,54 X 2 BLACK</v>
          </cell>
          <cell r="F6352" t="str">
            <v>NITRILE 70 SHORE</v>
          </cell>
          <cell r="G6352" t="str">
            <v>02/06/23</v>
          </cell>
          <cell r="H6352" t="str">
            <v>230200172</v>
          </cell>
          <cell r="I6352" t="str">
            <v>01/04/23</v>
          </cell>
          <cell r="J6352" t="str">
            <v>PRO003</v>
          </cell>
          <cell r="K6352" t="str">
            <v>PROGUM ELASTOMER TECHNOLOGY CO.</v>
          </cell>
          <cell r="L6352" t="str">
            <v>EATF1</v>
          </cell>
          <cell r="M6352">
            <v>1000</v>
          </cell>
          <cell r="N6352" t="str">
            <v>0.0139</v>
          </cell>
          <cell r="O6352" t="str">
            <v>1</v>
          </cell>
          <cell r="P6352">
            <v>13.9</v>
          </cell>
          <cell r="Q6352">
            <v>1000</v>
          </cell>
        </row>
        <row r="6353">
          <cell r="D6353" t="str">
            <v>01-04-EA05470MN</v>
          </cell>
          <cell r="E6353" t="str">
            <v>617865 O-RING ,54 X 2 BLACK</v>
          </cell>
          <cell r="F6353" t="str">
            <v>NITRILE 70 SHORE</v>
          </cell>
          <cell r="G6353" t="str">
            <v>02/06/23</v>
          </cell>
          <cell r="H6353" t="str">
            <v>230200172</v>
          </cell>
          <cell r="I6353" t="str">
            <v>01/04/23</v>
          </cell>
          <cell r="J6353" t="str">
            <v>PRO003</v>
          </cell>
          <cell r="K6353" t="str">
            <v>PROGUM ELASTOMER TECHNOLOGY CO.</v>
          </cell>
          <cell r="L6353" t="str">
            <v>BLKF01</v>
          </cell>
          <cell r="M6353">
            <v>6000</v>
          </cell>
          <cell r="N6353" t="str">
            <v>0.0139</v>
          </cell>
          <cell r="O6353" t="str">
            <v>1</v>
          </cell>
          <cell r="P6353">
            <v>83.4</v>
          </cell>
          <cell r="Q6353">
            <v>6000</v>
          </cell>
        </row>
        <row r="6354">
          <cell r="D6354" t="str">
            <v>01-04-EA16870MN</v>
          </cell>
          <cell r="E6354" t="str">
            <v>761411 NITRILE O RING ,68 X 4</v>
          </cell>
          <cell r="F6354" t="str">
            <v>70 SHO</v>
          </cell>
          <cell r="G6354" t="str">
            <v>12/10/23</v>
          </cell>
          <cell r="H6354" t="str">
            <v>BRT80421100</v>
          </cell>
          <cell r="I6354" t="str">
            <v>01/04/08</v>
          </cell>
          <cell r="K6354" t="str">
            <v>*** UNKNOWN SUPPLIER ***</v>
          </cell>
          <cell r="L6354" t="str">
            <v>SPOT17</v>
          </cell>
          <cell r="M6354">
            <v>20</v>
          </cell>
          <cell r="N6354" t="str">
            <v>0.0137</v>
          </cell>
          <cell r="O6354" t="str">
            <v>1</v>
          </cell>
          <cell r="P6354">
            <v>0.27</v>
          </cell>
          <cell r="Q6354">
            <v>20</v>
          </cell>
        </row>
        <row r="6355">
          <cell r="D6355" t="str">
            <v>01-TA-SD0021363</v>
          </cell>
          <cell r="E6355" t="str">
            <v>153999 O-RING 24.66 X 1.78</v>
          </cell>
          <cell r="F6355" t="str">
            <v>BLACK NITRILE</v>
          </cell>
          <cell r="G6355" t="str">
            <v>13/12/23</v>
          </cell>
          <cell r="H6355" t="str">
            <v>RML0BOY3-07</v>
          </cell>
          <cell r="I6355" t="str">
            <v>01/09/22</v>
          </cell>
          <cell r="J6355" t="str">
            <v>ESC001</v>
          </cell>
          <cell r="K6355" t="str">
            <v>ESCORT SEAL CO. LTD</v>
          </cell>
          <cell r="L6355" t="str">
            <v>P50E01</v>
          </cell>
          <cell r="M6355">
            <v>350</v>
          </cell>
          <cell r="N6355" t="str">
            <v>0.1165</v>
          </cell>
          <cell r="O6355" t="str">
            <v>1</v>
          </cell>
          <cell r="P6355">
            <v>40.78</v>
          </cell>
          <cell r="Q6355">
            <v>350</v>
          </cell>
        </row>
        <row r="6356">
          <cell r="D6356" t="str">
            <v>01-TA-SD0021580</v>
          </cell>
          <cell r="E6356" t="str">
            <v>463791 SLIP RING BS217 NITRILE</v>
          </cell>
          <cell r="G6356" t="str">
            <v>08/05/24</v>
          </cell>
          <cell r="H6356" t="str">
            <v>11585782</v>
          </cell>
          <cell r="I6356" t="str">
            <v>01/05/24</v>
          </cell>
          <cell r="J6356" t="str">
            <v>TEC002</v>
          </cell>
          <cell r="K6356" t="str">
            <v>TECHNE</v>
          </cell>
          <cell r="L6356" t="str">
            <v>P51B23</v>
          </cell>
          <cell r="M6356">
            <v>10</v>
          </cell>
          <cell r="N6356" t="str">
            <v>4.1966</v>
          </cell>
          <cell r="O6356" t="str">
            <v>1</v>
          </cell>
          <cell r="P6356">
            <v>41.97</v>
          </cell>
          <cell r="Q6356">
            <v>10</v>
          </cell>
        </row>
        <row r="6357">
          <cell r="D6357" t="str">
            <v>01-TA-SD0021580</v>
          </cell>
          <cell r="E6357" t="str">
            <v>463791 SLIP RING BS217 NITRILE</v>
          </cell>
          <cell r="G6357" t="str">
            <v>30/08/23</v>
          </cell>
          <cell r="H6357" t="str">
            <v>05/0001</v>
          </cell>
          <cell r="I6357" t="str">
            <v>01/08/23</v>
          </cell>
          <cell r="J6357" t="str">
            <v>TEC002</v>
          </cell>
          <cell r="K6357" t="str">
            <v>TECHNE</v>
          </cell>
          <cell r="L6357" t="str">
            <v>P51B20</v>
          </cell>
          <cell r="M6357">
            <v>10</v>
          </cell>
          <cell r="N6357" t="str">
            <v>4.1966</v>
          </cell>
          <cell r="O6357" t="str">
            <v>1</v>
          </cell>
          <cell r="P6357">
            <v>41.97</v>
          </cell>
          <cell r="Q6357">
            <v>10</v>
          </cell>
        </row>
        <row r="6358">
          <cell r="D6358" t="str">
            <v>01-TA-SD0021658</v>
          </cell>
          <cell r="E6358" t="str">
            <v>761410 O-RING 49.2 X 3 BLACK</v>
          </cell>
          <cell r="F6358" t="str">
            <v>NITRILE 70 SHOR</v>
          </cell>
          <cell r="G6358" t="str">
            <v>31/10/19</v>
          </cell>
          <cell r="H6358" t="str">
            <v>B70002011330</v>
          </cell>
          <cell r="I6358" t="str">
            <v>081211</v>
          </cell>
          <cell r="J6358" t="str">
            <v>ANY001</v>
          </cell>
          <cell r="K6358" t="str">
            <v>ANYSEALS NV</v>
          </cell>
          <cell r="L6358" t="str">
            <v>SPOT30</v>
          </cell>
          <cell r="M6358">
            <v>13</v>
          </cell>
          <cell r="N6358" t="str">
            <v>0.0684</v>
          </cell>
          <cell r="O6358" t="str">
            <v>1</v>
          </cell>
          <cell r="P6358">
            <v>0.89</v>
          </cell>
          <cell r="Q6358">
            <v>13</v>
          </cell>
        </row>
        <row r="6359">
          <cell r="D6359" t="str">
            <v>01-TA-SD0022193</v>
          </cell>
          <cell r="E6359" t="str">
            <v>6034735-030 O-RING BS030 (41</v>
          </cell>
          <cell r="F6359" t="str">
            <v>X1.78) BLACK NITRIL</v>
          </cell>
          <cell r="G6359" t="str">
            <v>22/01/24</v>
          </cell>
          <cell r="H6359" t="str">
            <v>RNN005Y1</v>
          </cell>
          <cell r="I6359" t="str">
            <v>01/11/23</v>
          </cell>
          <cell r="J6359" t="str">
            <v>ESC001</v>
          </cell>
          <cell r="K6359" t="str">
            <v>ESCORT SEAL CO. LTD</v>
          </cell>
          <cell r="L6359" t="str">
            <v>P50F03</v>
          </cell>
          <cell r="M6359">
            <v>7100</v>
          </cell>
          <cell r="N6359" t="str">
            <v>0.0204</v>
          </cell>
          <cell r="O6359" t="str">
            <v>1</v>
          </cell>
          <cell r="P6359">
            <v>144.84</v>
          </cell>
          <cell r="Q6359">
            <v>7100</v>
          </cell>
        </row>
        <row r="6360">
          <cell r="D6360" t="str">
            <v>01-TA-SD0022197</v>
          </cell>
          <cell r="E6360" t="str">
            <v>6034735-014 O-RING BS014</v>
          </cell>
          <cell r="F6360" t="str">
            <v>(12.42 X 1.78) BLACK NBR</v>
          </cell>
          <cell r="G6360" t="str">
            <v>24/04/23</v>
          </cell>
          <cell r="H6360" t="str">
            <v>RND008S0</v>
          </cell>
          <cell r="I6360" t="str">
            <v>01/01/23</v>
          </cell>
          <cell r="J6360" t="str">
            <v>ESC001</v>
          </cell>
          <cell r="K6360" t="str">
            <v>ESCORT SEAL CO. LTD</v>
          </cell>
          <cell r="L6360" t="str">
            <v>P51B18</v>
          </cell>
          <cell r="M6360">
            <v>1300</v>
          </cell>
          <cell r="N6360" t="str">
            <v>0.0080</v>
          </cell>
          <cell r="O6360" t="str">
            <v>1</v>
          </cell>
          <cell r="P6360">
            <v>10.4</v>
          </cell>
          <cell r="Q6360">
            <v>1300</v>
          </cell>
        </row>
        <row r="6361">
          <cell r="D6361" t="str">
            <v>01-TA-SD0022198</v>
          </cell>
          <cell r="E6361" t="str">
            <v>6034735-010 O-RING BS010</v>
          </cell>
          <cell r="F6361" t="str">
            <v>(6.07X 1.78) BLACK NBR</v>
          </cell>
          <cell r="G6361" t="str">
            <v>20/03/24</v>
          </cell>
          <cell r="H6361" t="str">
            <v>RMH07FYC-08</v>
          </cell>
          <cell r="I6361" t="str">
            <v>01/05/22</v>
          </cell>
          <cell r="J6361" t="str">
            <v>ESC001</v>
          </cell>
          <cell r="K6361" t="str">
            <v>ESCORT SEAL CO. LTD</v>
          </cell>
          <cell r="L6361" t="str">
            <v>SPOT45</v>
          </cell>
          <cell r="M6361">
            <v>1600</v>
          </cell>
          <cell r="N6361" t="str">
            <v>0.0023</v>
          </cell>
          <cell r="O6361" t="str">
            <v>1</v>
          </cell>
          <cell r="P6361">
            <v>3.68</v>
          </cell>
          <cell r="Q6361">
            <v>1600</v>
          </cell>
        </row>
        <row r="6362">
          <cell r="D6362" t="str">
            <v>01-TA-SD0022198</v>
          </cell>
          <cell r="E6362" t="str">
            <v>6034735-010 O-RING BS010</v>
          </cell>
          <cell r="F6362" t="str">
            <v>(6.07X 1.78) BLACK NBR</v>
          </cell>
          <cell r="G6362" t="str">
            <v>14/03/24</v>
          </cell>
          <cell r="H6362" t="str">
            <v>RMH07FYC-08</v>
          </cell>
          <cell r="I6362" t="str">
            <v>01/05/22</v>
          </cell>
          <cell r="J6362" t="str">
            <v>ESC001</v>
          </cell>
          <cell r="K6362" t="str">
            <v>ESCORT SEAL CO. LTD</v>
          </cell>
          <cell r="L6362" t="str">
            <v>SPOT45</v>
          </cell>
          <cell r="M6362">
            <v>3100</v>
          </cell>
          <cell r="N6362" t="str">
            <v>0.0000</v>
          </cell>
          <cell r="O6362" t="str">
            <v>1</v>
          </cell>
          <cell r="P6362">
            <v>0</v>
          </cell>
          <cell r="Q6362">
            <v>3100</v>
          </cell>
        </row>
        <row r="6363">
          <cell r="D6363" t="str">
            <v>01-TA-SD0022198</v>
          </cell>
          <cell r="E6363" t="str">
            <v>6034735-010 O-RING BS010</v>
          </cell>
          <cell r="F6363" t="str">
            <v>(6.07X 1.78) BLACK NBR</v>
          </cell>
          <cell r="G6363" t="str">
            <v>29/11/23</v>
          </cell>
          <cell r="H6363" t="str">
            <v>RNL0B1Y3-06</v>
          </cell>
          <cell r="I6363" t="str">
            <v>01/09/23</v>
          </cell>
          <cell r="J6363" t="str">
            <v>ESC001</v>
          </cell>
          <cell r="K6363" t="str">
            <v>ESCORT SEAL CO. LTD</v>
          </cell>
          <cell r="L6363" t="str">
            <v>P50B16</v>
          </cell>
          <cell r="M6363">
            <v>1000</v>
          </cell>
          <cell r="N6363" t="str">
            <v>0.0040</v>
          </cell>
          <cell r="O6363" t="str">
            <v>1</v>
          </cell>
          <cell r="P6363">
            <v>4</v>
          </cell>
          <cell r="Q6363">
            <v>1000</v>
          </cell>
        </row>
        <row r="6364">
          <cell r="D6364" t="str">
            <v>01-TA-SD0022199</v>
          </cell>
          <cell r="E6364" t="str">
            <v>6034737-912 O-RING BS912</v>
          </cell>
          <cell r="F6364" t="str">
            <v>(23.47 X 2.95) BLACK NBR</v>
          </cell>
          <cell r="G6364" t="str">
            <v>16/04/24</v>
          </cell>
          <cell r="H6364" t="str">
            <v>84860022263</v>
          </cell>
          <cell r="I6364" t="str">
            <v>06/12/22</v>
          </cell>
          <cell r="J6364" t="str">
            <v>ANY001</v>
          </cell>
          <cell r="K6364" t="str">
            <v>ANYSEALS NV</v>
          </cell>
          <cell r="L6364" t="str">
            <v>P50C02</v>
          </cell>
          <cell r="M6364">
            <v>1000</v>
          </cell>
          <cell r="N6364" t="str">
            <v>0.0146</v>
          </cell>
          <cell r="O6364" t="str">
            <v>1</v>
          </cell>
          <cell r="P6364">
            <v>14.6</v>
          </cell>
          <cell r="Q6364">
            <v>1000</v>
          </cell>
        </row>
        <row r="6365">
          <cell r="D6365" t="str">
            <v>01-TA-SD0022199</v>
          </cell>
          <cell r="E6365" t="str">
            <v>6034737-912 O-RING BS912</v>
          </cell>
          <cell r="F6365" t="str">
            <v>(23.47 X 2.95) BLACK NBR</v>
          </cell>
          <cell r="G6365" t="str">
            <v>16/04/24</v>
          </cell>
          <cell r="H6365" t="str">
            <v>84860022263</v>
          </cell>
          <cell r="I6365" t="str">
            <v>06/12/22</v>
          </cell>
          <cell r="J6365" t="str">
            <v>ANY001</v>
          </cell>
          <cell r="K6365" t="str">
            <v>ANYSEALS NV</v>
          </cell>
          <cell r="L6365" t="str">
            <v>P50C01</v>
          </cell>
          <cell r="M6365">
            <v>2000</v>
          </cell>
          <cell r="N6365" t="str">
            <v>0.0146</v>
          </cell>
          <cell r="O6365" t="str">
            <v>1</v>
          </cell>
          <cell r="P6365">
            <v>29.2</v>
          </cell>
          <cell r="Q6365">
            <v>2000</v>
          </cell>
        </row>
        <row r="6366">
          <cell r="D6366" t="str">
            <v>01-TA-SD0022200</v>
          </cell>
          <cell r="E6366" t="str">
            <v>6034737-116 O-RING BS116</v>
          </cell>
          <cell r="F6366" t="str">
            <v>(18.72 X 2.62) BLACK NBR</v>
          </cell>
          <cell r="G6366" t="str">
            <v>04/12/23</v>
          </cell>
          <cell r="H6366" t="str">
            <v>RNN09JY4-08</v>
          </cell>
          <cell r="I6366" t="str">
            <v>01/11/23</v>
          </cell>
          <cell r="J6366" t="str">
            <v>ESC001</v>
          </cell>
          <cell r="K6366" t="str">
            <v>ESCORT SEAL CO. LTD</v>
          </cell>
          <cell r="L6366" t="str">
            <v>P50B18</v>
          </cell>
          <cell r="M6366">
            <v>3150</v>
          </cell>
          <cell r="N6366" t="str">
            <v>0.0253</v>
          </cell>
          <cell r="O6366" t="str">
            <v>1</v>
          </cell>
          <cell r="P6366">
            <v>79.69</v>
          </cell>
          <cell r="Q6366">
            <v>3150</v>
          </cell>
        </row>
        <row r="6367">
          <cell r="D6367" t="str">
            <v>01-TA-SD0022381</v>
          </cell>
          <cell r="E6367" t="str">
            <v>O-RING BS011 BLACK NITRILE 70</v>
          </cell>
          <cell r="F6367" t="str">
            <v>SHORE 6034735-011 0.</v>
          </cell>
          <cell r="G6367" t="str">
            <v>04/12/23</v>
          </cell>
          <cell r="H6367" t="str">
            <v>RNN09DY6-03</v>
          </cell>
          <cell r="I6367" t="str">
            <v>01/11/23</v>
          </cell>
          <cell r="J6367" t="str">
            <v>ESC001</v>
          </cell>
          <cell r="K6367" t="str">
            <v>ESCORT SEAL CO. LTD</v>
          </cell>
          <cell r="L6367" t="str">
            <v>P50B19</v>
          </cell>
          <cell r="M6367">
            <v>3200</v>
          </cell>
          <cell r="N6367" t="str">
            <v>0.0189</v>
          </cell>
          <cell r="O6367" t="str">
            <v>1</v>
          </cell>
          <cell r="P6367">
            <v>60.48</v>
          </cell>
          <cell r="Q6367">
            <v>3200</v>
          </cell>
        </row>
        <row r="6368">
          <cell r="D6368" t="str">
            <v>07-10-EA01290MN</v>
          </cell>
          <cell r="E6368" t="str">
            <v>271687 NITRILE BACK UP RING</v>
          </cell>
          <cell r="F6368" t="str">
            <v>,BS 012 90 SH</v>
          </cell>
          <cell r="G6368" t="str">
            <v>29/01/24</v>
          </cell>
          <cell r="H6368" t="str">
            <v>82865022192</v>
          </cell>
          <cell r="I6368" t="str">
            <v>01/09/22</v>
          </cell>
          <cell r="J6368" t="str">
            <v>ANY001</v>
          </cell>
          <cell r="K6368" t="str">
            <v>ANYSEALS NV</v>
          </cell>
          <cell r="L6368" t="str">
            <v>EATB5</v>
          </cell>
          <cell r="M6368">
            <v>1500</v>
          </cell>
          <cell r="N6368" t="str">
            <v>0.0116</v>
          </cell>
          <cell r="O6368" t="str">
            <v>1</v>
          </cell>
          <cell r="P6368">
            <v>17.399999999999999</v>
          </cell>
          <cell r="Q6368">
            <v>1500</v>
          </cell>
        </row>
        <row r="6369">
          <cell r="D6369" t="str">
            <v>07-10-EA01390MN</v>
          </cell>
          <cell r="E6369" t="str">
            <v>271688 NITRILE BACK UP RING</v>
          </cell>
          <cell r="F6369" t="str">
            <v>,BS 013 90 SH</v>
          </cell>
          <cell r="G6369" t="str">
            <v>31/10/19</v>
          </cell>
          <cell r="H6369" t="str">
            <v>BRT111121006</v>
          </cell>
          <cell r="I6369" t="str">
            <v>011011</v>
          </cell>
          <cell r="J6369" t="str">
            <v>BES001</v>
          </cell>
          <cell r="K6369" t="str">
            <v>BEST RING INDUSTRIAL CORP.</v>
          </cell>
          <cell r="L6369" t="str">
            <v>SPOT18</v>
          </cell>
          <cell r="M6369">
            <v>1193</v>
          </cell>
          <cell r="N6369" t="str">
            <v>0.0075</v>
          </cell>
          <cell r="O6369" t="str">
            <v>1</v>
          </cell>
          <cell r="P6369">
            <v>8.9499999999999993</v>
          </cell>
          <cell r="Q6369">
            <v>1193</v>
          </cell>
        </row>
        <row r="6370">
          <cell r="D6370" t="str">
            <v>07-10-EA01890MN</v>
          </cell>
          <cell r="E6370" t="str">
            <v>271693 Back-Up Ring BS018</v>
          </cell>
          <cell r="F6370" t="str">
            <v>NBR90 *Good-in Inspection Req*</v>
          </cell>
          <cell r="G6370" t="str">
            <v>11/12/23</v>
          </cell>
          <cell r="H6370" t="str">
            <v>84130022273</v>
          </cell>
          <cell r="I6370" t="str">
            <v>16/12/22</v>
          </cell>
          <cell r="J6370" t="str">
            <v>ANY001</v>
          </cell>
          <cell r="K6370" t="str">
            <v>ANYSEALS NV</v>
          </cell>
          <cell r="L6370" t="str">
            <v>EATM1</v>
          </cell>
          <cell r="M6370">
            <v>10276</v>
          </cell>
          <cell r="N6370" t="str">
            <v>0.0000</v>
          </cell>
          <cell r="O6370" t="str">
            <v>1</v>
          </cell>
          <cell r="P6370">
            <v>0</v>
          </cell>
          <cell r="Q6370">
            <v>10276</v>
          </cell>
        </row>
        <row r="6371">
          <cell r="D6371" t="str">
            <v>07-10-EA02090MN</v>
          </cell>
          <cell r="E6371" t="str">
            <v>694271 BACK UP RING TO SUIT</v>
          </cell>
          <cell r="F6371" t="str">
            <v>BS020 BLACK NITRILE 90</v>
          </cell>
          <cell r="G6371" t="str">
            <v>22/03/24</v>
          </cell>
          <cell r="H6371" t="str">
            <v>87596023178</v>
          </cell>
          <cell r="I6371" t="str">
            <v>07/07/23</v>
          </cell>
          <cell r="J6371" t="str">
            <v>ANY001</v>
          </cell>
          <cell r="K6371" t="str">
            <v>ANYSEALS NV</v>
          </cell>
          <cell r="L6371" t="str">
            <v>SPOT49</v>
          </cell>
          <cell r="M6371">
            <v>10000</v>
          </cell>
          <cell r="N6371" t="str">
            <v>0.0109</v>
          </cell>
          <cell r="O6371" t="str">
            <v>1</v>
          </cell>
          <cell r="P6371">
            <v>109</v>
          </cell>
          <cell r="Q6371">
            <v>10000</v>
          </cell>
        </row>
        <row r="6372">
          <cell r="D6372" t="str">
            <v>07-10-EA02090MN</v>
          </cell>
          <cell r="E6372" t="str">
            <v>694271 BACK UP RING TO SUIT</v>
          </cell>
          <cell r="F6372" t="str">
            <v>BS020 BLACK NITRILE 90</v>
          </cell>
          <cell r="G6372" t="str">
            <v>22/03/24</v>
          </cell>
          <cell r="H6372" t="str">
            <v>87596023178</v>
          </cell>
          <cell r="I6372" t="str">
            <v>07/07/23</v>
          </cell>
          <cell r="J6372" t="str">
            <v>ANY001</v>
          </cell>
          <cell r="K6372" t="str">
            <v>ANYSEALS NV</v>
          </cell>
          <cell r="L6372" t="str">
            <v>SPOT46</v>
          </cell>
          <cell r="M6372">
            <v>10000</v>
          </cell>
          <cell r="N6372" t="str">
            <v>0.0109</v>
          </cell>
          <cell r="O6372" t="str">
            <v>1</v>
          </cell>
          <cell r="P6372">
            <v>109</v>
          </cell>
          <cell r="Q6372">
            <v>10000</v>
          </cell>
        </row>
        <row r="6373">
          <cell r="D6373" t="str">
            <v>07-10-EA02090MN</v>
          </cell>
          <cell r="E6373" t="str">
            <v>694271 BACK UP RING TO SUIT</v>
          </cell>
          <cell r="F6373" t="str">
            <v>BS020 BLACK NITRILE 90</v>
          </cell>
          <cell r="G6373" t="str">
            <v>22/03/24</v>
          </cell>
          <cell r="H6373" t="str">
            <v>87596023178</v>
          </cell>
          <cell r="I6373" t="str">
            <v>07/07/23</v>
          </cell>
          <cell r="J6373" t="str">
            <v>ANY001</v>
          </cell>
          <cell r="K6373" t="str">
            <v>ANYSEALS NV</v>
          </cell>
          <cell r="L6373" t="str">
            <v>SPOT31</v>
          </cell>
          <cell r="M6373">
            <v>5000</v>
          </cell>
          <cell r="N6373" t="str">
            <v>0.0109</v>
          </cell>
          <cell r="O6373" t="str">
            <v>1</v>
          </cell>
          <cell r="P6373">
            <v>54.5</v>
          </cell>
          <cell r="Q6373">
            <v>5000</v>
          </cell>
        </row>
        <row r="6374">
          <cell r="D6374" t="str">
            <v>07-10-EA02090MN</v>
          </cell>
          <cell r="E6374" t="str">
            <v>694271 BACK UP RING TO SUIT</v>
          </cell>
          <cell r="F6374" t="str">
            <v>BS020 BLACK NITRILE 90</v>
          </cell>
          <cell r="G6374" t="str">
            <v>29/01/24</v>
          </cell>
          <cell r="H6374" t="str">
            <v>87596023178</v>
          </cell>
          <cell r="I6374" t="str">
            <v>07/07/23</v>
          </cell>
          <cell r="J6374" t="str">
            <v>ANY001</v>
          </cell>
          <cell r="K6374" t="str">
            <v>ANYSEALS NV</v>
          </cell>
          <cell r="L6374" t="str">
            <v>EATM1</v>
          </cell>
          <cell r="M6374">
            <v>13792</v>
          </cell>
          <cell r="N6374" t="str">
            <v>0.0111</v>
          </cell>
          <cell r="O6374" t="str">
            <v>1</v>
          </cell>
          <cell r="P6374">
            <v>153.09</v>
          </cell>
          <cell r="Q6374">
            <v>13792</v>
          </cell>
        </row>
        <row r="6375">
          <cell r="D6375" t="str">
            <v>07-10-EA02090MN</v>
          </cell>
          <cell r="E6375" t="str">
            <v>694271 BACK UP RING TO SUIT</v>
          </cell>
          <cell r="F6375" t="str">
            <v>BS020 BLACK NITRILE 90</v>
          </cell>
          <cell r="G6375" t="str">
            <v>04/09/23</v>
          </cell>
          <cell r="H6375" t="str">
            <v>B87033022337</v>
          </cell>
          <cell r="I6375" t="str">
            <v>27/03/23</v>
          </cell>
          <cell r="J6375" t="str">
            <v>ANY001</v>
          </cell>
          <cell r="K6375" t="str">
            <v>ANYSEALS NV</v>
          </cell>
          <cell r="L6375" t="str">
            <v>SPOT54</v>
          </cell>
          <cell r="M6375">
            <v>22000</v>
          </cell>
          <cell r="N6375" t="str">
            <v>0.0109</v>
          </cell>
          <cell r="O6375" t="str">
            <v>1</v>
          </cell>
          <cell r="P6375">
            <v>239.8</v>
          </cell>
          <cell r="Q6375">
            <v>22000</v>
          </cell>
        </row>
        <row r="6376">
          <cell r="D6376" t="str">
            <v>07-10-EA11190MN</v>
          </cell>
          <cell r="E6376" t="str">
            <v>271722 BACK UP RING TO SUIT</v>
          </cell>
          <cell r="F6376" t="str">
            <v>BS111 BLACK NITRILE 9</v>
          </cell>
          <cell r="G6376" t="str">
            <v>25/09/23</v>
          </cell>
          <cell r="H6376" t="str">
            <v>85157022265</v>
          </cell>
          <cell r="I6376" t="str">
            <v>19/12/22</v>
          </cell>
          <cell r="J6376" t="str">
            <v>ANY001</v>
          </cell>
          <cell r="K6376" t="str">
            <v>ANYSEALS NV</v>
          </cell>
          <cell r="L6376" t="str">
            <v>SPOT40</v>
          </cell>
          <cell r="M6376">
            <v>3450</v>
          </cell>
          <cell r="N6376" t="str">
            <v>0.0097</v>
          </cell>
          <cell r="O6376" t="str">
            <v>1</v>
          </cell>
          <cell r="P6376">
            <v>33.47</v>
          </cell>
          <cell r="Q6376">
            <v>3450</v>
          </cell>
        </row>
        <row r="6377">
          <cell r="D6377" t="str">
            <v>07-10-EA11790MN</v>
          </cell>
          <cell r="E6377" t="str">
            <v>271728 BACK UP RING TO SUIT</v>
          </cell>
          <cell r="F6377" t="str">
            <v>BS117 BLACK NITRILE 9</v>
          </cell>
          <cell r="G6377" t="str">
            <v>02/06/23</v>
          </cell>
          <cell r="H6377" t="str">
            <v>230400193</v>
          </cell>
          <cell r="I6377" t="str">
            <v>01/04/23</v>
          </cell>
          <cell r="J6377" t="str">
            <v>PRO003</v>
          </cell>
          <cell r="K6377" t="str">
            <v>PROGUM ELASTOMER TECHNOLOGY CO.</v>
          </cell>
          <cell r="L6377" t="str">
            <v>EATB5</v>
          </cell>
          <cell r="M6377">
            <v>2174</v>
          </cell>
          <cell r="N6377" t="str">
            <v>0.0151</v>
          </cell>
          <cell r="O6377" t="str">
            <v>1</v>
          </cell>
          <cell r="P6377">
            <v>32.83</v>
          </cell>
          <cell r="Q6377">
            <v>2174</v>
          </cell>
        </row>
        <row r="6378">
          <cell r="D6378" t="str">
            <v>07-10-EA12290MN</v>
          </cell>
          <cell r="E6378" t="str">
            <v>271733 BACK UP RING TO SUIT</v>
          </cell>
          <cell r="F6378" t="str">
            <v>BS122 BLACK NITRILE 90</v>
          </cell>
          <cell r="G6378" t="str">
            <v>29/01/24</v>
          </cell>
          <cell r="H6378" t="str">
            <v>82438021189</v>
          </cell>
          <cell r="I6378" t="str">
            <v>05/10/21</v>
          </cell>
          <cell r="J6378" t="str">
            <v>ANY001</v>
          </cell>
          <cell r="K6378" t="str">
            <v>ANYSEALS NV</v>
          </cell>
          <cell r="L6378" t="str">
            <v>EATB5</v>
          </cell>
          <cell r="M6378">
            <v>500</v>
          </cell>
          <cell r="N6378" t="str">
            <v>0.0236</v>
          </cell>
          <cell r="O6378" t="str">
            <v>1</v>
          </cell>
          <cell r="P6378">
            <v>11.8</v>
          </cell>
          <cell r="Q6378">
            <v>500</v>
          </cell>
        </row>
        <row r="6379">
          <cell r="D6379" t="str">
            <v>07-10-EA12290MN</v>
          </cell>
          <cell r="E6379" t="str">
            <v>271733 BACK UP RING TO SUIT</v>
          </cell>
          <cell r="F6379" t="str">
            <v>BS122 BLACK NITRILE 90</v>
          </cell>
          <cell r="G6379" t="str">
            <v>12/01/24</v>
          </cell>
          <cell r="H6379" t="str">
            <v>80419021036</v>
          </cell>
          <cell r="I6379" t="str">
            <v>05/08/21</v>
          </cell>
          <cell r="J6379" t="str">
            <v>ANY001</v>
          </cell>
          <cell r="K6379" t="str">
            <v>ANYSEALS NV</v>
          </cell>
          <cell r="L6379" t="str">
            <v>EATB5</v>
          </cell>
          <cell r="M6379">
            <v>300</v>
          </cell>
          <cell r="N6379" t="str">
            <v>0.0236</v>
          </cell>
          <cell r="O6379" t="str">
            <v>1</v>
          </cell>
          <cell r="P6379">
            <v>7.08</v>
          </cell>
          <cell r="Q6379">
            <v>300</v>
          </cell>
        </row>
        <row r="6380">
          <cell r="D6380" t="str">
            <v>07-10-EA21290MN</v>
          </cell>
          <cell r="E6380" t="str">
            <v>271777 BACK UP RING TO SUIT</v>
          </cell>
          <cell r="F6380" t="str">
            <v>BS212 BLACK NITRILE 90</v>
          </cell>
          <cell r="G6380" t="str">
            <v>04/05/20</v>
          </cell>
          <cell r="H6380" t="str">
            <v>71093019050</v>
          </cell>
          <cell r="I6380" t="str">
            <v>05/02/19</v>
          </cell>
          <cell r="J6380" t="str">
            <v>ANY001</v>
          </cell>
          <cell r="K6380" t="str">
            <v>ANYSEALS NV</v>
          </cell>
          <cell r="L6380" t="str">
            <v>SPOT32</v>
          </cell>
          <cell r="M6380">
            <v>400</v>
          </cell>
          <cell r="N6380" t="str">
            <v>0.0221</v>
          </cell>
          <cell r="O6380" t="str">
            <v>1</v>
          </cell>
          <cell r="P6380">
            <v>8.84</v>
          </cell>
          <cell r="Q6380">
            <v>400</v>
          </cell>
        </row>
        <row r="6381">
          <cell r="D6381" t="str">
            <v>07-10-EA22090MN</v>
          </cell>
          <cell r="E6381" t="str">
            <v>271785 BACK UP RING TO SUIT</v>
          </cell>
          <cell r="F6381" t="str">
            <v>BS220 BLACK NITRILE 90</v>
          </cell>
          <cell r="G6381" t="str">
            <v>05/03/24</v>
          </cell>
          <cell r="H6381" t="str">
            <v>82251022144</v>
          </cell>
          <cell r="I6381" t="str">
            <v>07/08/22</v>
          </cell>
          <cell r="J6381" t="str">
            <v>ANY001</v>
          </cell>
          <cell r="K6381" t="str">
            <v>ANYSEALS NV</v>
          </cell>
          <cell r="L6381" t="str">
            <v>SPOT47</v>
          </cell>
          <cell r="M6381">
            <v>1000</v>
          </cell>
          <cell r="N6381" t="str">
            <v>0.0415</v>
          </cell>
          <cell r="O6381" t="str">
            <v>1</v>
          </cell>
          <cell r="P6381">
            <v>41.5</v>
          </cell>
          <cell r="Q6381">
            <v>1000</v>
          </cell>
        </row>
        <row r="6382">
          <cell r="D6382" t="str">
            <v>07-10-EA22090MN</v>
          </cell>
          <cell r="E6382" t="str">
            <v>271785 BACK UP RING TO SUIT</v>
          </cell>
          <cell r="F6382" t="str">
            <v>BS220 BLACK NITRILE 90</v>
          </cell>
          <cell r="G6382" t="str">
            <v>31/10/19</v>
          </cell>
          <cell r="H6382" t="str">
            <v>60156016087</v>
          </cell>
          <cell r="I6382" t="str">
            <v>240316</v>
          </cell>
          <cell r="J6382" t="str">
            <v>ANY001</v>
          </cell>
          <cell r="K6382" t="str">
            <v>ANYSEALS NV</v>
          </cell>
          <cell r="L6382" t="str">
            <v>SPOT47</v>
          </cell>
          <cell r="M6382">
            <v>114</v>
          </cell>
          <cell r="N6382" t="str">
            <v>0.0485</v>
          </cell>
          <cell r="O6382" t="str">
            <v>1</v>
          </cell>
          <cell r="P6382">
            <v>5.53</v>
          </cell>
          <cell r="Q6382">
            <v>114</v>
          </cell>
        </row>
        <row r="6383">
          <cell r="D6383" t="str">
            <v>07-10-EA22590MN</v>
          </cell>
          <cell r="E6383" t="str">
            <v>271790 BACK UP RING TO SUITBS</v>
          </cell>
          <cell r="F6383" t="str">
            <v>225 NITRILE</v>
          </cell>
          <cell r="G6383" t="str">
            <v>19/05/23</v>
          </cell>
          <cell r="H6383" t="str">
            <v>86563023047</v>
          </cell>
          <cell r="I6383" t="str">
            <v>03/03/23</v>
          </cell>
          <cell r="J6383" t="str">
            <v>ANY001</v>
          </cell>
          <cell r="K6383" t="str">
            <v>ANYSEALS NV</v>
          </cell>
          <cell r="L6383" t="str">
            <v>SPOT19</v>
          </cell>
          <cell r="M6383">
            <v>1700</v>
          </cell>
          <cell r="N6383" t="str">
            <v>0.0539</v>
          </cell>
          <cell r="O6383" t="str">
            <v>1</v>
          </cell>
          <cell r="P6383">
            <v>91.63</v>
          </cell>
          <cell r="Q6383">
            <v>1700</v>
          </cell>
        </row>
        <row r="6384">
          <cell r="D6384" t="str">
            <v>07-10-EA22990MN</v>
          </cell>
          <cell r="E6384" t="str">
            <v>271794 BACK UP RING TO SUIT</v>
          </cell>
          <cell r="F6384" t="str">
            <v>BS229 BLACK NITRILE 90</v>
          </cell>
          <cell r="G6384" t="str">
            <v>28/03/24</v>
          </cell>
          <cell r="H6384" t="str">
            <v>81185022145</v>
          </cell>
          <cell r="I6384" t="str">
            <v>21/03/24</v>
          </cell>
          <cell r="J6384" t="str">
            <v>ANY001</v>
          </cell>
          <cell r="K6384" t="str">
            <v>ANYSEALS NV</v>
          </cell>
          <cell r="L6384" t="str">
            <v>SPOT26</v>
          </cell>
          <cell r="M6384">
            <v>600</v>
          </cell>
          <cell r="N6384" t="str">
            <v>0.0921</v>
          </cell>
          <cell r="O6384" t="str">
            <v>1</v>
          </cell>
          <cell r="P6384">
            <v>55.26</v>
          </cell>
          <cell r="Q6384">
            <v>600</v>
          </cell>
        </row>
        <row r="6385">
          <cell r="D6385" t="str">
            <v>07-10-EA23190MN</v>
          </cell>
          <cell r="E6385" t="str">
            <v>271795 BACK UP RING TO SUIT</v>
          </cell>
          <cell r="F6385" t="str">
            <v>BS231 BLACK NITRILE 90</v>
          </cell>
          <cell r="G6385" t="str">
            <v>29/01/24</v>
          </cell>
          <cell r="H6385" t="str">
            <v>86966023076</v>
          </cell>
          <cell r="I6385" t="str">
            <v>27/03/23</v>
          </cell>
          <cell r="J6385" t="str">
            <v>ANY001</v>
          </cell>
          <cell r="K6385" t="str">
            <v>ANYSEALS NV</v>
          </cell>
          <cell r="L6385" t="str">
            <v>EATB5</v>
          </cell>
          <cell r="M6385">
            <v>400</v>
          </cell>
          <cell r="N6385" t="str">
            <v>0.0923</v>
          </cell>
          <cell r="O6385" t="str">
            <v>1</v>
          </cell>
          <cell r="P6385">
            <v>36.92</v>
          </cell>
          <cell r="Q6385">
            <v>400</v>
          </cell>
        </row>
        <row r="6386">
          <cell r="D6386" t="str">
            <v>07-10-EA34790MN</v>
          </cell>
          <cell r="E6386" t="str">
            <v>271872 BACK UP RING TO SUIT</v>
          </cell>
          <cell r="F6386" t="str">
            <v>BS347 BLACK NITRILE 90</v>
          </cell>
          <cell r="G6386" t="str">
            <v>22/01/24</v>
          </cell>
          <cell r="H6386" t="str">
            <v>85157022348</v>
          </cell>
          <cell r="I6386" t="str">
            <v>01/02/23</v>
          </cell>
          <cell r="J6386" t="str">
            <v>ANY001</v>
          </cell>
          <cell r="K6386" t="str">
            <v>ANYSEALS NV</v>
          </cell>
          <cell r="L6386" t="str">
            <v>SPOT65</v>
          </cell>
          <cell r="M6386">
            <v>400</v>
          </cell>
          <cell r="N6386" t="str">
            <v>0.2577</v>
          </cell>
          <cell r="O6386" t="str">
            <v>1</v>
          </cell>
          <cell r="P6386">
            <v>103.08</v>
          </cell>
          <cell r="Q6386">
            <v>400</v>
          </cell>
        </row>
        <row r="6387">
          <cell r="D6387" t="str">
            <v>08-TA-SD0007930</v>
          </cell>
          <cell r="E6387" t="str">
            <v>9441-151-00E SCRAPER SEAL</v>
          </cell>
          <cell r="F6387" t="str">
            <v>WSA000060 NBR 90 / METAL</v>
          </cell>
          <cell r="G6387" t="str">
            <v>04/12/23</v>
          </cell>
          <cell r="H6387" t="str">
            <v>054013</v>
          </cell>
          <cell r="I6387" t="str">
            <v>01/01/19</v>
          </cell>
          <cell r="J6387" t="str">
            <v>ORI004</v>
          </cell>
          <cell r="K6387" t="str">
            <v>O RINGS LIMITED</v>
          </cell>
          <cell r="L6387" t="str">
            <v>SPOT30</v>
          </cell>
          <cell r="M6387">
            <v>18</v>
          </cell>
          <cell r="N6387" t="str">
            <v>0.0000</v>
          </cell>
          <cell r="O6387" t="str">
            <v>1</v>
          </cell>
          <cell r="P6387">
            <v>0</v>
          </cell>
          <cell r="Q6387">
            <v>18</v>
          </cell>
        </row>
        <row r="6388">
          <cell r="D6388" t="str">
            <v>08-TA-SD0007930</v>
          </cell>
          <cell r="E6388" t="str">
            <v>9441-151-00E SCRAPER SEAL</v>
          </cell>
          <cell r="F6388" t="str">
            <v>WSA000060 NBR 90 / METAL</v>
          </cell>
          <cell r="G6388" t="str">
            <v>06/10/22</v>
          </cell>
          <cell r="H6388" t="str">
            <v>188016</v>
          </cell>
          <cell r="I6388" t="str">
            <v>30/06/22</v>
          </cell>
          <cell r="J6388" t="str">
            <v>ORI004</v>
          </cell>
          <cell r="K6388" t="str">
            <v>O RINGS LIMITED</v>
          </cell>
          <cell r="L6388" t="str">
            <v>P33B07</v>
          </cell>
          <cell r="M6388">
            <v>100</v>
          </cell>
          <cell r="N6388" t="str">
            <v>0.3100</v>
          </cell>
          <cell r="O6388" t="str">
            <v>1</v>
          </cell>
          <cell r="P6388">
            <v>31</v>
          </cell>
          <cell r="Q6388">
            <v>100</v>
          </cell>
        </row>
        <row r="6389">
          <cell r="D6389" t="str">
            <v>08-TA-SD0007930</v>
          </cell>
          <cell r="E6389" t="str">
            <v>9441-151-00E SCRAPER SEAL</v>
          </cell>
          <cell r="F6389" t="str">
            <v>WSA000060 NBR 90 / METAL</v>
          </cell>
          <cell r="G6389" t="str">
            <v>06/10/22</v>
          </cell>
          <cell r="H6389" t="str">
            <v>068018</v>
          </cell>
          <cell r="I6389" t="str">
            <v>30/06/22</v>
          </cell>
          <cell r="J6389" t="str">
            <v>ORI004</v>
          </cell>
          <cell r="K6389" t="str">
            <v>O RINGS LIMITED</v>
          </cell>
          <cell r="L6389" t="str">
            <v>P33B08</v>
          </cell>
          <cell r="M6389">
            <v>532</v>
          </cell>
          <cell r="N6389" t="str">
            <v>0.3100</v>
          </cell>
          <cell r="O6389" t="str">
            <v>1</v>
          </cell>
          <cell r="P6389">
            <v>164.92</v>
          </cell>
          <cell r="Q6389">
            <v>532</v>
          </cell>
        </row>
        <row r="6390">
          <cell r="D6390" t="str">
            <v>01-00-EA00575VI</v>
          </cell>
          <cell r="E6390" t="str">
            <v>262325 O-RING BS005 (2.57 X</v>
          </cell>
          <cell r="F6390" t="str">
            <v>1.78) BLACK FKM 75 SHO</v>
          </cell>
          <cell r="G6390" t="str">
            <v>11/03/24</v>
          </cell>
          <cell r="H6390" t="str">
            <v>18110253</v>
          </cell>
          <cell r="I6390" t="str">
            <v>01/01/19</v>
          </cell>
          <cell r="J6390" t="str">
            <v>PRO003</v>
          </cell>
          <cell r="K6390" t="str">
            <v>PROGUM ELASTOMER TECHNOLOGY CO.</v>
          </cell>
          <cell r="L6390" t="str">
            <v>SPOT60</v>
          </cell>
          <cell r="M6390">
            <v>2000</v>
          </cell>
          <cell r="N6390" t="str">
            <v>0.0039</v>
          </cell>
          <cell r="O6390" t="str">
            <v>1</v>
          </cell>
          <cell r="P6390">
            <v>7.8</v>
          </cell>
          <cell r="Q6390">
            <v>2000</v>
          </cell>
        </row>
        <row r="6391">
          <cell r="D6391" t="str">
            <v>01-00-EA00675VI</v>
          </cell>
          <cell r="E6391" t="str">
            <v>262326 O- RING BS006 (2.90 X</v>
          </cell>
          <cell r="F6391" t="str">
            <v>1.78) BLACK FKM 75</v>
          </cell>
          <cell r="G6391" t="str">
            <v>29/05/24</v>
          </cell>
          <cell r="H6391" t="str">
            <v>231100168</v>
          </cell>
          <cell r="I6391" t="str">
            <v>01/01/24</v>
          </cell>
          <cell r="J6391" t="str">
            <v>PRO003</v>
          </cell>
          <cell r="K6391" t="str">
            <v>PROGUM ELASTOMER TECHNOLOGY CO.</v>
          </cell>
          <cell r="L6391" t="str">
            <v>EATF1</v>
          </cell>
          <cell r="M6391">
            <v>5000</v>
          </cell>
          <cell r="N6391" t="str">
            <v>0.0035</v>
          </cell>
          <cell r="O6391" t="str">
            <v>1</v>
          </cell>
          <cell r="P6391">
            <v>17.5</v>
          </cell>
          <cell r="Q6391">
            <v>5000</v>
          </cell>
        </row>
        <row r="6392">
          <cell r="D6392" t="str">
            <v>01-00-EA00875VI</v>
          </cell>
          <cell r="E6392" t="str">
            <v>262328 O-RING BS008 (4.47</v>
          </cell>
          <cell r="F6392" t="str">
            <v>X1.78) BLACK FKM 75</v>
          </cell>
          <cell r="G6392" t="str">
            <v>21/08/23</v>
          </cell>
          <cell r="H6392" t="str">
            <v>230300115</v>
          </cell>
          <cell r="I6392" t="str">
            <v>01/04/23</v>
          </cell>
          <cell r="J6392" t="str">
            <v>PRO003</v>
          </cell>
          <cell r="K6392" t="str">
            <v>PROGUM ELASTOMER TECHNOLOGY CO.</v>
          </cell>
          <cell r="L6392" t="str">
            <v>SPOT52</v>
          </cell>
          <cell r="M6392">
            <v>11000</v>
          </cell>
          <cell r="N6392" t="str">
            <v>0.0034</v>
          </cell>
          <cell r="O6392" t="str">
            <v>1</v>
          </cell>
          <cell r="P6392">
            <v>37.4</v>
          </cell>
          <cell r="Q6392">
            <v>11000</v>
          </cell>
        </row>
        <row r="6393">
          <cell r="D6393" t="str">
            <v>01-00-EA00975VI</v>
          </cell>
          <cell r="E6393" t="str">
            <v>262329 O-RING BS009 (5.28</v>
          </cell>
          <cell r="F6393" t="str">
            <v>X1.78) BLACK FKM 75</v>
          </cell>
          <cell r="G6393" t="str">
            <v>25/04/22</v>
          </cell>
          <cell r="H6393" t="str">
            <v>21120083</v>
          </cell>
          <cell r="I6393" t="str">
            <v>01/04/22</v>
          </cell>
          <cell r="J6393" t="str">
            <v>PRO003</v>
          </cell>
          <cell r="K6393" t="str">
            <v>PROGUM ELASTOMER TECHNOLOGY CO.</v>
          </cell>
          <cell r="L6393" t="str">
            <v>SPOT8</v>
          </cell>
          <cell r="M6393">
            <v>4050</v>
          </cell>
          <cell r="N6393" t="str">
            <v>0.0066</v>
          </cell>
          <cell r="O6393" t="str">
            <v>1</v>
          </cell>
          <cell r="P6393">
            <v>26.73</v>
          </cell>
          <cell r="Q6393">
            <v>4050</v>
          </cell>
        </row>
        <row r="6394">
          <cell r="D6394" t="str">
            <v>01-00-EA01075VI</v>
          </cell>
          <cell r="E6394" t="str">
            <v>262330 O-RING BS010 (6.07</v>
          </cell>
          <cell r="F6394" t="str">
            <v>X1.78) BLACK FKM 75</v>
          </cell>
          <cell r="G6394" t="str">
            <v>21/12/22</v>
          </cell>
          <cell r="H6394" t="str">
            <v>220900055</v>
          </cell>
          <cell r="I6394" t="str">
            <v>01/10/22</v>
          </cell>
          <cell r="J6394" t="str">
            <v>PRO003</v>
          </cell>
          <cell r="K6394" t="str">
            <v>PROGUM ELASTOMER TECHNOLOGY CO.</v>
          </cell>
          <cell r="L6394" t="str">
            <v>EATB5</v>
          </cell>
          <cell r="M6394">
            <v>2000</v>
          </cell>
          <cell r="N6394" t="str">
            <v>0.0059</v>
          </cell>
          <cell r="O6394" t="str">
            <v>1</v>
          </cell>
          <cell r="P6394">
            <v>11.8</v>
          </cell>
          <cell r="Q6394">
            <v>2000</v>
          </cell>
        </row>
        <row r="6395">
          <cell r="D6395" t="str">
            <v>01-00-EA01075VI</v>
          </cell>
          <cell r="E6395" t="str">
            <v>262330 O-RING BS010 (6.07</v>
          </cell>
          <cell r="F6395" t="str">
            <v>X1.78) BLACK FKM 75</v>
          </cell>
          <cell r="G6395" t="str">
            <v>21/12/22</v>
          </cell>
          <cell r="H6395" t="str">
            <v>220800233</v>
          </cell>
          <cell r="I6395" t="str">
            <v>01/10/22</v>
          </cell>
          <cell r="J6395" t="str">
            <v>PRO003</v>
          </cell>
          <cell r="K6395" t="str">
            <v>PROGUM ELASTOMER TECHNOLOGY CO.</v>
          </cell>
          <cell r="L6395" t="str">
            <v>EATB5</v>
          </cell>
          <cell r="M6395">
            <v>20800</v>
          </cell>
          <cell r="N6395" t="str">
            <v>0.0059</v>
          </cell>
          <cell r="O6395" t="str">
            <v>1</v>
          </cell>
          <cell r="P6395">
            <v>122.72</v>
          </cell>
          <cell r="Q6395">
            <v>20800</v>
          </cell>
        </row>
        <row r="6396">
          <cell r="D6396" t="str">
            <v>01-00-EA01175VI</v>
          </cell>
          <cell r="E6396" t="str">
            <v>262331 O-RING BS011 (7.66</v>
          </cell>
          <cell r="F6396" t="str">
            <v>X1.78) BLACK FKM 75</v>
          </cell>
          <cell r="G6396" t="str">
            <v>03/10/23</v>
          </cell>
          <cell r="H6396" t="str">
            <v>230600235</v>
          </cell>
          <cell r="I6396" t="str">
            <v>01/07/23</v>
          </cell>
          <cell r="J6396" t="str">
            <v>PRO003</v>
          </cell>
          <cell r="K6396" t="str">
            <v>PROGUM ELASTOMER TECHNOLOGY CO.</v>
          </cell>
          <cell r="L6396" t="str">
            <v>EATM1</v>
          </cell>
          <cell r="M6396">
            <v>10500</v>
          </cell>
          <cell r="N6396" t="str">
            <v>0.0066</v>
          </cell>
          <cell r="O6396" t="str">
            <v>1</v>
          </cell>
          <cell r="P6396">
            <v>69.3</v>
          </cell>
          <cell r="Q6396">
            <v>10500</v>
          </cell>
        </row>
        <row r="6397">
          <cell r="D6397" t="str">
            <v>01-00-EA01175VI</v>
          </cell>
          <cell r="E6397" t="str">
            <v>262331 O-RING BS011 (7.66</v>
          </cell>
          <cell r="F6397" t="str">
            <v>X1.78) BLACK FKM 75</v>
          </cell>
          <cell r="G6397" t="str">
            <v>05/06/23</v>
          </cell>
          <cell r="H6397" t="str">
            <v>84396022098</v>
          </cell>
          <cell r="I6397" t="str">
            <v>23/05/22</v>
          </cell>
          <cell r="J6397" t="str">
            <v>ANY001</v>
          </cell>
          <cell r="K6397" t="str">
            <v>ANYSEALS NV</v>
          </cell>
          <cell r="L6397" t="str">
            <v>EATM1</v>
          </cell>
          <cell r="M6397">
            <v>1000</v>
          </cell>
          <cell r="N6397" t="str">
            <v>0.0074</v>
          </cell>
          <cell r="O6397" t="str">
            <v>1</v>
          </cell>
          <cell r="P6397">
            <v>7.4</v>
          </cell>
          <cell r="Q6397">
            <v>1000</v>
          </cell>
        </row>
        <row r="6398">
          <cell r="D6398" t="str">
            <v>01-00-EA01175VI</v>
          </cell>
          <cell r="E6398" t="str">
            <v>262331 O-RING BS011 (7.66</v>
          </cell>
          <cell r="F6398" t="str">
            <v>X1.78) BLACK FKM 75</v>
          </cell>
          <cell r="G6398" t="str">
            <v>07/03/23</v>
          </cell>
          <cell r="H6398" t="str">
            <v>81822021325</v>
          </cell>
          <cell r="I6398" t="str">
            <v>15/04/22</v>
          </cell>
          <cell r="J6398" t="str">
            <v>ANY001</v>
          </cell>
          <cell r="K6398" t="str">
            <v>ANYSEALS NV</v>
          </cell>
          <cell r="L6398" t="str">
            <v>EATM1</v>
          </cell>
          <cell r="M6398">
            <v>343</v>
          </cell>
          <cell r="N6398" t="str">
            <v>0.0074</v>
          </cell>
          <cell r="O6398" t="str">
            <v>1</v>
          </cell>
          <cell r="P6398">
            <v>2.54</v>
          </cell>
          <cell r="Q6398">
            <v>343</v>
          </cell>
        </row>
        <row r="6399">
          <cell r="D6399" t="str">
            <v>01-00-EA01275VG</v>
          </cell>
          <cell r="E6399" t="str">
            <v>999646 O-RING BS012 (9.25 X</v>
          </cell>
          <cell r="F6399" t="str">
            <v>1.78) GREEN FKM 75 S</v>
          </cell>
          <cell r="G6399" t="str">
            <v>03/05/24</v>
          </cell>
          <cell r="H6399" t="str">
            <v>240100198</v>
          </cell>
          <cell r="I6399" t="str">
            <v>01/01/24</v>
          </cell>
          <cell r="J6399" t="str">
            <v>PRO003</v>
          </cell>
          <cell r="K6399" t="str">
            <v>PROGUM ELASTOMER TECHNOLOGY CO.</v>
          </cell>
          <cell r="L6399" t="str">
            <v>EATF1</v>
          </cell>
          <cell r="M6399">
            <v>6500</v>
          </cell>
          <cell r="N6399" t="str">
            <v>0.0061</v>
          </cell>
          <cell r="O6399" t="str">
            <v>1</v>
          </cell>
          <cell r="P6399">
            <v>39.65</v>
          </cell>
          <cell r="Q6399">
            <v>6500</v>
          </cell>
        </row>
        <row r="6400">
          <cell r="D6400" t="str">
            <v>01-00-EA01275VG</v>
          </cell>
          <cell r="E6400" t="str">
            <v>999646 O-RING BS012 (9.25 X</v>
          </cell>
          <cell r="F6400" t="str">
            <v>1.78) GREEN FKM 75 S</v>
          </cell>
          <cell r="G6400" t="str">
            <v>20/09/23</v>
          </cell>
          <cell r="H6400" t="str">
            <v>230500162</v>
          </cell>
          <cell r="I6400" t="str">
            <v>01/07/23</v>
          </cell>
          <cell r="J6400" t="str">
            <v>PRO003</v>
          </cell>
          <cell r="K6400" t="str">
            <v>PROGUM ELASTOMER TECHNOLOGY CO.</v>
          </cell>
          <cell r="L6400" t="str">
            <v>EATF1</v>
          </cell>
          <cell r="M6400">
            <v>5000</v>
          </cell>
          <cell r="N6400" t="str">
            <v>0.0107</v>
          </cell>
          <cell r="O6400" t="str">
            <v>1</v>
          </cell>
          <cell r="P6400">
            <v>53.5</v>
          </cell>
          <cell r="Q6400">
            <v>5000</v>
          </cell>
        </row>
        <row r="6401">
          <cell r="D6401" t="str">
            <v>01-00-EA01275VI</v>
          </cell>
          <cell r="E6401" t="str">
            <v>262332 O-RING BS012 (9.25</v>
          </cell>
          <cell r="F6401" t="str">
            <v>X1.78) BLACK FKM 75</v>
          </cell>
          <cell r="G6401" t="str">
            <v>03/05/24</v>
          </cell>
          <cell r="H6401" t="str">
            <v>231000029</v>
          </cell>
          <cell r="I6401" t="str">
            <v>01/01/24</v>
          </cell>
          <cell r="J6401" t="str">
            <v>PRO003</v>
          </cell>
          <cell r="K6401" t="str">
            <v>PROGUM ELASTOMER TECHNOLOGY CO.</v>
          </cell>
          <cell r="L6401" t="str">
            <v>EATP4</v>
          </cell>
          <cell r="M6401">
            <v>5000</v>
          </cell>
          <cell r="N6401" t="str">
            <v>0.0061</v>
          </cell>
          <cell r="O6401" t="str">
            <v>1</v>
          </cell>
          <cell r="P6401">
            <v>30.5</v>
          </cell>
          <cell r="Q6401">
            <v>5000</v>
          </cell>
        </row>
        <row r="6402">
          <cell r="D6402" t="str">
            <v>01-00-EA01275VI</v>
          </cell>
          <cell r="E6402" t="str">
            <v>262332 O-RING BS012 (9.25</v>
          </cell>
          <cell r="F6402" t="str">
            <v>X1.78) BLACK FKM 75</v>
          </cell>
          <cell r="G6402" t="str">
            <v>03/05/24</v>
          </cell>
          <cell r="H6402" t="str">
            <v>231000029</v>
          </cell>
          <cell r="I6402" t="str">
            <v>01/01/24</v>
          </cell>
          <cell r="J6402" t="str">
            <v>PRO003</v>
          </cell>
          <cell r="K6402" t="str">
            <v>PROGUM ELASTOMER TECHNOLOGY CO.</v>
          </cell>
          <cell r="L6402" t="str">
            <v>BLKG03</v>
          </cell>
          <cell r="M6402">
            <v>75000</v>
          </cell>
          <cell r="N6402" t="str">
            <v>0.0061</v>
          </cell>
          <cell r="O6402" t="str">
            <v>1</v>
          </cell>
          <cell r="P6402">
            <v>457.5</v>
          </cell>
          <cell r="Q6402">
            <v>75000</v>
          </cell>
        </row>
        <row r="6403">
          <cell r="D6403" t="str">
            <v>01-00-EA01275VI</v>
          </cell>
          <cell r="E6403" t="str">
            <v>262332 O-RING BS012 (9.25</v>
          </cell>
          <cell r="F6403" t="str">
            <v>X1.78) BLACK FKM 75</v>
          </cell>
          <cell r="G6403" t="str">
            <v>11/04/24</v>
          </cell>
          <cell r="H6403" t="str">
            <v>231000029</v>
          </cell>
          <cell r="I6403" t="str">
            <v>01/01/24</v>
          </cell>
          <cell r="J6403" t="str">
            <v>PRO003</v>
          </cell>
          <cell r="K6403" t="str">
            <v>PROGUM ELASTOMER TECHNOLOGY CO.</v>
          </cell>
          <cell r="L6403" t="str">
            <v>EATM1</v>
          </cell>
          <cell r="M6403">
            <v>5000</v>
          </cell>
          <cell r="N6403" t="str">
            <v>0.0061</v>
          </cell>
          <cell r="O6403" t="str">
            <v>1</v>
          </cell>
          <cell r="P6403">
            <v>30.5</v>
          </cell>
          <cell r="Q6403">
            <v>5000</v>
          </cell>
        </row>
        <row r="6404">
          <cell r="D6404" t="str">
            <v>01-00-EA01275VI</v>
          </cell>
          <cell r="E6404" t="str">
            <v>262332 O-RING BS012 (9.25</v>
          </cell>
          <cell r="F6404" t="str">
            <v>X1.78) BLACK FKM 75</v>
          </cell>
          <cell r="G6404" t="str">
            <v>11/04/24</v>
          </cell>
          <cell r="H6404" t="str">
            <v>231000029</v>
          </cell>
          <cell r="I6404" t="str">
            <v>01/01/24</v>
          </cell>
          <cell r="J6404" t="str">
            <v>PRO003</v>
          </cell>
          <cell r="K6404" t="str">
            <v>PROGUM ELASTOMER TECHNOLOGY CO.</v>
          </cell>
          <cell r="L6404" t="str">
            <v>BLKH10</v>
          </cell>
          <cell r="M6404">
            <v>75000</v>
          </cell>
          <cell r="N6404" t="str">
            <v>0.0061</v>
          </cell>
          <cell r="O6404" t="str">
            <v>1</v>
          </cell>
          <cell r="P6404">
            <v>457.5</v>
          </cell>
          <cell r="Q6404">
            <v>75000</v>
          </cell>
        </row>
        <row r="6405">
          <cell r="D6405" t="str">
            <v>01-00-EA01275VI</v>
          </cell>
          <cell r="E6405" t="str">
            <v>262332 O-RING BS012 (9.25</v>
          </cell>
          <cell r="F6405" t="str">
            <v>X1.78) BLACK FKM 75</v>
          </cell>
          <cell r="G6405" t="str">
            <v>28/02/24</v>
          </cell>
          <cell r="H6405" t="str">
            <v>231000029</v>
          </cell>
          <cell r="I6405" t="str">
            <v>01/10/23</v>
          </cell>
          <cell r="J6405" t="str">
            <v>PRO003</v>
          </cell>
          <cell r="K6405" t="str">
            <v>PROGUM ELASTOMER TECHNOLOGY CO.</v>
          </cell>
          <cell r="L6405" t="str">
            <v>SPOT59</v>
          </cell>
          <cell r="M6405">
            <v>5000</v>
          </cell>
          <cell r="N6405" t="str">
            <v>0.0061</v>
          </cell>
          <cell r="O6405" t="str">
            <v>1</v>
          </cell>
          <cell r="P6405">
            <v>30.5</v>
          </cell>
          <cell r="Q6405">
            <v>5000</v>
          </cell>
        </row>
        <row r="6406">
          <cell r="D6406" t="str">
            <v>01-00-EA01275VI</v>
          </cell>
          <cell r="E6406" t="str">
            <v>262332 O-RING BS012 (9.25</v>
          </cell>
          <cell r="F6406" t="str">
            <v>X1.78) BLACK FKM 75</v>
          </cell>
          <cell r="G6406" t="str">
            <v>28/02/24</v>
          </cell>
          <cell r="H6406" t="str">
            <v>231000029</v>
          </cell>
          <cell r="I6406" t="str">
            <v>01/10/24</v>
          </cell>
          <cell r="J6406" t="str">
            <v>PRO003</v>
          </cell>
          <cell r="K6406" t="str">
            <v>PROGUM ELASTOMER TECHNOLOGY CO.</v>
          </cell>
          <cell r="L6406" t="str">
            <v>BLKE08</v>
          </cell>
          <cell r="M6406">
            <v>75000</v>
          </cell>
          <cell r="N6406" t="str">
            <v>0.0061</v>
          </cell>
          <cell r="O6406" t="str">
            <v>1</v>
          </cell>
          <cell r="P6406">
            <v>457.5</v>
          </cell>
          <cell r="Q6406">
            <v>75000</v>
          </cell>
        </row>
        <row r="6407">
          <cell r="D6407" t="str">
            <v>01-00-EA01275VI</v>
          </cell>
          <cell r="E6407" t="str">
            <v>262332 O-RING BS012 (9.25</v>
          </cell>
          <cell r="F6407" t="str">
            <v>X1.78) BLACK FKM 75</v>
          </cell>
          <cell r="G6407" t="str">
            <v>11/12/23</v>
          </cell>
          <cell r="H6407" t="str">
            <v>220900196</v>
          </cell>
          <cell r="I6407" t="str">
            <v>01/01/23</v>
          </cell>
          <cell r="J6407" t="str">
            <v>PRO003</v>
          </cell>
          <cell r="K6407" t="str">
            <v>PROGUM ELASTOMER TECHNOLOGY CO.</v>
          </cell>
          <cell r="L6407" t="str">
            <v>EATM1</v>
          </cell>
          <cell r="M6407">
            <v>15000</v>
          </cell>
          <cell r="N6407" t="str">
            <v>0.0000</v>
          </cell>
          <cell r="O6407" t="str">
            <v>1</v>
          </cell>
          <cell r="P6407">
            <v>0</v>
          </cell>
          <cell r="Q6407">
            <v>15000</v>
          </cell>
        </row>
        <row r="6408">
          <cell r="D6408" t="str">
            <v>01-00-EA01275VI</v>
          </cell>
          <cell r="E6408" t="str">
            <v>262332 O-RING BS012 (9.25</v>
          </cell>
          <cell r="F6408" t="str">
            <v>X1.78) BLACK FKM 75</v>
          </cell>
          <cell r="G6408" t="str">
            <v>11/12/23</v>
          </cell>
          <cell r="H6408" t="str">
            <v>220900196</v>
          </cell>
          <cell r="I6408" t="str">
            <v>01/01/23</v>
          </cell>
          <cell r="J6408" t="str">
            <v>PRO003</v>
          </cell>
          <cell r="K6408" t="str">
            <v>PROGUM ELASTOMER TECHNOLOGY CO.</v>
          </cell>
          <cell r="L6408" t="str">
            <v>EATF1</v>
          </cell>
          <cell r="M6408">
            <v>25000</v>
          </cell>
          <cell r="N6408" t="str">
            <v>0.0077</v>
          </cell>
          <cell r="O6408" t="str">
            <v>1</v>
          </cell>
          <cell r="P6408">
            <v>192.5</v>
          </cell>
          <cell r="Q6408">
            <v>25000</v>
          </cell>
        </row>
        <row r="6409">
          <cell r="D6409" t="str">
            <v>01-00-EA01275VI</v>
          </cell>
          <cell r="E6409" t="str">
            <v>262332 O-RING BS012 (9.25</v>
          </cell>
          <cell r="F6409" t="str">
            <v>X1.78) BLACK FKM 75</v>
          </cell>
          <cell r="G6409" t="str">
            <v>20/10/23</v>
          </cell>
          <cell r="H6409" t="str">
            <v>230600235</v>
          </cell>
          <cell r="I6409" t="str">
            <v>01/07/23</v>
          </cell>
          <cell r="J6409" t="str">
            <v>PRO003</v>
          </cell>
          <cell r="K6409" t="str">
            <v>PROGUM ELASTOMER TECHNOLOGY CO.</v>
          </cell>
          <cell r="L6409" t="str">
            <v>SPOT57</v>
          </cell>
          <cell r="M6409">
            <v>25000</v>
          </cell>
          <cell r="N6409" t="str">
            <v>0.0076</v>
          </cell>
          <cell r="O6409" t="str">
            <v>1</v>
          </cell>
          <cell r="P6409">
            <v>190</v>
          </cell>
          <cell r="Q6409">
            <v>25000</v>
          </cell>
        </row>
        <row r="6410">
          <cell r="D6410" t="str">
            <v>01-00-EA01275VI</v>
          </cell>
          <cell r="E6410" t="str">
            <v>262332 O-RING BS012 (9.25</v>
          </cell>
          <cell r="F6410" t="str">
            <v>X1.78) BLACK FKM 75</v>
          </cell>
          <cell r="G6410" t="str">
            <v>20/10/23</v>
          </cell>
          <cell r="H6410" t="str">
            <v>230600235</v>
          </cell>
          <cell r="J6410" t="str">
            <v>PRO003</v>
          </cell>
          <cell r="K6410" t="str">
            <v>PROGUM ELASTOMER TECHNOLOGY CO.</v>
          </cell>
          <cell r="L6410" t="str">
            <v>BLKG04</v>
          </cell>
          <cell r="M6410">
            <v>75000</v>
          </cell>
          <cell r="N6410" t="str">
            <v>0.0076</v>
          </cell>
          <cell r="O6410" t="str">
            <v>1</v>
          </cell>
          <cell r="P6410">
            <v>570</v>
          </cell>
          <cell r="Q6410">
            <v>75000</v>
          </cell>
        </row>
        <row r="6411">
          <cell r="D6411" t="str">
            <v>01-00-EA01275VI</v>
          </cell>
          <cell r="E6411" t="str">
            <v>262332 O-RING BS012 (9.25</v>
          </cell>
          <cell r="F6411" t="str">
            <v>X1.78) BLACK FKM 75</v>
          </cell>
          <cell r="G6411" t="str">
            <v>19/09/23</v>
          </cell>
          <cell r="H6411" t="str">
            <v>230500021</v>
          </cell>
          <cell r="I6411" t="str">
            <v>01/07/23</v>
          </cell>
          <cell r="J6411" t="str">
            <v>PRO003</v>
          </cell>
          <cell r="K6411" t="str">
            <v>PROGUM ELASTOMER TECHNOLOGY CO.</v>
          </cell>
          <cell r="L6411" t="str">
            <v>SPOT51</v>
          </cell>
          <cell r="M6411">
            <v>25000</v>
          </cell>
          <cell r="N6411" t="str">
            <v>0.0076</v>
          </cell>
          <cell r="O6411" t="str">
            <v>1</v>
          </cell>
          <cell r="P6411">
            <v>190</v>
          </cell>
          <cell r="Q6411">
            <v>25000</v>
          </cell>
        </row>
        <row r="6412">
          <cell r="D6412" t="str">
            <v>01-00-EA01275VI</v>
          </cell>
          <cell r="E6412" t="str">
            <v>262332 O-RING BS012 (9.25</v>
          </cell>
          <cell r="F6412" t="str">
            <v>X1.78) BLACK FKM 75</v>
          </cell>
          <cell r="G6412" t="str">
            <v>19/09/23</v>
          </cell>
          <cell r="H6412" t="str">
            <v>230500021</v>
          </cell>
          <cell r="I6412" t="str">
            <v>01/07/23</v>
          </cell>
          <cell r="J6412" t="str">
            <v>PRO003</v>
          </cell>
          <cell r="K6412" t="str">
            <v>PROGUM ELASTOMER TECHNOLOGY CO.</v>
          </cell>
          <cell r="L6412" t="str">
            <v>BLKJ02</v>
          </cell>
          <cell r="M6412">
            <v>75000</v>
          </cell>
          <cell r="N6412" t="str">
            <v>0.0076</v>
          </cell>
          <cell r="O6412" t="str">
            <v>1</v>
          </cell>
          <cell r="P6412">
            <v>570</v>
          </cell>
          <cell r="Q6412">
            <v>75000</v>
          </cell>
        </row>
        <row r="6413">
          <cell r="D6413" t="str">
            <v>01-00-EA01275VI</v>
          </cell>
          <cell r="E6413" t="str">
            <v>262332 O-RING BS012 (9.25</v>
          </cell>
          <cell r="F6413" t="str">
            <v>X1.78) BLACK FKM 75</v>
          </cell>
          <cell r="G6413" t="str">
            <v>21/08/23</v>
          </cell>
          <cell r="H6413" t="str">
            <v>230500021</v>
          </cell>
          <cell r="I6413" t="str">
            <v>01/04/23</v>
          </cell>
          <cell r="J6413" t="str">
            <v>PRO003</v>
          </cell>
          <cell r="K6413" t="str">
            <v>PROGUM ELASTOMER TECHNOLOGY CO.</v>
          </cell>
          <cell r="L6413" t="str">
            <v>SPOT51</v>
          </cell>
          <cell r="M6413">
            <v>25000</v>
          </cell>
          <cell r="N6413" t="str">
            <v>0.0076</v>
          </cell>
          <cell r="O6413" t="str">
            <v>1</v>
          </cell>
          <cell r="P6413">
            <v>190</v>
          </cell>
          <cell r="Q6413">
            <v>25000</v>
          </cell>
        </row>
        <row r="6414">
          <cell r="D6414" t="str">
            <v>01-00-EA01275VI</v>
          </cell>
          <cell r="E6414" t="str">
            <v>262332 O-RING BS012 (9.25</v>
          </cell>
          <cell r="F6414" t="str">
            <v>X1.78) BLACK FKM 75</v>
          </cell>
          <cell r="G6414" t="str">
            <v>21/08/23</v>
          </cell>
          <cell r="H6414" t="str">
            <v>230500021</v>
          </cell>
          <cell r="I6414" t="str">
            <v>01/04/23</v>
          </cell>
          <cell r="J6414" t="str">
            <v>PRO003</v>
          </cell>
          <cell r="K6414" t="str">
            <v>PROGUM ELASTOMER TECHNOLOGY CO.</v>
          </cell>
          <cell r="L6414" t="str">
            <v>BLKI06</v>
          </cell>
          <cell r="M6414">
            <v>75000</v>
          </cell>
          <cell r="N6414" t="str">
            <v>0.0076</v>
          </cell>
          <cell r="O6414" t="str">
            <v>1</v>
          </cell>
          <cell r="P6414">
            <v>570</v>
          </cell>
          <cell r="Q6414">
            <v>75000</v>
          </cell>
        </row>
        <row r="6415">
          <cell r="D6415" t="str">
            <v>01-00-EA01275VI</v>
          </cell>
          <cell r="E6415" t="str">
            <v>262332 O-RING BS012 (9.25</v>
          </cell>
          <cell r="F6415" t="str">
            <v>X1.78) BLACK FKM 75</v>
          </cell>
          <cell r="G6415" t="str">
            <v>18/07/23</v>
          </cell>
          <cell r="H6415" t="str">
            <v>220900196</v>
          </cell>
          <cell r="I6415" t="str">
            <v>01/04/23</v>
          </cell>
          <cell r="J6415" t="str">
            <v>PRO003</v>
          </cell>
          <cell r="K6415" t="str">
            <v>PROGUM ELASTOMER TECHNOLOGY CO.</v>
          </cell>
          <cell r="L6415" t="str">
            <v>BLKI01</v>
          </cell>
          <cell r="M6415">
            <v>10000</v>
          </cell>
          <cell r="N6415" t="str">
            <v>0.0077</v>
          </cell>
          <cell r="O6415" t="str">
            <v>1</v>
          </cell>
          <cell r="P6415">
            <v>77</v>
          </cell>
          <cell r="Q6415">
            <v>10000</v>
          </cell>
        </row>
        <row r="6416">
          <cell r="D6416" t="str">
            <v>01-00-EA01275VI</v>
          </cell>
          <cell r="E6416" t="str">
            <v>262332 O-RING BS012 (9.25</v>
          </cell>
          <cell r="F6416" t="str">
            <v>X1.78) BLACK FKM 75</v>
          </cell>
          <cell r="G6416" t="str">
            <v>20/06/23</v>
          </cell>
          <cell r="H6416" t="str">
            <v>230200172</v>
          </cell>
          <cell r="I6416" t="str">
            <v>01/04/23</v>
          </cell>
          <cell r="J6416" t="str">
            <v>PRO003</v>
          </cell>
          <cell r="K6416" t="str">
            <v>PROGUM ELASTOMER TECHNOLOGY CO.</v>
          </cell>
          <cell r="L6416" t="str">
            <v>EATF1</v>
          </cell>
          <cell r="M6416">
            <v>3888</v>
          </cell>
          <cell r="N6416" t="str">
            <v>0.0076</v>
          </cell>
          <cell r="O6416" t="str">
            <v>1</v>
          </cell>
          <cell r="P6416">
            <v>29.55</v>
          </cell>
          <cell r="Q6416">
            <v>3888</v>
          </cell>
        </row>
        <row r="6417">
          <cell r="D6417" t="str">
            <v>01-00-EA01375VI</v>
          </cell>
          <cell r="E6417" t="str">
            <v>262333 O RING BS013 (10.82 x</v>
          </cell>
          <cell r="F6417" t="str">
            <v>1.78) Black FKM 75 Shore</v>
          </cell>
          <cell r="G6417" t="str">
            <v>14/05/24</v>
          </cell>
          <cell r="H6417" t="str">
            <v>240100353</v>
          </cell>
          <cell r="I6417" t="str">
            <v>01-01-24</v>
          </cell>
          <cell r="J6417" t="str">
            <v>ANY001</v>
          </cell>
          <cell r="K6417" t="str">
            <v>ANYSEALS NV</v>
          </cell>
          <cell r="L6417" t="str">
            <v>SPOT14</v>
          </cell>
          <cell r="M6417">
            <v>7000</v>
          </cell>
          <cell r="N6417" t="str">
            <v>0.0070</v>
          </cell>
          <cell r="O6417" t="str">
            <v>1</v>
          </cell>
          <cell r="P6417">
            <v>49</v>
          </cell>
          <cell r="Q6417">
            <v>7000</v>
          </cell>
        </row>
        <row r="6418">
          <cell r="D6418" t="str">
            <v>01-00-EA01375VI</v>
          </cell>
          <cell r="E6418" t="str">
            <v>262333 O RING BS013 (10.82 x</v>
          </cell>
          <cell r="F6418" t="str">
            <v>1.78) Black FKM 75 Shore</v>
          </cell>
          <cell r="G6418" t="str">
            <v>12/12/23</v>
          </cell>
          <cell r="H6418" t="str">
            <v>21020023</v>
          </cell>
          <cell r="I6418" t="str">
            <v>01/04/21</v>
          </cell>
          <cell r="J6418" t="str">
            <v>ANY001</v>
          </cell>
          <cell r="K6418" t="str">
            <v>ANYSEALS NV</v>
          </cell>
          <cell r="L6418" t="str">
            <v>EATP4</v>
          </cell>
          <cell r="M6418">
            <v>850</v>
          </cell>
          <cell r="N6418" t="str">
            <v>0.0000</v>
          </cell>
          <cell r="O6418" t="str">
            <v>1</v>
          </cell>
          <cell r="P6418">
            <v>0</v>
          </cell>
          <cell r="Q6418">
            <v>850</v>
          </cell>
        </row>
        <row r="6419">
          <cell r="D6419" t="str">
            <v>01-00-EA01475VI</v>
          </cell>
          <cell r="E6419" t="str">
            <v>262334 O-RING BS014 (12.42 X</v>
          </cell>
          <cell r="F6419" t="str">
            <v>1.78) BLACK FKM 75</v>
          </cell>
          <cell r="G6419" t="str">
            <v>03/05/24</v>
          </cell>
          <cell r="H6419" t="str">
            <v>231000029</v>
          </cell>
          <cell r="I6419" t="str">
            <v>01/01/24</v>
          </cell>
          <cell r="J6419" t="str">
            <v>PRO003</v>
          </cell>
          <cell r="K6419" t="str">
            <v>PROGUM ELASTOMER TECHNOLOGY CO.</v>
          </cell>
          <cell r="L6419" t="str">
            <v>SPOT42</v>
          </cell>
          <cell r="M6419">
            <v>9920</v>
          </cell>
          <cell r="N6419" t="str">
            <v>0.0082</v>
          </cell>
          <cell r="O6419" t="str">
            <v>1</v>
          </cell>
          <cell r="P6419">
            <v>81.34</v>
          </cell>
          <cell r="Q6419">
            <v>9920</v>
          </cell>
        </row>
        <row r="6420">
          <cell r="D6420" t="str">
            <v>01-00-EA01475VI</v>
          </cell>
          <cell r="E6420" t="str">
            <v>262334 O-RING BS014 (12.42 X</v>
          </cell>
          <cell r="F6420" t="str">
            <v>1.78) BLACK FKM 75</v>
          </cell>
          <cell r="G6420" t="str">
            <v>03/05/24</v>
          </cell>
          <cell r="H6420" t="str">
            <v>231000029</v>
          </cell>
          <cell r="I6420" t="str">
            <v>01/01/24</v>
          </cell>
          <cell r="J6420" t="str">
            <v>PRO003</v>
          </cell>
          <cell r="K6420" t="str">
            <v>PROGUM ELASTOMER TECHNOLOGY CO.</v>
          </cell>
          <cell r="L6420" t="str">
            <v>SPOT36</v>
          </cell>
          <cell r="M6420">
            <v>10000</v>
          </cell>
          <cell r="N6420" t="str">
            <v>0.0082</v>
          </cell>
          <cell r="O6420" t="str">
            <v>1</v>
          </cell>
          <cell r="P6420">
            <v>82</v>
          </cell>
          <cell r="Q6420">
            <v>10000</v>
          </cell>
        </row>
        <row r="6421">
          <cell r="D6421" t="str">
            <v>01-00-EA01475VI</v>
          </cell>
          <cell r="E6421" t="str">
            <v>262334 O-RING BS014 (12.42 X</v>
          </cell>
          <cell r="F6421" t="str">
            <v>1.78) BLACK FKM 75</v>
          </cell>
          <cell r="G6421" t="str">
            <v>11/04/24</v>
          </cell>
          <cell r="H6421" t="str">
            <v>23100029</v>
          </cell>
          <cell r="I6421" t="str">
            <v>01/01/24</v>
          </cell>
          <cell r="J6421" t="str">
            <v>PRO003</v>
          </cell>
          <cell r="K6421" t="str">
            <v>PROGUM ELASTOMER TECHNOLOGY CO.</v>
          </cell>
          <cell r="L6421" t="str">
            <v>EATF1</v>
          </cell>
          <cell r="M6421">
            <v>10000</v>
          </cell>
          <cell r="N6421" t="str">
            <v>0.0082</v>
          </cell>
          <cell r="O6421" t="str">
            <v>1</v>
          </cell>
          <cell r="P6421">
            <v>82</v>
          </cell>
          <cell r="Q6421">
            <v>10000</v>
          </cell>
        </row>
        <row r="6422">
          <cell r="D6422" t="str">
            <v>01-00-EA01475VI</v>
          </cell>
          <cell r="E6422" t="str">
            <v>262334 O-RING BS014 (12.42 X</v>
          </cell>
          <cell r="F6422" t="str">
            <v>1.78) BLACK FKM 75</v>
          </cell>
          <cell r="G6422" t="str">
            <v>28/02/24</v>
          </cell>
          <cell r="H6422" t="str">
            <v>231000029</v>
          </cell>
          <cell r="I6422" t="str">
            <v>01/10/23</v>
          </cell>
          <cell r="J6422" t="str">
            <v>PRO003</v>
          </cell>
          <cell r="K6422" t="str">
            <v>PROGUM ELASTOMER TECHNOLOGY CO.</v>
          </cell>
          <cell r="L6422" t="str">
            <v>SPOT54</v>
          </cell>
          <cell r="M6422">
            <v>20000</v>
          </cell>
          <cell r="N6422" t="str">
            <v>0.0082</v>
          </cell>
          <cell r="O6422" t="str">
            <v>1</v>
          </cell>
          <cell r="P6422">
            <v>164</v>
          </cell>
          <cell r="Q6422">
            <v>20000</v>
          </cell>
        </row>
        <row r="6423">
          <cell r="D6423" t="str">
            <v>01-00-EA01475VI</v>
          </cell>
          <cell r="E6423" t="str">
            <v>262334 O-RING BS014 (12.42 X</v>
          </cell>
          <cell r="F6423" t="str">
            <v>1.78) BLACK FKM 75</v>
          </cell>
          <cell r="G6423" t="str">
            <v>19/09/23</v>
          </cell>
          <cell r="H6423" t="str">
            <v>230500021</v>
          </cell>
          <cell r="I6423" t="str">
            <v>01/07/23</v>
          </cell>
          <cell r="J6423" t="str">
            <v>PRO003</v>
          </cell>
          <cell r="K6423" t="str">
            <v>PROGUM ELASTOMER TECHNOLOGY CO.</v>
          </cell>
          <cell r="L6423" t="str">
            <v>SPOT54</v>
          </cell>
          <cell r="M6423">
            <v>20000</v>
          </cell>
          <cell r="N6423" t="str">
            <v>0.0101</v>
          </cell>
          <cell r="O6423" t="str">
            <v>1</v>
          </cell>
          <cell r="P6423">
            <v>202</v>
          </cell>
          <cell r="Q6423">
            <v>20000</v>
          </cell>
        </row>
        <row r="6424">
          <cell r="D6424" t="str">
            <v>01-00-EA01475VI</v>
          </cell>
          <cell r="E6424" t="str">
            <v>262334 O-RING BS014 (12.42 X</v>
          </cell>
          <cell r="F6424" t="str">
            <v>1.78) BLACK FKM 75</v>
          </cell>
          <cell r="G6424" t="str">
            <v>21/08/23</v>
          </cell>
          <cell r="H6424" t="str">
            <v>230500021</v>
          </cell>
          <cell r="I6424" t="str">
            <v>01/04/23</v>
          </cell>
          <cell r="J6424" t="str">
            <v>PRO003</v>
          </cell>
          <cell r="K6424" t="str">
            <v>PROGUM ELASTOMER TECHNOLOGY CO.</v>
          </cell>
          <cell r="L6424" t="str">
            <v>SPOT50</v>
          </cell>
          <cell r="M6424">
            <v>20000</v>
          </cell>
          <cell r="N6424" t="str">
            <v>0.0101</v>
          </cell>
          <cell r="O6424" t="str">
            <v>1</v>
          </cell>
          <cell r="P6424">
            <v>202</v>
          </cell>
          <cell r="Q6424">
            <v>20000</v>
          </cell>
        </row>
        <row r="6425">
          <cell r="D6425" t="str">
            <v>01-00-EA01475VI</v>
          </cell>
          <cell r="E6425" t="str">
            <v>262334 O-RING BS014 (12.42 X</v>
          </cell>
          <cell r="F6425" t="str">
            <v>1.78) BLACK FKM 75</v>
          </cell>
          <cell r="G6425" t="str">
            <v>18/07/23</v>
          </cell>
          <cell r="H6425" t="str">
            <v>220900201</v>
          </cell>
          <cell r="I6425" t="str">
            <v>01/04/23</v>
          </cell>
          <cell r="J6425" t="str">
            <v>PRO003</v>
          </cell>
          <cell r="K6425" t="str">
            <v>PROGUM ELASTOMER TECHNOLOGY CO.</v>
          </cell>
          <cell r="L6425" t="str">
            <v>SPOT20</v>
          </cell>
          <cell r="M6425">
            <v>20000</v>
          </cell>
          <cell r="N6425" t="str">
            <v>0.0103</v>
          </cell>
          <cell r="O6425" t="str">
            <v>1</v>
          </cell>
          <cell r="P6425">
            <v>206</v>
          </cell>
          <cell r="Q6425">
            <v>20000</v>
          </cell>
        </row>
        <row r="6426">
          <cell r="D6426" t="str">
            <v>01-00-EA01475VI</v>
          </cell>
          <cell r="E6426" t="str">
            <v>262334 O-RING BS014 (12.42 X</v>
          </cell>
          <cell r="F6426" t="str">
            <v>1.78) BLACK FKM 75</v>
          </cell>
          <cell r="G6426" t="str">
            <v>06/04/23</v>
          </cell>
          <cell r="H6426" t="str">
            <v>220900201</v>
          </cell>
          <cell r="I6426" t="str">
            <v>01/01/23</v>
          </cell>
          <cell r="J6426" t="str">
            <v>PRO003</v>
          </cell>
          <cell r="K6426" t="str">
            <v>PROGUM ELASTOMER TECHNOLOGY CO.</v>
          </cell>
          <cell r="L6426" t="str">
            <v>EATF1</v>
          </cell>
          <cell r="M6426">
            <v>10000</v>
          </cell>
          <cell r="N6426" t="str">
            <v>0.0108</v>
          </cell>
          <cell r="O6426" t="str">
            <v>1</v>
          </cell>
          <cell r="P6426">
            <v>108</v>
          </cell>
          <cell r="Q6426">
            <v>10000</v>
          </cell>
        </row>
        <row r="6427">
          <cell r="D6427" t="str">
            <v>01-00-EA01575VI</v>
          </cell>
          <cell r="E6427" t="str">
            <v>262335 O-RING BS015 (14.00 X</v>
          </cell>
          <cell r="F6427" t="str">
            <v>1.78) BLACK FKM 7</v>
          </cell>
          <cell r="G6427" t="str">
            <v>11/04/24</v>
          </cell>
          <cell r="H6427" t="str">
            <v>231000028</v>
          </cell>
          <cell r="I6427" t="str">
            <v>01/01/24</v>
          </cell>
          <cell r="J6427" t="str">
            <v>PRO003</v>
          </cell>
          <cell r="K6427" t="str">
            <v>PROGUM ELASTOMER TECHNOLOGY CO.</v>
          </cell>
          <cell r="L6427" t="str">
            <v>SPOT36</v>
          </cell>
          <cell r="M6427">
            <v>8670</v>
          </cell>
          <cell r="N6427" t="str">
            <v>0.0090</v>
          </cell>
          <cell r="O6427" t="str">
            <v>1</v>
          </cell>
          <cell r="P6427">
            <v>78.03</v>
          </cell>
          <cell r="Q6427">
            <v>8670</v>
          </cell>
        </row>
        <row r="6428">
          <cell r="D6428" t="str">
            <v>01-00-EA01575VI</v>
          </cell>
          <cell r="E6428" t="str">
            <v>262335 O-RING BS015 (14.00 X</v>
          </cell>
          <cell r="F6428" t="str">
            <v>1.78) BLACK FKM 7</v>
          </cell>
          <cell r="G6428" t="str">
            <v>26/01/24</v>
          </cell>
          <cell r="H6428" t="str">
            <v>231000029</v>
          </cell>
          <cell r="I6428" t="str">
            <v>01/10/23</v>
          </cell>
          <cell r="J6428" t="str">
            <v>PRO003</v>
          </cell>
          <cell r="K6428" t="str">
            <v>PROGUM ELASTOMER TECHNOLOGY CO.</v>
          </cell>
          <cell r="L6428" t="str">
            <v>SPOT36</v>
          </cell>
          <cell r="M6428">
            <v>9000</v>
          </cell>
          <cell r="N6428" t="str">
            <v>0.0090</v>
          </cell>
          <cell r="O6428" t="str">
            <v>1</v>
          </cell>
          <cell r="P6428">
            <v>81</v>
          </cell>
          <cell r="Q6428">
            <v>9000</v>
          </cell>
        </row>
        <row r="6429">
          <cell r="D6429" t="str">
            <v>01-00-EA01575VI</v>
          </cell>
          <cell r="E6429" t="str">
            <v>262335 O-RING BS015 (14.00 X</v>
          </cell>
          <cell r="F6429" t="str">
            <v>1.78) BLACK FKM 7</v>
          </cell>
          <cell r="G6429" t="str">
            <v>18/07/23</v>
          </cell>
          <cell r="H6429" t="str">
            <v>230300263</v>
          </cell>
          <cell r="I6429" t="str">
            <v>01/04/23</v>
          </cell>
          <cell r="J6429" t="str">
            <v>PRO003</v>
          </cell>
          <cell r="K6429" t="str">
            <v>PROGUM ELASTOMER TECHNOLOGY CO.</v>
          </cell>
          <cell r="L6429" t="str">
            <v>SPOT28</v>
          </cell>
          <cell r="M6429">
            <v>13800</v>
          </cell>
          <cell r="N6429" t="str">
            <v>0.0115</v>
          </cell>
          <cell r="O6429" t="str">
            <v>1</v>
          </cell>
          <cell r="P6429">
            <v>158.69999999999999</v>
          </cell>
          <cell r="Q6429">
            <v>13800</v>
          </cell>
        </row>
        <row r="6430">
          <cell r="D6430" t="str">
            <v>01-00-EA01575VI</v>
          </cell>
          <cell r="E6430" t="str">
            <v>262335 O-RING BS015 (14.00 X</v>
          </cell>
          <cell r="F6430" t="str">
            <v>1.78) BLACK FKM 7</v>
          </cell>
          <cell r="G6430" t="str">
            <v>20/06/23</v>
          </cell>
          <cell r="H6430" t="str">
            <v>230200172</v>
          </cell>
          <cell r="I6430" t="str">
            <v>01/04/23</v>
          </cell>
          <cell r="J6430" t="str">
            <v>PRO003</v>
          </cell>
          <cell r="K6430" t="str">
            <v>PROGUM ELASTOMER TECHNOLOGY CO.</v>
          </cell>
          <cell r="L6430" t="str">
            <v>EATM1</v>
          </cell>
          <cell r="M6430">
            <v>7600</v>
          </cell>
          <cell r="N6430" t="str">
            <v>0.0116</v>
          </cell>
          <cell r="O6430" t="str">
            <v>1</v>
          </cell>
          <cell r="P6430">
            <v>88.16</v>
          </cell>
          <cell r="Q6430">
            <v>7600</v>
          </cell>
        </row>
        <row r="6431">
          <cell r="D6431" t="str">
            <v>01-00-EA01675VI</v>
          </cell>
          <cell r="E6431" t="str">
            <v>262336 VITON O RING ,15.60 X</v>
          </cell>
          <cell r="F6431" t="str">
            <v>1.78 BS0</v>
          </cell>
          <cell r="G6431" t="str">
            <v>30/01/23</v>
          </cell>
          <cell r="H6431" t="str">
            <v>84130022215</v>
          </cell>
          <cell r="I6431" t="str">
            <v>10/10/22</v>
          </cell>
          <cell r="J6431" t="str">
            <v>ANY001</v>
          </cell>
          <cell r="K6431" t="str">
            <v>ANYSEALS NV</v>
          </cell>
          <cell r="L6431" t="str">
            <v>SPOT5</v>
          </cell>
          <cell r="M6431">
            <v>550</v>
          </cell>
          <cell r="N6431" t="str">
            <v>0.0258</v>
          </cell>
          <cell r="O6431" t="str">
            <v>1</v>
          </cell>
          <cell r="P6431">
            <v>14.19</v>
          </cell>
          <cell r="Q6431">
            <v>550</v>
          </cell>
        </row>
        <row r="6432">
          <cell r="D6432" t="str">
            <v>01-00-EA01775VI</v>
          </cell>
          <cell r="E6432" t="str">
            <v>262337 O-RING BS017 (17.16 X</v>
          </cell>
          <cell r="F6432" t="str">
            <v>1.78) BLACK FKM 75</v>
          </cell>
          <cell r="G6432" t="str">
            <v>20/09/23</v>
          </cell>
          <cell r="H6432" t="str">
            <v>230500162</v>
          </cell>
          <cell r="I6432" t="str">
            <v>01/07/23</v>
          </cell>
          <cell r="J6432" t="str">
            <v>PRO003</v>
          </cell>
          <cell r="K6432" t="str">
            <v>PROGUM ELASTOMER TECHNOLOGY CO.</v>
          </cell>
          <cell r="L6432" t="str">
            <v>EATP4</v>
          </cell>
          <cell r="M6432">
            <v>9700</v>
          </cell>
          <cell r="N6432" t="str">
            <v>0.0129</v>
          </cell>
          <cell r="O6432" t="str">
            <v>1</v>
          </cell>
          <cell r="P6432">
            <v>125.13</v>
          </cell>
          <cell r="Q6432">
            <v>9700</v>
          </cell>
        </row>
        <row r="6433">
          <cell r="D6433" t="str">
            <v>01-00-EA01775VI</v>
          </cell>
          <cell r="E6433" t="str">
            <v>262337 O-RING BS017 (17.16 X</v>
          </cell>
          <cell r="F6433" t="str">
            <v>1.78) BLACK FKM 75</v>
          </cell>
          <cell r="G6433" t="str">
            <v>03/06/21</v>
          </cell>
          <cell r="H6433" t="str">
            <v>21010277</v>
          </cell>
          <cell r="I6433" t="str">
            <v>01/01/21</v>
          </cell>
          <cell r="J6433" t="str">
            <v>PRO003</v>
          </cell>
          <cell r="K6433" t="str">
            <v>PROGUM ELASTOMER TECHNOLOGY CO.</v>
          </cell>
          <cell r="L6433" t="str">
            <v>EATP4</v>
          </cell>
          <cell r="M6433">
            <v>300</v>
          </cell>
          <cell r="N6433" t="str">
            <v>0.0119</v>
          </cell>
          <cell r="O6433" t="str">
            <v>1</v>
          </cell>
          <cell r="P6433">
            <v>3.57</v>
          </cell>
          <cell r="Q6433">
            <v>300</v>
          </cell>
        </row>
        <row r="6434">
          <cell r="D6434" t="str">
            <v>01-00-EA01875VI</v>
          </cell>
          <cell r="E6434" t="str">
            <v>262338 O RING ,18.77 X 1.78</v>
          </cell>
          <cell r="F6434" t="str">
            <v>BS018 BLACK FKM 75 S</v>
          </cell>
          <cell r="G6434" t="str">
            <v>20/10/23</v>
          </cell>
          <cell r="H6434" t="str">
            <v>230600235</v>
          </cell>
          <cell r="I6434" t="str">
            <v>01/07/23</v>
          </cell>
          <cell r="J6434" t="str">
            <v>PRO003</v>
          </cell>
          <cell r="K6434" t="str">
            <v>PROGUM ELASTOMER TECHNOLOGY CO.</v>
          </cell>
          <cell r="L6434" t="str">
            <v>BLKB09</v>
          </cell>
          <cell r="M6434">
            <v>9000</v>
          </cell>
          <cell r="N6434" t="str">
            <v>0.0199</v>
          </cell>
          <cell r="O6434" t="str">
            <v>1</v>
          </cell>
          <cell r="P6434">
            <v>179.1</v>
          </cell>
          <cell r="Q6434">
            <v>9000</v>
          </cell>
        </row>
        <row r="6435">
          <cell r="D6435" t="str">
            <v>01-00-EA01875VI</v>
          </cell>
          <cell r="E6435" t="str">
            <v>262338 O RING ,18.77 X 1.78</v>
          </cell>
          <cell r="F6435" t="str">
            <v>BS018 BLACK FKM 75 S</v>
          </cell>
          <cell r="G6435" t="str">
            <v>05/06/23</v>
          </cell>
          <cell r="H6435" t="str">
            <v>84860022242</v>
          </cell>
          <cell r="I6435" t="str">
            <v>07/11/22</v>
          </cell>
          <cell r="J6435" t="str">
            <v>ANY001</v>
          </cell>
          <cell r="K6435" t="str">
            <v>ANYSEALS NV</v>
          </cell>
          <cell r="L6435" t="str">
            <v>EATM1</v>
          </cell>
          <cell r="M6435">
            <v>2500</v>
          </cell>
          <cell r="N6435" t="str">
            <v>0.0196</v>
          </cell>
          <cell r="O6435" t="str">
            <v>1</v>
          </cell>
          <cell r="P6435">
            <v>49</v>
          </cell>
          <cell r="Q6435">
            <v>2500</v>
          </cell>
        </row>
        <row r="6436">
          <cell r="D6436" t="str">
            <v>01-00-EA01875VI</v>
          </cell>
          <cell r="E6436" t="str">
            <v>262338 O RING ,18.77 X 1.78</v>
          </cell>
          <cell r="F6436" t="str">
            <v>BS018 BLACK FKM 75 S</v>
          </cell>
          <cell r="G6436" t="str">
            <v>18/05/23</v>
          </cell>
          <cell r="H6436" t="str">
            <v>230100164</v>
          </cell>
          <cell r="I6436" t="str">
            <v>01/01/23</v>
          </cell>
          <cell r="J6436" t="str">
            <v>PRO003</v>
          </cell>
          <cell r="K6436" t="str">
            <v>PROGUM ELASTOMER TECHNOLOGY CO.</v>
          </cell>
          <cell r="L6436" t="str">
            <v>SPOT37</v>
          </cell>
          <cell r="M6436">
            <v>5500</v>
          </cell>
          <cell r="N6436" t="str">
            <v>0.0210</v>
          </cell>
          <cell r="O6436" t="str">
            <v>1</v>
          </cell>
          <cell r="P6436">
            <v>115.5</v>
          </cell>
          <cell r="Q6436">
            <v>5500</v>
          </cell>
        </row>
        <row r="6437">
          <cell r="D6437" t="str">
            <v>01-00-EA01975VI</v>
          </cell>
          <cell r="E6437" t="str">
            <v>262339 VITON O RING ,20.35 X</v>
          </cell>
          <cell r="F6437" t="str">
            <v>1.78 B</v>
          </cell>
          <cell r="G6437" t="str">
            <v>14/10/21</v>
          </cell>
          <cell r="H6437" t="str">
            <v>21040043</v>
          </cell>
          <cell r="I6437" t="str">
            <v>01/07/21</v>
          </cell>
          <cell r="J6437" t="str">
            <v>PRO003</v>
          </cell>
          <cell r="K6437" t="str">
            <v>PROGUM ELASTOMER TECHNOLOGY CO.</v>
          </cell>
          <cell r="L6437" t="str">
            <v>EATP4</v>
          </cell>
          <cell r="M6437">
            <v>3800</v>
          </cell>
          <cell r="N6437" t="str">
            <v>0.0141</v>
          </cell>
          <cell r="O6437" t="str">
            <v>1</v>
          </cell>
          <cell r="P6437">
            <v>53.58</v>
          </cell>
          <cell r="Q6437">
            <v>3800</v>
          </cell>
        </row>
        <row r="6438">
          <cell r="D6438" t="str">
            <v>01-00-EA02075VI</v>
          </cell>
          <cell r="E6438" t="str">
            <v>262340 O-RING BS020 (21.95 X</v>
          </cell>
          <cell r="F6438" t="str">
            <v>1.78) BLACK FKM 7</v>
          </cell>
          <cell r="G6438" t="str">
            <v>28/02/24</v>
          </cell>
          <cell r="H6438" t="str">
            <v>231000029</v>
          </cell>
          <cell r="I6438" t="str">
            <v>01/10/24</v>
          </cell>
          <cell r="J6438" t="str">
            <v>PRO003</v>
          </cell>
          <cell r="K6438" t="str">
            <v>PROGUM ELASTOMER TECHNOLOGY CO.</v>
          </cell>
          <cell r="L6438" t="str">
            <v>BLKF05</v>
          </cell>
          <cell r="M6438">
            <v>15800</v>
          </cell>
          <cell r="N6438" t="str">
            <v>0.0150</v>
          </cell>
          <cell r="O6438" t="str">
            <v>1</v>
          </cell>
          <cell r="P6438">
            <v>237</v>
          </cell>
          <cell r="Q6438">
            <v>15800</v>
          </cell>
        </row>
        <row r="6439">
          <cell r="D6439" t="str">
            <v>01-00-EA02075VI</v>
          </cell>
          <cell r="E6439" t="str">
            <v>262340 O-RING BS020 (21.95 X</v>
          </cell>
          <cell r="F6439" t="str">
            <v>1.78) BLACK FKM 7</v>
          </cell>
          <cell r="G6439" t="str">
            <v>20/09/23</v>
          </cell>
          <cell r="H6439" t="str">
            <v>230600235</v>
          </cell>
          <cell r="I6439" t="str">
            <v>01/07/23</v>
          </cell>
          <cell r="J6439" t="str">
            <v>PRO003</v>
          </cell>
          <cell r="K6439" t="str">
            <v>PROGUM ELASTOMER TECHNOLOGY CO.</v>
          </cell>
          <cell r="L6439" t="str">
            <v>SPOT53</v>
          </cell>
          <cell r="M6439">
            <v>5000</v>
          </cell>
          <cell r="N6439" t="str">
            <v>0.0177</v>
          </cell>
          <cell r="O6439" t="str">
            <v>1</v>
          </cell>
          <cell r="P6439">
            <v>88.5</v>
          </cell>
          <cell r="Q6439">
            <v>5000</v>
          </cell>
        </row>
        <row r="6440">
          <cell r="D6440" t="str">
            <v>01-00-EA02075VI</v>
          </cell>
          <cell r="E6440" t="str">
            <v>262340 O-RING BS020 (21.95 X</v>
          </cell>
          <cell r="F6440" t="str">
            <v>1.78) BLACK FKM 7</v>
          </cell>
          <cell r="G6440" t="str">
            <v>20/09/23</v>
          </cell>
          <cell r="H6440" t="str">
            <v>230600235</v>
          </cell>
          <cell r="I6440" t="str">
            <v>01/07/23</v>
          </cell>
          <cell r="J6440" t="str">
            <v>PRO003</v>
          </cell>
          <cell r="K6440" t="str">
            <v>PROGUM ELASTOMER TECHNOLOGY CO.</v>
          </cell>
          <cell r="L6440" t="str">
            <v>SPOT18</v>
          </cell>
          <cell r="M6440">
            <v>15000</v>
          </cell>
          <cell r="N6440" t="str">
            <v>0.0177</v>
          </cell>
          <cell r="O6440" t="str">
            <v>1</v>
          </cell>
          <cell r="P6440">
            <v>265.5</v>
          </cell>
          <cell r="Q6440">
            <v>15000</v>
          </cell>
        </row>
        <row r="6441">
          <cell r="D6441" t="str">
            <v>01-00-EA02075VI</v>
          </cell>
          <cell r="E6441" t="str">
            <v>262340 O-RING BS020 (21.95 X</v>
          </cell>
          <cell r="F6441" t="str">
            <v>1.78) BLACK FKM 7</v>
          </cell>
          <cell r="G6441" t="str">
            <v>21/08/23</v>
          </cell>
          <cell r="H6441" t="str">
            <v>230300115</v>
          </cell>
          <cell r="I6441" t="str">
            <v>01/04/23</v>
          </cell>
          <cell r="J6441" t="str">
            <v>PRO003</v>
          </cell>
          <cell r="K6441" t="str">
            <v>PROGUM ELASTOMER TECHNOLOGY CO.</v>
          </cell>
          <cell r="L6441" t="str">
            <v>SPOT53</v>
          </cell>
          <cell r="M6441">
            <v>20000</v>
          </cell>
          <cell r="N6441" t="str">
            <v>0.0177</v>
          </cell>
          <cell r="O6441" t="str">
            <v>1</v>
          </cell>
          <cell r="P6441">
            <v>354</v>
          </cell>
          <cell r="Q6441">
            <v>20000</v>
          </cell>
        </row>
        <row r="6442">
          <cell r="D6442" t="str">
            <v>01-00-EA02075VI</v>
          </cell>
          <cell r="E6442" t="str">
            <v>262340 O-RING BS020 (21.95 X</v>
          </cell>
          <cell r="F6442" t="str">
            <v>1.78) BLACK FKM 7</v>
          </cell>
          <cell r="G6442" t="str">
            <v>18/07/23</v>
          </cell>
          <cell r="H6442" t="str">
            <v>230300263</v>
          </cell>
          <cell r="I6442" t="str">
            <v>01/04/23</v>
          </cell>
          <cell r="J6442" t="str">
            <v>PRO003</v>
          </cell>
          <cell r="K6442" t="str">
            <v>PROGUM ELASTOMER TECHNOLOGY CO.</v>
          </cell>
          <cell r="L6442" t="str">
            <v>SPOT38</v>
          </cell>
          <cell r="M6442">
            <v>12000</v>
          </cell>
          <cell r="N6442" t="str">
            <v>0.0180</v>
          </cell>
          <cell r="O6442" t="str">
            <v>1</v>
          </cell>
          <cell r="P6442">
            <v>216</v>
          </cell>
          <cell r="Q6442">
            <v>12000</v>
          </cell>
        </row>
        <row r="6443">
          <cell r="D6443" t="str">
            <v>01-00-EA02075VI</v>
          </cell>
          <cell r="E6443" t="str">
            <v>262340 O-RING BS020 (21.95 X</v>
          </cell>
          <cell r="F6443" t="str">
            <v>1.78) BLACK FKM 7</v>
          </cell>
          <cell r="G6443" t="str">
            <v>20/06/23</v>
          </cell>
          <cell r="H6443" t="str">
            <v>230200172</v>
          </cell>
          <cell r="I6443" t="str">
            <v>01/04/23</v>
          </cell>
          <cell r="J6443" t="str">
            <v>PRO003</v>
          </cell>
          <cell r="K6443" t="str">
            <v>PROGUM ELASTOMER TECHNOLOGY CO.</v>
          </cell>
          <cell r="L6443" t="str">
            <v>EATM1</v>
          </cell>
          <cell r="M6443">
            <v>5000</v>
          </cell>
          <cell r="N6443" t="str">
            <v>0.0182</v>
          </cell>
          <cell r="O6443" t="str">
            <v>1</v>
          </cell>
          <cell r="P6443">
            <v>91</v>
          </cell>
          <cell r="Q6443">
            <v>5000</v>
          </cell>
        </row>
        <row r="6444">
          <cell r="D6444" t="str">
            <v>01-00-EA02175VB</v>
          </cell>
          <cell r="E6444" t="str">
            <v>262341 O-RING BS021 (23.52</v>
          </cell>
          <cell r="F6444" t="str">
            <v>X1.78) BROWN FKM 75</v>
          </cell>
          <cell r="G6444" t="str">
            <v>27/02/23</v>
          </cell>
          <cell r="H6444" t="str">
            <v>83230022181</v>
          </cell>
          <cell r="I6444" t="str">
            <v>22/08/22</v>
          </cell>
          <cell r="J6444" t="str">
            <v>ANY001</v>
          </cell>
          <cell r="K6444" t="str">
            <v>ANYSEALS NV</v>
          </cell>
          <cell r="L6444" t="str">
            <v>SPOT30</v>
          </cell>
          <cell r="M6444">
            <v>6000</v>
          </cell>
          <cell r="N6444" t="str">
            <v>0.0232</v>
          </cell>
          <cell r="O6444" t="str">
            <v>1</v>
          </cell>
          <cell r="P6444">
            <v>139.19999999999999</v>
          </cell>
          <cell r="Q6444">
            <v>6000</v>
          </cell>
        </row>
        <row r="6445">
          <cell r="D6445" t="str">
            <v>01-00-EA02175VB</v>
          </cell>
          <cell r="E6445" t="str">
            <v>262341 O-RING BS021 (23.52</v>
          </cell>
          <cell r="F6445" t="str">
            <v>X1.78) BROWN FKM 75</v>
          </cell>
          <cell r="G6445" t="str">
            <v>17/01/23</v>
          </cell>
          <cell r="H6445" t="str">
            <v>83230022181</v>
          </cell>
          <cell r="I6445" t="str">
            <v>22/08/22</v>
          </cell>
          <cell r="J6445" t="str">
            <v>ANY001</v>
          </cell>
          <cell r="K6445" t="str">
            <v>ANYSEALS NV</v>
          </cell>
          <cell r="L6445" t="str">
            <v>SPOT42</v>
          </cell>
          <cell r="M6445">
            <v>1000</v>
          </cell>
          <cell r="N6445" t="str">
            <v>0.0232</v>
          </cell>
          <cell r="O6445" t="str">
            <v>1</v>
          </cell>
          <cell r="P6445">
            <v>23.2</v>
          </cell>
          <cell r="Q6445">
            <v>1000</v>
          </cell>
        </row>
        <row r="6446">
          <cell r="D6446" t="str">
            <v>01-00-EA02175VI</v>
          </cell>
          <cell r="E6446" t="str">
            <v>262341 O-RING BS021 (23.52</v>
          </cell>
          <cell r="F6446" t="str">
            <v>X1.78) BLACK FKM 75</v>
          </cell>
          <cell r="G6446" t="str">
            <v>09/05/24</v>
          </cell>
          <cell r="H6446" t="str">
            <v>240100171</v>
          </cell>
          <cell r="I6446" t="str">
            <v>01/01/24</v>
          </cell>
          <cell r="J6446" t="str">
            <v>PRO003</v>
          </cell>
          <cell r="K6446" t="str">
            <v>PROGUM ELASTOMER TECHNOLOGY CO.</v>
          </cell>
          <cell r="L6446" t="str">
            <v>EATM1</v>
          </cell>
          <cell r="M6446">
            <v>15000</v>
          </cell>
          <cell r="N6446" t="str">
            <v>0.0161</v>
          </cell>
          <cell r="O6446" t="str">
            <v>1</v>
          </cell>
          <cell r="P6446">
            <v>241.5</v>
          </cell>
          <cell r="Q6446">
            <v>15000</v>
          </cell>
        </row>
        <row r="6447">
          <cell r="D6447" t="str">
            <v>01-00-EA02175VI</v>
          </cell>
          <cell r="E6447" t="str">
            <v>262341 O-RING BS021 (23.52</v>
          </cell>
          <cell r="F6447" t="str">
            <v>X1.78) BLACK FKM 75</v>
          </cell>
          <cell r="G6447" t="str">
            <v>06/04/23</v>
          </cell>
          <cell r="H6447" t="str">
            <v>221200122</v>
          </cell>
          <cell r="I6447" t="str">
            <v>01/01/23</v>
          </cell>
          <cell r="J6447" t="str">
            <v>PRO003</v>
          </cell>
          <cell r="K6447" t="str">
            <v>PROGUM ELASTOMER TECHNOLOGY CO.</v>
          </cell>
          <cell r="L6447" t="str">
            <v>BLKD08</v>
          </cell>
          <cell r="M6447">
            <v>5000</v>
          </cell>
          <cell r="N6447" t="str">
            <v>0.0205</v>
          </cell>
          <cell r="O6447" t="str">
            <v>1</v>
          </cell>
          <cell r="P6447">
            <v>102.5</v>
          </cell>
          <cell r="Q6447">
            <v>5000</v>
          </cell>
        </row>
        <row r="6448">
          <cell r="D6448" t="str">
            <v>01-00-EA02275VI</v>
          </cell>
          <cell r="E6448" t="str">
            <v>262342 O-RING BS022 (25.12 X</v>
          </cell>
          <cell r="F6448" t="str">
            <v>1.78) BLACK FKM 75</v>
          </cell>
          <cell r="G6448" t="str">
            <v>03/05/24</v>
          </cell>
          <cell r="H6448" t="str">
            <v>231000029</v>
          </cell>
          <cell r="I6448" t="str">
            <v>01/01/24</v>
          </cell>
          <cell r="J6448" t="str">
            <v>PRO003</v>
          </cell>
          <cell r="K6448" t="str">
            <v>PROGUM ELASTOMER TECHNOLOGY CO.</v>
          </cell>
          <cell r="L6448" t="str">
            <v>SPOT37</v>
          </cell>
          <cell r="M6448">
            <v>10000</v>
          </cell>
          <cell r="N6448" t="str">
            <v>0.0175</v>
          </cell>
          <cell r="O6448" t="str">
            <v>1</v>
          </cell>
          <cell r="P6448">
            <v>175</v>
          </cell>
          <cell r="Q6448">
            <v>10000</v>
          </cell>
        </row>
        <row r="6449">
          <cell r="D6449" t="str">
            <v>01-00-EA02275VI</v>
          </cell>
          <cell r="E6449" t="str">
            <v>262342 O-RING BS022 (25.12 X</v>
          </cell>
          <cell r="F6449" t="str">
            <v>1.78) BLACK FKM 75</v>
          </cell>
          <cell r="G6449" t="str">
            <v>03/05/24</v>
          </cell>
          <cell r="H6449" t="str">
            <v>231000029</v>
          </cell>
          <cell r="I6449" t="str">
            <v>01/01/24</v>
          </cell>
          <cell r="J6449" t="str">
            <v>PRO003</v>
          </cell>
          <cell r="K6449" t="str">
            <v>PROGUM ELASTOMER TECHNOLOGY CO.</v>
          </cell>
          <cell r="L6449" t="str">
            <v>SPOT03</v>
          </cell>
          <cell r="M6449">
            <v>10000</v>
          </cell>
          <cell r="N6449" t="str">
            <v>0.0175</v>
          </cell>
          <cell r="O6449" t="str">
            <v>1</v>
          </cell>
          <cell r="P6449">
            <v>175</v>
          </cell>
          <cell r="Q6449">
            <v>10000</v>
          </cell>
        </row>
        <row r="6450">
          <cell r="D6450" t="str">
            <v>01-00-EA02275VI</v>
          </cell>
          <cell r="E6450" t="str">
            <v>262342 O-RING BS022 (25.12 X</v>
          </cell>
          <cell r="F6450" t="str">
            <v>1.78) BLACK FKM 75</v>
          </cell>
          <cell r="G6450" t="str">
            <v>11/04/24</v>
          </cell>
          <cell r="H6450" t="str">
            <v>231000029</v>
          </cell>
          <cell r="I6450" t="str">
            <v>01/01/24</v>
          </cell>
          <cell r="J6450" t="str">
            <v>PRO003</v>
          </cell>
          <cell r="K6450" t="str">
            <v>PROGUM ELASTOMER TECHNOLOGY CO.</v>
          </cell>
          <cell r="L6450" t="str">
            <v>BLKG06</v>
          </cell>
          <cell r="M6450">
            <v>20000</v>
          </cell>
          <cell r="N6450" t="str">
            <v>0.0175</v>
          </cell>
          <cell r="O6450" t="str">
            <v>1</v>
          </cell>
          <cell r="P6450">
            <v>350</v>
          </cell>
          <cell r="Q6450">
            <v>20000</v>
          </cell>
        </row>
        <row r="6451">
          <cell r="D6451" t="str">
            <v>01-00-EA02275VI</v>
          </cell>
          <cell r="E6451" t="str">
            <v>262342 O-RING BS022 (25.12 X</v>
          </cell>
          <cell r="F6451" t="str">
            <v>1.78) BLACK FKM 75</v>
          </cell>
          <cell r="G6451" t="str">
            <v>28/02/24</v>
          </cell>
          <cell r="H6451" t="str">
            <v>231000029</v>
          </cell>
          <cell r="I6451" t="str">
            <v>01/10/24</v>
          </cell>
          <cell r="J6451" t="str">
            <v>PRO003</v>
          </cell>
          <cell r="K6451" t="str">
            <v>PROGUM ELASTOMER TECHNOLOGY CO.</v>
          </cell>
          <cell r="L6451" t="str">
            <v>BLKC09</v>
          </cell>
          <cell r="M6451">
            <v>20000</v>
          </cell>
          <cell r="N6451" t="str">
            <v>0.0175</v>
          </cell>
          <cell r="O6451" t="str">
            <v>1</v>
          </cell>
          <cell r="P6451">
            <v>350</v>
          </cell>
          <cell r="Q6451">
            <v>20000</v>
          </cell>
        </row>
        <row r="6452">
          <cell r="D6452" t="str">
            <v>01-00-EA02275VI</v>
          </cell>
          <cell r="E6452" t="str">
            <v>262342 O-RING BS022 (25.12 X</v>
          </cell>
          <cell r="F6452" t="str">
            <v>1.78) BLACK FKM 75</v>
          </cell>
          <cell r="G6452" t="str">
            <v>19/09/23</v>
          </cell>
          <cell r="H6452" t="str">
            <v>230500021</v>
          </cell>
          <cell r="I6452" t="str">
            <v>01/07/23</v>
          </cell>
          <cell r="J6452" t="str">
            <v>PRO003</v>
          </cell>
          <cell r="K6452" t="str">
            <v>PROGUM ELASTOMER TECHNOLOGY CO.</v>
          </cell>
          <cell r="L6452" t="str">
            <v>BLKJ04</v>
          </cell>
          <cell r="M6452">
            <v>10000</v>
          </cell>
          <cell r="N6452" t="str">
            <v>0.0221</v>
          </cell>
          <cell r="O6452" t="str">
            <v>1</v>
          </cell>
          <cell r="P6452">
            <v>221</v>
          </cell>
          <cell r="Q6452">
            <v>10000</v>
          </cell>
        </row>
        <row r="6453">
          <cell r="D6453" t="str">
            <v>01-00-EA02275VI</v>
          </cell>
          <cell r="E6453" t="str">
            <v>262342 O-RING BS022 (25.12 X</v>
          </cell>
          <cell r="F6453" t="str">
            <v>1.78) BLACK FKM 75</v>
          </cell>
          <cell r="G6453" t="str">
            <v>19/09/23</v>
          </cell>
          <cell r="H6453" t="str">
            <v>230500021</v>
          </cell>
          <cell r="I6453" t="str">
            <v>01/07/23</v>
          </cell>
          <cell r="J6453" t="str">
            <v>PRO003</v>
          </cell>
          <cell r="K6453" t="str">
            <v>PROGUM ELASTOMER TECHNOLOGY CO.</v>
          </cell>
          <cell r="L6453" t="str">
            <v>BLKJ03</v>
          </cell>
          <cell r="M6453">
            <v>25000</v>
          </cell>
          <cell r="N6453" t="str">
            <v>0.0221</v>
          </cell>
          <cell r="O6453" t="str">
            <v>1</v>
          </cell>
          <cell r="P6453">
            <v>552.5</v>
          </cell>
          <cell r="Q6453">
            <v>25000</v>
          </cell>
        </row>
        <row r="6454">
          <cell r="D6454" t="str">
            <v>01-00-EA02275VI</v>
          </cell>
          <cell r="E6454" t="str">
            <v>262342 O-RING BS022 (25.12 X</v>
          </cell>
          <cell r="F6454" t="str">
            <v>1.78) BLACK FKM 75</v>
          </cell>
          <cell r="G6454" t="str">
            <v>21/08/23</v>
          </cell>
          <cell r="H6454" t="str">
            <v>230500021</v>
          </cell>
          <cell r="I6454" t="str">
            <v>01/04/23</v>
          </cell>
          <cell r="J6454" t="str">
            <v>PRO003</v>
          </cell>
          <cell r="K6454" t="str">
            <v>PROGUM ELASTOMER TECHNOLOGY CO.</v>
          </cell>
          <cell r="L6454" t="str">
            <v>SPOT50</v>
          </cell>
          <cell r="M6454">
            <v>3000</v>
          </cell>
          <cell r="N6454" t="str">
            <v>0.0221</v>
          </cell>
          <cell r="O6454" t="str">
            <v>1</v>
          </cell>
          <cell r="P6454">
            <v>66.3</v>
          </cell>
          <cell r="Q6454">
            <v>3000</v>
          </cell>
        </row>
        <row r="6455">
          <cell r="D6455" t="str">
            <v>01-00-EA02275VI</v>
          </cell>
          <cell r="E6455" t="str">
            <v>262342 O-RING BS022 (25.12 X</v>
          </cell>
          <cell r="F6455" t="str">
            <v>1.78) BLACK FKM 75</v>
          </cell>
          <cell r="G6455" t="str">
            <v>20/06/23</v>
          </cell>
          <cell r="H6455" t="str">
            <v>230200172</v>
          </cell>
          <cell r="I6455" t="str">
            <v>01/04/23</v>
          </cell>
          <cell r="J6455" t="str">
            <v>PRO003</v>
          </cell>
          <cell r="K6455" t="str">
            <v>PROGUM ELASTOMER TECHNOLOGY CO.</v>
          </cell>
          <cell r="L6455" t="str">
            <v>BLKF06</v>
          </cell>
          <cell r="M6455">
            <v>7000</v>
          </cell>
          <cell r="N6455" t="str">
            <v>0.0226</v>
          </cell>
          <cell r="O6455" t="str">
            <v>1</v>
          </cell>
          <cell r="P6455">
            <v>158.19999999999999</v>
          </cell>
          <cell r="Q6455">
            <v>7000</v>
          </cell>
        </row>
        <row r="6456">
          <cell r="D6456" t="str">
            <v>01-00-EA02275VI</v>
          </cell>
          <cell r="E6456" t="str">
            <v>262342 O-RING BS022 (25.12 X</v>
          </cell>
          <cell r="F6456" t="str">
            <v>1.78) BLACK FKM 75</v>
          </cell>
          <cell r="G6456" t="str">
            <v>20/06/23</v>
          </cell>
          <cell r="H6456" t="str">
            <v>230200172</v>
          </cell>
          <cell r="I6456" t="str">
            <v>01/04/23</v>
          </cell>
          <cell r="J6456" t="str">
            <v>PRO003</v>
          </cell>
          <cell r="K6456" t="str">
            <v>PROGUM ELASTOMER TECHNOLOGY CO.</v>
          </cell>
          <cell r="L6456" t="str">
            <v>EATP4</v>
          </cell>
          <cell r="M6456">
            <v>10000</v>
          </cell>
          <cell r="N6456" t="str">
            <v>0.0226</v>
          </cell>
          <cell r="O6456" t="str">
            <v>1</v>
          </cell>
          <cell r="P6456">
            <v>226</v>
          </cell>
          <cell r="Q6456">
            <v>10000</v>
          </cell>
        </row>
        <row r="6457">
          <cell r="D6457" t="str">
            <v>01-00-EA02275VI</v>
          </cell>
          <cell r="E6457" t="str">
            <v>262342 O-RING BS022 (25.12 X</v>
          </cell>
          <cell r="F6457" t="str">
            <v>1.78) BLACK FKM 75</v>
          </cell>
          <cell r="G6457" t="str">
            <v>05/06/23</v>
          </cell>
          <cell r="H6457" t="str">
            <v>84268022179</v>
          </cell>
          <cell r="I6457" t="str">
            <v>01/09/22</v>
          </cell>
          <cell r="J6457" t="str">
            <v>ANY001</v>
          </cell>
          <cell r="K6457" t="str">
            <v>ANYSEALS NV</v>
          </cell>
          <cell r="L6457" t="str">
            <v>EATP4</v>
          </cell>
          <cell r="M6457">
            <v>5945</v>
          </cell>
          <cell r="N6457" t="str">
            <v>0.0230</v>
          </cell>
          <cell r="O6457" t="str">
            <v>1</v>
          </cell>
          <cell r="P6457">
            <v>136.72999999999999</v>
          </cell>
          <cell r="Q6457">
            <v>5945</v>
          </cell>
        </row>
        <row r="6458">
          <cell r="D6458" t="str">
            <v>01-00-EA02275VI</v>
          </cell>
          <cell r="E6458" t="str">
            <v>262342 O-RING BS022 (25.12 X</v>
          </cell>
          <cell r="F6458" t="str">
            <v>1.78) BLACK FKM 75</v>
          </cell>
          <cell r="G6458" t="str">
            <v>05/06/23</v>
          </cell>
          <cell r="H6458" t="str">
            <v>84562022190</v>
          </cell>
          <cell r="I6458" t="str">
            <v>22/08/22</v>
          </cell>
          <cell r="J6458" t="str">
            <v>ANY001</v>
          </cell>
          <cell r="K6458" t="str">
            <v>ANYSEALS NV</v>
          </cell>
          <cell r="L6458" t="str">
            <v>BLKF04</v>
          </cell>
          <cell r="M6458">
            <v>5055</v>
          </cell>
          <cell r="N6458" t="str">
            <v>0.0230</v>
          </cell>
          <cell r="O6458" t="str">
            <v>1</v>
          </cell>
          <cell r="P6458">
            <v>116.27</v>
          </cell>
          <cell r="Q6458">
            <v>5055</v>
          </cell>
        </row>
        <row r="6459">
          <cell r="D6459" t="str">
            <v>01-00-EA02275VI</v>
          </cell>
          <cell r="E6459" t="str">
            <v>262342 O-RING BS022 (25.12 X</v>
          </cell>
          <cell r="F6459" t="str">
            <v>1.78) BLACK FKM 75</v>
          </cell>
          <cell r="G6459" t="str">
            <v>18/05/23</v>
          </cell>
          <cell r="H6459" t="str">
            <v>220900199</v>
          </cell>
          <cell r="I6459" t="str">
            <v>01/01/23</v>
          </cell>
          <cell r="J6459" t="str">
            <v>PRO003</v>
          </cell>
          <cell r="K6459" t="str">
            <v>PROGUM ELASTOMER TECHNOLOGY CO.</v>
          </cell>
          <cell r="L6459" t="str">
            <v>SPOT37</v>
          </cell>
          <cell r="M6459">
            <v>5000</v>
          </cell>
          <cell r="N6459" t="str">
            <v>0.0234</v>
          </cell>
          <cell r="O6459" t="str">
            <v>1</v>
          </cell>
          <cell r="P6459">
            <v>117</v>
          </cell>
          <cell r="Q6459">
            <v>5000</v>
          </cell>
        </row>
        <row r="6460">
          <cell r="D6460" t="str">
            <v>01-00-EA02275VI</v>
          </cell>
          <cell r="E6460" t="str">
            <v>262342 O-RING BS022 (25.12 X</v>
          </cell>
          <cell r="F6460" t="str">
            <v>1.78) BLACK FKM 75</v>
          </cell>
          <cell r="G6460" t="str">
            <v>06/04/23</v>
          </cell>
          <cell r="H6460" t="str">
            <v>220900199</v>
          </cell>
          <cell r="I6460" t="str">
            <v>01/01/23</v>
          </cell>
          <cell r="J6460" t="str">
            <v>PRO003</v>
          </cell>
          <cell r="K6460" t="str">
            <v>PROGUM ELASTOMER TECHNOLOGY CO.</v>
          </cell>
          <cell r="L6460" t="str">
            <v>EATGP</v>
          </cell>
          <cell r="M6460">
            <v>4000</v>
          </cell>
          <cell r="N6460" t="str">
            <v>0.0236</v>
          </cell>
          <cell r="O6460" t="str">
            <v>1</v>
          </cell>
          <cell r="P6460">
            <v>94.4</v>
          </cell>
          <cell r="Q6460">
            <v>4000</v>
          </cell>
        </row>
        <row r="6461">
          <cell r="D6461" t="str">
            <v>01-00-EA02275VI</v>
          </cell>
          <cell r="E6461" t="str">
            <v>262342 O-RING BS022 (25.12 X</v>
          </cell>
          <cell r="F6461" t="str">
            <v>1.78) BLACK FKM 75</v>
          </cell>
          <cell r="G6461" t="str">
            <v>06/04/23</v>
          </cell>
          <cell r="H6461" t="str">
            <v>220900199</v>
          </cell>
          <cell r="I6461" t="str">
            <v>01/01/23</v>
          </cell>
          <cell r="J6461" t="str">
            <v>PRO003</v>
          </cell>
          <cell r="K6461" t="str">
            <v>PROGUM ELASTOMER TECHNOLOGY CO.</v>
          </cell>
          <cell r="L6461" t="str">
            <v>BLKE10</v>
          </cell>
          <cell r="M6461">
            <v>3000</v>
          </cell>
          <cell r="N6461" t="str">
            <v>0.0236</v>
          </cell>
          <cell r="O6461" t="str">
            <v>1</v>
          </cell>
          <cell r="P6461">
            <v>70.8</v>
          </cell>
          <cell r="Q6461">
            <v>3000</v>
          </cell>
        </row>
        <row r="6462">
          <cell r="D6462" t="str">
            <v>01-00-EA02275VI</v>
          </cell>
          <cell r="E6462" t="str">
            <v>262342 O-RING BS022 (25.12 X</v>
          </cell>
          <cell r="F6462" t="str">
            <v>1.78) BLACK FKM 75</v>
          </cell>
          <cell r="G6462" t="str">
            <v>01/11/22</v>
          </cell>
          <cell r="H6462" t="str">
            <v>220500044</v>
          </cell>
          <cell r="I6462" t="str">
            <v>01/07/22</v>
          </cell>
          <cell r="J6462" t="str">
            <v>PRO003</v>
          </cell>
          <cell r="K6462" t="str">
            <v>PROGUM ELASTOMER TECHNOLOGY CO.</v>
          </cell>
          <cell r="L6462" t="str">
            <v>EATF1</v>
          </cell>
          <cell r="M6462">
            <v>870</v>
          </cell>
          <cell r="N6462" t="str">
            <v>0.0240</v>
          </cell>
          <cell r="O6462" t="str">
            <v>1</v>
          </cell>
          <cell r="P6462">
            <v>20.88</v>
          </cell>
          <cell r="Q6462">
            <v>870</v>
          </cell>
        </row>
        <row r="6463">
          <cell r="D6463" t="str">
            <v>01-00-EA02375VI</v>
          </cell>
          <cell r="E6463" t="str">
            <v>262343 O-RING BS023 (26.7</v>
          </cell>
          <cell r="F6463" t="str">
            <v>X1.78) BLACK FKM 75</v>
          </cell>
          <cell r="G6463" t="str">
            <v>11/04/24</v>
          </cell>
          <cell r="H6463" t="str">
            <v>231000029</v>
          </cell>
          <cell r="I6463" t="str">
            <v>01/01/24</v>
          </cell>
          <cell r="J6463" t="str">
            <v>PRO003</v>
          </cell>
          <cell r="K6463" t="str">
            <v>PROGUM ELASTOMER TECHNOLOGY CO.</v>
          </cell>
          <cell r="L6463" t="str">
            <v>EATM1</v>
          </cell>
          <cell r="M6463">
            <v>12600</v>
          </cell>
          <cell r="N6463" t="str">
            <v>0.0188</v>
          </cell>
          <cell r="O6463" t="str">
            <v>1</v>
          </cell>
          <cell r="P6463">
            <v>236.88</v>
          </cell>
          <cell r="Q6463">
            <v>12600</v>
          </cell>
        </row>
        <row r="6464">
          <cell r="D6464" t="str">
            <v>01-00-EA02375VI</v>
          </cell>
          <cell r="E6464" t="str">
            <v>262343 O-RING BS023 (26.7</v>
          </cell>
          <cell r="F6464" t="str">
            <v>X1.78) BLACK FKM 75</v>
          </cell>
          <cell r="G6464" t="str">
            <v>20/09/23</v>
          </cell>
          <cell r="H6464" t="str">
            <v>230600235</v>
          </cell>
          <cell r="I6464" t="str">
            <v>01/07/23</v>
          </cell>
          <cell r="J6464" t="str">
            <v>PRO003</v>
          </cell>
          <cell r="K6464" t="str">
            <v>PROGUM ELASTOMER TECHNOLOGY CO.</v>
          </cell>
          <cell r="L6464" t="str">
            <v>EATM1</v>
          </cell>
          <cell r="M6464">
            <v>4000</v>
          </cell>
          <cell r="N6464" t="str">
            <v>0.0251</v>
          </cell>
          <cell r="O6464" t="str">
            <v>1</v>
          </cell>
          <cell r="P6464">
            <v>100.4</v>
          </cell>
          <cell r="Q6464">
            <v>4000</v>
          </cell>
        </row>
        <row r="6465">
          <cell r="D6465" t="str">
            <v>01-00-EA02375VI</v>
          </cell>
          <cell r="E6465" t="str">
            <v>262343 O-RING BS023 (26.7</v>
          </cell>
          <cell r="F6465" t="str">
            <v>X1.78) BLACK FKM 75</v>
          </cell>
          <cell r="G6465" t="str">
            <v>21/04/22</v>
          </cell>
          <cell r="H6465" t="str">
            <v>210900281</v>
          </cell>
          <cell r="I6465" t="str">
            <v>01/01/22</v>
          </cell>
          <cell r="J6465" t="str">
            <v>PRO003</v>
          </cell>
          <cell r="K6465" t="str">
            <v>PROGUM ELASTOMER TECHNOLOGY CO.</v>
          </cell>
          <cell r="L6465" t="str">
            <v>EATM1</v>
          </cell>
          <cell r="M6465">
            <v>1500</v>
          </cell>
          <cell r="N6465" t="str">
            <v>0.0225</v>
          </cell>
          <cell r="O6465" t="str">
            <v>1</v>
          </cell>
          <cell r="P6465">
            <v>33.75</v>
          </cell>
          <cell r="Q6465">
            <v>1500</v>
          </cell>
        </row>
        <row r="6466">
          <cell r="D6466" t="str">
            <v>01-00-EA02475VI</v>
          </cell>
          <cell r="E6466" t="str">
            <v>262344 O-RING BS024 (28.3 X</v>
          </cell>
          <cell r="F6466" t="str">
            <v>1.78) BLACK FKM 75 S</v>
          </cell>
          <cell r="G6466" t="str">
            <v>28/06/22</v>
          </cell>
          <cell r="H6466" t="str">
            <v>78823020359</v>
          </cell>
          <cell r="I6466" t="str">
            <v>13/11/20</v>
          </cell>
          <cell r="J6466" t="str">
            <v>ANY001</v>
          </cell>
          <cell r="K6466" t="str">
            <v>ANYSEALS NV</v>
          </cell>
          <cell r="L6466" t="str">
            <v>P35A10</v>
          </cell>
          <cell r="M6466">
            <v>200</v>
          </cell>
          <cell r="N6466" t="str">
            <v>0.0433</v>
          </cell>
          <cell r="O6466" t="str">
            <v>1</v>
          </cell>
          <cell r="P6466">
            <v>8.66</v>
          </cell>
          <cell r="Q6466">
            <v>200</v>
          </cell>
        </row>
        <row r="6467">
          <cell r="D6467" t="str">
            <v>01-00-EA02575VI</v>
          </cell>
          <cell r="E6467" t="str">
            <v>262345 O- RING ,29.87 X 1.78</v>
          </cell>
          <cell r="F6467" t="str">
            <v>BS025 BLACK FKM 75</v>
          </cell>
          <cell r="G6467" t="str">
            <v>31/10/19</v>
          </cell>
          <cell r="H6467" t="str">
            <v>62207016243</v>
          </cell>
          <cell r="I6467" t="str">
            <v>120916</v>
          </cell>
          <cell r="J6467" t="str">
            <v>PRO003</v>
          </cell>
          <cell r="K6467" t="str">
            <v>PROGUM ELASTOMER TECHNOLOGY CO.</v>
          </cell>
          <cell r="L6467" t="str">
            <v>SPOT39</v>
          </cell>
          <cell r="M6467">
            <v>40</v>
          </cell>
          <cell r="N6467" t="str">
            <v>0.0253</v>
          </cell>
          <cell r="O6467" t="str">
            <v>1</v>
          </cell>
          <cell r="P6467">
            <v>1.01</v>
          </cell>
          <cell r="Q6467">
            <v>40</v>
          </cell>
        </row>
        <row r="6468">
          <cell r="D6468" t="str">
            <v>01-00-EA02575VI</v>
          </cell>
          <cell r="E6468" t="str">
            <v>262345 O- RING ,29.87 X 1.78</v>
          </cell>
          <cell r="F6468" t="str">
            <v>BS025 BLACK FKM 75</v>
          </cell>
          <cell r="G6468" t="str">
            <v>31/10/19</v>
          </cell>
          <cell r="H6468" t="str">
            <v>17020244</v>
          </cell>
          <cell r="I6468" t="str">
            <v>010417</v>
          </cell>
          <cell r="J6468" t="str">
            <v>PRO003</v>
          </cell>
          <cell r="K6468" t="str">
            <v>PROGUM ELASTOMER TECHNOLOGY CO.</v>
          </cell>
          <cell r="L6468" t="str">
            <v>SPOT34</v>
          </cell>
          <cell r="M6468">
            <v>3210</v>
          </cell>
          <cell r="N6468" t="str">
            <v>0.0253</v>
          </cell>
          <cell r="O6468" t="str">
            <v>1</v>
          </cell>
          <cell r="P6468">
            <v>81.209999999999994</v>
          </cell>
          <cell r="Q6468">
            <v>3210</v>
          </cell>
        </row>
        <row r="6469">
          <cell r="D6469" t="str">
            <v>01-00-EA02775VI</v>
          </cell>
          <cell r="E6469" t="str">
            <v>262347 O-RING BS027 (33.05</v>
          </cell>
          <cell r="F6469" t="str">
            <v>X1.78) BLACK FKM 75</v>
          </cell>
          <cell r="G6469" t="str">
            <v>31/07/23</v>
          </cell>
          <cell r="H6469" t="str">
            <v>81535022052</v>
          </cell>
          <cell r="I6469" t="str">
            <v>07/03/22</v>
          </cell>
          <cell r="J6469" t="str">
            <v>ANY001</v>
          </cell>
          <cell r="K6469" t="str">
            <v>ANYSEALS NV</v>
          </cell>
          <cell r="L6469" t="str">
            <v>SPOT49</v>
          </cell>
          <cell r="M6469">
            <v>1000</v>
          </cell>
          <cell r="N6469" t="str">
            <v>0.0415</v>
          </cell>
          <cell r="O6469" t="str">
            <v>1</v>
          </cell>
          <cell r="P6469">
            <v>41.5</v>
          </cell>
          <cell r="Q6469">
            <v>1000</v>
          </cell>
        </row>
        <row r="6470">
          <cell r="D6470" t="str">
            <v>01-00-EA02975VI</v>
          </cell>
          <cell r="E6470" t="str">
            <v>692461 O-RING BS029 ,37.82 X</v>
          </cell>
          <cell r="F6470" t="str">
            <v>1.78 BLACK FKM 75 S</v>
          </cell>
          <cell r="G6470" t="str">
            <v>29/04/24</v>
          </cell>
          <cell r="H6470" t="str">
            <v>231200028</v>
          </cell>
          <cell r="I6470" t="str">
            <v>01/01/24</v>
          </cell>
          <cell r="J6470" t="str">
            <v>PRO003</v>
          </cell>
          <cell r="K6470" t="str">
            <v>PROGUM ELASTOMER TECHNOLOGY CO.</v>
          </cell>
          <cell r="L6470" t="str">
            <v>EATP4</v>
          </cell>
          <cell r="M6470">
            <v>9000</v>
          </cell>
          <cell r="N6470" t="str">
            <v>0.0262</v>
          </cell>
          <cell r="O6470" t="str">
            <v>1</v>
          </cell>
          <cell r="P6470">
            <v>235.8</v>
          </cell>
          <cell r="Q6470">
            <v>9000</v>
          </cell>
        </row>
        <row r="6471">
          <cell r="D6471" t="str">
            <v>01-00-EA11075VI</v>
          </cell>
          <cell r="E6471" t="str">
            <v>262349 O-RING BS110 (9.19</v>
          </cell>
          <cell r="F6471" t="str">
            <v>X2.62) BLACK FKM 75</v>
          </cell>
          <cell r="G6471" t="str">
            <v>07/12/22</v>
          </cell>
          <cell r="H6471" t="str">
            <v>200010202</v>
          </cell>
          <cell r="I6471" t="str">
            <v>01/01/20</v>
          </cell>
          <cell r="J6471" t="str">
            <v>PRO003</v>
          </cell>
          <cell r="K6471" t="str">
            <v>PROGUM ELASTOMER TECHNOLOGY CO.</v>
          </cell>
          <cell r="L6471" t="str">
            <v>EATB5</v>
          </cell>
          <cell r="M6471">
            <v>2250</v>
          </cell>
          <cell r="N6471" t="str">
            <v>0.0129</v>
          </cell>
          <cell r="O6471" t="str">
            <v>1</v>
          </cell>
          <cell r="P6471">
            <v>29.03</v>
          </cell>
          <cell r="Q6471">
            <v>2250</v>
          </cell>
        </row>
        <row r="6472">
          <cell r="D6472" t="str">
            <v>01-00-EA11175VI</v>
          </cell>
          <cell r="E6472" t="str">
            <v>262350 O-RING BS111 (10.78</v>
          </cell>
          <cell r="F6472" t="str">
            <v>X2.62) BLACK FKM 75</v>
          </cell>
          <cell r="G6472" t="str">
            <v>18/07/23</v>
          </cell>
          <cell r="H6472" t="str">
            <v>230300194</v>
          </cell>
          <cell r="I6472" t="str">
            <v>01/04/23</v>
          </cell>
          <cell r="J6472" t="str">
            <v>PRO003</v>
          </cell>
          <cell r="K6472" t="str">
            <v>PROGUM ELASTOMER TECHNOLOGY CO.</v>
          </cell>
          <cell r="L6472" t="str">
            <v>BLKI02</v>
          </cell>
          <cell r="M6472">
            <v>17500</v>
          </cell>
          <cell r="N6472" t="str">
            <v>0.0133</v>
          </cell>
          <cell r="O6472" t="str">
            <v>1</v>
          </cell>
          <cell r="P6472">
            <v>232.75</v>
          </cell>
          <cell r="Q6472">
            <v>17500</v>
          </cell>
        </row>
        <row r="6473">
          <cell r="D6473" t="str">
            <v>01-00-EA11475VI</v>
          </cell>
          <cell r="E6473" t="str">
            <v>262353 O-RING BS114 (15.54X</v>
          </cell>
          <cell r="F6473" t="str">
            <v>2.62) BLACK FKM 7</v>
          </cell>
          <cell r="G6473" t="str">
            <v>11/12/23</v>
          </cell>
          <cell r="H6473" t="str">
            <v>211200083</v>
          </cell>
          <cell r="I6473" t="str">
            <v>01/04/22</v>
          </cell>
          <cell r="J6473" t="str">
            <v>PRO003</v>
          </cell>
          <cell r="K6473" t="str">
            <v>PROGUM ELASTOMER TECHNOLOGY CO.</v>
          </cell>
          <cell r="L6473" t="str">
            <v>SPOT58</v>
          </cell>
          <cell r="M6473">
            <v>2100</v>
          </cell>
          <cell r="N6473" t="str">
            <v>0.0000</v>
          </cell>
          <cell r="O6473" t="str">
            <v>1</v>
          </cell>
          <cell r="P6473">
            <v>0</v>
          </cell>
          <cell r="Q6473">
            <v>2100</v>
          </cell>
        </row>
        <row r="6474">
          <cell r="D6474" t="str">
            <v>01-00-EA11475VI</v>
          </cell>
          <cell r="E6474" t="str">
            <v>262353 O-RING BS114 (15.54X</v>
          </cell>
          <cell r="F6474" t="str">
            <v>2.62) BLACK FKM 7</v>
          </cell>
          <cell r="G6474" t="str">
            <v>11/12/23</v>
          </cell>
          <cell r="H6474" t="str">
            <v>21020274</v>
          </cell>
          <cell r="I6474" t="str">
            <v>01/04/21</v>
          </cell>
          <cell r="J6474" t="str">
            <v>PRO003</v>
          </cell>
          <cell r="K6474" t="str">
            <v>PROGUM ELASTOMER TECHNOLOGY CO.</v>
          </cell>
          <cell r="L6474" t="str">
            <v>SPOT55</v>
          </cell>
          <cell r="M6474">
            <v>950</v>
          </cell>
          <cell r="N6474" t="str">
            <v>0.0000</v>
          </cell>
          <cell r="O6474" t="str">
            <v>1</v>
          </cell>
          <cell r="P6474">
            <v>0</v>
          </cell>
          <cell r="Q6474">
            <v>950</v>
          </cell>
        </row>
        <row r="6475">
          <cell r="D6475" t="str">
            <v>01-00-EA11475VI</v>
          </cell>
          <cell r="E6475" t="str">
            <v>262353 O-RING BS114 (15.54X</v>
          </cell>
          <cell r="F6475" t="str">
            <v>2.62) BLACK FKM 7</v>
          </cell>
          <cell r="G6475" t="str">
            <v>11/12/23</v>
          </cell>
          <cell r="H6475" t="str">
            <v>80515021213</v>
          </cell>
          <cell r="I6475" t="str">
            <v>16/08/22</v>
          </cell>
          <cell r="J6475" t="str">
            <v>PRO003</v>
          </cell>
          <cell r="K6475" t="str">
            <v>PROGUM ELASTOMER TECHNOLOGY CO.</v>
          </cell>
          <cell r="L6475" t="str">
            <v>SPOT55</v>
          </cell>
          <cell r="M6475">
            <v>1500</v>
          </cell>
          <cell r="N6475" t="str">
            <v>0.0000</v>
          </cell>
          <cell r="O6475" t="str">
            <v>1</v>
          </cell>
          <cell r="P6475">
            <v>0</v>
          </cell>
          <cell r="Q6475">
            <v>1500</v>
          </cell>
        </row>
        <row r="6476">
          <cell r="D6476" t="str">
            <v>01-00-EA11475VI</v>
          </cell>
          <cell r="E6476" t="str">
            <v>262353 O-RING BS114 (15.54X</v>
          </cell>
          <cell r="F6476" t="str">
            <v>2.62) BLACK FKM 7</v>
          </cell>
          <cell r="G6476" t="str">
            <v>20/10/23</v>
          </cell>
          <cell r="H6476" t="str">
            <v>230600235</v>
          </cell>
          <cell r="I6476" t="str">
            <v>01/07/23</v>
          </cell>
          <cell r="J6476" t="str">
            <v>PRO003</v>
          </cell>
          <cell r="K6476" t="str">
            <v>PROGUM ELASTOMER TECHNOLOGY CO.</v>
          </cell>
          <cell r="L6476" t="str">
            <v>BLKB01</v>
          </cell>
          <cell r="M6476">
            <v>21000</v>
          </cell>
          <cell r="N6476" t="str">
            <v>0.0238</v>
          </cell>
          <cell r="O6476" t="str">
            <v>1</v>
          </cell>
          <cell r="P6476">
            <v>499.8</v>
          </cell>
          <cell r="Q6476">
            <v>21000</v>
          </cell>
        </row>
        <row r="6477">
          <cell r="D6477" t="str">
            <v>01-00-EA11475VI</v>
          </cell>
          <cell r="E6477" t="str">
            <v>262353 O-RING BS114 (15.54X</v>
          </cell>
          <cell r="F6477" t="str">
            <v>2.62) BLACK FKM 7</v>
          </cell>
          <cell r="G6477" t="str">
            <v>20/10/23</v>
          </cell>
          <cell r="H6477" t="str">
            <v>230600235</v>
          </cell>
          <cell r="I6477" t="str">
            <v>01/07/23</v>
          </cell>
          <cell r="J6477" t="str">
            <v>PRO003</v>
          </cell>
          <cell r="K6477" t="str">
            <v>PROGUM ELASTOMER TECHNOLOGY CO.</v>
          </cell>
          <cell r="L6477" t="str">
            <v>BLKJ07</v>
          </cell>
          <cell r="M6477">
            <v>19000</v>
          </cell>
          <cell r="N6477" t="str">
            <v>0.0238</v>
          </cell>
          <cell r="O6477" t="str">
            <v>1</v>
          </cell>
          <cell r="P6477">
            <v>452.2</v>
          </cell>
          <cell r="Q6477">
            <v>19000</v>
          </cell>
        </row>
        <row r="6478">
          <cell r="D6478" t="str">
            <v>01-00-EA11475VI</v>
          </cell>
          <cell r="E6478" t="str">
            <v>262353 O-RING BS114 (15.54X</v>
          </cell>
          <cell r="F6478" t="str">
            <v>2.62) BLACK FKM 7</v>
          </cell>
          <cell r="G6478" t="str">
            <v>19/09/23</v>
          </cell>
          <cell r="H6478" t="str">
            <v>230500021</v>
          </cell>
          <cell r="I6478" t="str">
            <v>01/07/23</v>
          </cell>
          <cell r="J6478" t="str">
            <v>PRO003</v>
          </cell>
          <cell r="K6478" t="str">
            <v>PROGUM ELASTOMER TECHNOLOGY CO.</v>
          </cell>
          <cell r="L6478" t="str">
            <v>BLKI11</v>
          </cell>
          <cell r="M6478">
            <v>19000</v>
          </cell>
          <cell r="N6478" t="str">
            <v>0.0238</v>
          </cell>
          <cell r="O6478" t="str">
            <v>1</v>
          </cell>
          <cell r="P6478">
            <v>452.2</v>
          </cell>
          <cell r="Q6478">
            <v>19000</v>
          </cell>
        </row>
        <row r="6479">
          <cell r="D6479" t="str">
            <v>01-00-EA11475VI</v>
          </cell>
          <cell r="E6479" t="str">
            <v>262353 O-RING BS114 (15.54X</v>
          </cell>
          <cell r="F6479" t="str">
            <v>2.62) BLACK FKM 7</v>
          </cell>
          <cell r="G6479" t="str">
            <v>19/09/23</v>
          </cell>
          <cell r="H6479" t="str">
            <v>230500021</v>
          </cell>
          <cell r="I6479" t="str">
            <v>01/07/23</v>
          </cell>
          <cell r="J6479" t="str">
            <v>PRO003</v>
          </cell>
          <cell r="K6479" t="str">
            <v>PROGUM ELASTOMER TECHNOLOGY CO.</v>
          </cell>
          <cell r="L6479" t="str">
            <v>BLKI10</v>
          </cell>
          <cell r="M6479">
            <v>21000</v>
          </cell>
          <cell r="N6479" t="str">
            <v>0.0238</v>
          </cell>
          <cell r="O6479" t="str">
            <v>1</v>
          </cell>
          <cell r="P6479">
            <v>499.8</v>
          </cell>
          <cell r="Q6479">
            <v>21000</v>
          </cell>
        </row>
        <row r="6480">
          <cell r="D6480" t="str">
            <v>01-00-EA11475VI</v>
          </cell>
          <cell r="E6480" t="str">
            <v>262353 O-RING BS114 (15.54X</v>
          </cell>
          <cell r="F6480" t="str">
            <v>2.62) BLACK FKM 7</v>
          </cell>
          <cell r="G6480" t="str">
            <v>21/08/23</v>
          </cell>
          <cell r="H6480" t="str">
            <v>230500021</v>
          </cell>
          <cell r="I6480" t="str">
            <v>01/04/23</v>
          </cell>
          <cell r="J6480" t="str">
            <v>PRO003</v>
          </cell>
          <cell r="K6480" t="str">
            <v>PROGUM ELASTOMER TECHNOLOGY CO.</v>
          </cell>
          <cell r="L6480" t="str">
            <v>BLKI04</v>
          </cell>
          <cell r="M6480">
            <v>19000</v>
          </cell>
          <cell r="N6480" t="str">
            <v>0.0238</v>
          </cell>
          <cell r="O6480" t="str">
            <v>1</v>
          </cell>
          <cell r="P6480">
            <v>452.2</v>
          </cell>
          <cell r="Q6480">
            <v>19000</v>
          </cell>
        </row>
        <row r="6481">
          <cell r="D6481" t="str">
            <v>01-00-EA11475VI</v>
          </cell>
          <cell r="E6481" t="str">
            <v>262353 O-RING BS114 (15.54X</v>
          </cell>
          <cell r="F6481" t="str">
            <v>2.62) BLACK FKM 7</v>
          </cell>
          <cell r="G6481" t="str">
            <v>21/08/23</v>
          </cell>
          <cell r="H6481" t="str">
            <v>230500021</v>
          </cell>
          <cell r="I6481" t="str">
            <v>01/04/23</v>
          </cell>
          <cell r="J6481" t="str">
            <v>PRO003</v>
          </cell>
          <cell r="K6481" t="str">
            <v>PROGUM ELASTOMER TECHNOLOGY CO.</v>
          </cell>
          <cell r="L6481" t="str">
            <v>BLKI03</v>
          </cell>
          <cell r="M6481">
            <v>21000</v>
          </cell>
          <cell r="N6481" t="str">
            <v>0.0238</v>
          </cell>
          <cell r="O6481" t="str">
            <v>1</v>
          </cell>
          <cell r="P6481">
            <v>499.8</v>
          </cell>
          <cell r="Q6481">
            <v>21000</v>
          </cell>
        </row>
        <row r="6482">
          <cell r="D6482" t="str">
            <v>01-00-EA11475VI</v>
          </cell>
          <cell r="E6482" t="str">
            <v>262353 O-RING BS114 (15.54X</v>
          </cell>
          <cell r="F6482" t="str">
            <v>2.62) BLACK FKM 7</v>
          </cell>
          <cell r="G6482" t="str">
            <v>20/06/23</v>
          </cell>
          <cell r="H6482" t="str">
            <v>230200172</v>
          </cell>
          <cell r="I6482" t="str">
            <v>01/04/23</v>
          </cell>
          <cell r="J6482" t="str">
            <v>PRO003</v>
          </cell>
          <cell r="K6482" t="str">
            <v>PROGUM ELASTOMER TECHNOLOGY CO.</v>
          </cell>
          <cell r="L6482" t="str">
            <v>BLKJ08</v>
          </cell>
          <cell r="M6482">
            <v>15000</v>
          </cell>
          <cell r="N6482" t="str">
            <v>0.0238</v>
          </cell>
          <cell r="O6482" t="str">
            <v>1</v>
          </cell>
          <cell r="P6482">
            <v>357</v>
          </cell>
          <cell r="Q6482">
            <v>15000</v>
          </cell>
        </row>
        <row r="6483">
          <cell r="D6483" t="str">
            <v>01-00-EA11475VI</v>
          </cell>
          <cell r="E6483" t="str">
            <v>262353 O-RING BS114 (15.54X</v>
          </cell>
          <cell r="F6483" t="str">
            <v>2.62) BLACK FKM 7</v>
          </cell>
          <cell r="G6483" t="str">
            <v>20/06/23</v>
          </cell>
          <cell r="H6483" t="str">
            <v>22100005</v>
          </cell>
          <cell r="I6483" t="str">
            <v>01/04/23</v>
          </cell>
          <cell r="J6483" t="str">
            <v>PRO003</v>
          </cell>
          <cell r="K6483" t="str">
            <v>PROGUM ELASTOMER TECHNOLOGY CO.</v>
          </cell>
          <cell r="L6483" t="str">
            <v>SPOT13</v>
          </cell>
          <cell r="M6483">
            <v>15000</v>
          </cell>
          <cell r="N6483" t="str">
            <v>0.0244</v>
          </cell>
          <cell r="O6483" t="str">
            <v>1</v>
          </cell>
          <cell r="P6483">
            <v>366</v>
          </cell>
          <cell r="Q6483">
            <v>15000</v>
          </cell>
        </row>
        <row r="6484">
          <cell r="D6484" t="str">
            <v>01-00-EA11475VI</v>
          </cell>
          <cell r="E6484" t="str">
            <v>262353 O-RING BS114 (15.54X</v>
          </cell>
          <cell r="F6484" t="str">
            <v>2.62) BLACK FKM 7</v>
          </cell>
          <cell r="G6484" t="str">
            <v>06/06/23</v>
          </cell>
          <cell r="H6484" t="str">
            <v>85408022239</v>
          </cell>
          <cell r="I6484" t="str">
            <v>06/10/22</v>
          </cell>
          <cell r="J6484" t="str">
            <v>ANY001</v>
          </cell>
          <cell r="K6484" t="str">
            <v>ANYSEALS NV</v>
          </cell>
          <cell r="L6484" t="str">
            <v>EATP4</v>
          </cell>
          <cell r="M6484">
            <v>10000</v>
          </cell>
          <cell r="N6484" t="str">
            <v>0.0252</v>
          </cell>
          <cell r="O6484" t="str">
            <v>1</v>
          </cell>
          <cell r="P6484">
            <v>252</v>
          </cell>
          <cell r="Q6484">
            <v>10000</v>
          </cell>
        </row>
        <row r="6485">
          <cell r="D6485" t="str">
            <v>01-00-EA11475VI</v>
          </cell>
          <cell r="E6485" t="str">
            <v>262353 O-RING BS114 (15.54X</v>
          </cell>
          <cell r="F6485" t="str">
            <v>2.62) BLACK FKM 7</v>
          </cell>
          <cell r="G6485" t="str">
            <v>05/06/23</v>
          </cell>
          <cell r="H6485" t="str">
            <v>85408022239</v>
          </cell>
          <cell r="I6485" t="str">
            <v>06/10/22</v>
          </cell>
          <cell r="J6485" t="str">
            <v>ANY001</v>
          </cell>
          <cell r="K6485" t="str">
            <v>ANYSEALS NV</v>
          </cell>
          <cell r="L6485" t="str">
            <v>SPOT35</v>
          </cell>
          <cell r="M6485">
            <v>15000</v>
          </cell>
          <cell r="N6485" t="str">
            <v>0.0252</v>
          </cell>
          <cell r="O6485" t="str">
            <v>1</v>
          </cell>
          <cell r="P6485">
            <v>378</v>
          </cell>
          <cell r="Q6485">
            <v>15000</v>
          </cell>
        </row>
        <row r="6486">
          <cell r="D6486" t="str">
            <v>01-00-EA11475VI</v>
          </cell>
          <cell r="E6486" t="str">
            <v>262353 O-RING BS114 (15.54X</v>
          </cell>
          <cell r="F6486" t="str">
            <v>2.62) BLACK FKM 7</v>
          </cell>
          <cell r="G6486" t="str">
            <v>18/05/23</v>
          </cell>
          <cell r="H6486" t="str">
            <v>221000005</v>
          </cell>
          <cell r="I6486" t="str">
            <v>01/01/23</v>
          </cell>
          <cell r="J6486" t="str">
            <v>PRO003</v>
          </cell>
          <cell r="K6486" t="str">
            <v>PROGUM ELASTOMER TECHNOLOGY CO.</v>
          </cell>
          <cell r="L6486" t="str">
            <v>SPOT26</v>
          </cell>
          <cell r="M6486">
            <v>15000</v>
          </cell>
          <cell r="N6486" t="str">
            <v>0.0252</v>
          </cell>
          <cell r="O6486" t="str">
            <v>1</v>
          </cell>
          <cell r="P6486">
            <v>378</v>
          </cell>
          <cell r="Q6486">
            <v>15000</v>
          </cell>
        </row>
        <row r="6487">
          <cell r="D6487" t="str">
            <v>01-00-EA11475VI</v>
          </cell>
          <cell r="E6487" t="str">
            <v>262353 O-RING BS114 (15.54X</v>
          </cell>
          <cell r="F6487" t="str">
            <v>2.62) BLACK FKM 7</v>
          </cell>
          <cell r="G6487" t="str">
            <v>02/05/23</v>
          </cell>
          <cell r="H6487" t="str">
            <v>85408022239</v>
          </cell>
          <cell r="I6487" t="str">
            <v>06/10/22</v>
          </cell>
          <cell r="J6487" t="str">
            <v>ANY001</v>
          </cell>
          <cell r="K6487" t="str">
            <v>ANYSEALS NV</v>
          </cell>
          <cell r="L6487" t="str">
            <v>BLKC05</v>
          </cell>
          <cell r="M6487">
            <v>25000</v>
          </cell>
          <cell r="N6487" t="str">
            <v>0.0252</v>
          </cell>
          <cell r="O6487" t="str">
            <v>1</v>
          </cell>
          <cell r="P6487">
            <v>630</v>
          </cell>
          <cell r="Q6487">
            <v>25000</v>
          </cell>
        </row>
        <row r="6488">
          <cell r="D6488" t="str">
            <v>01-00-EA11475VI</v>
          </cell>
          <cell r="E6488" t="str">
            <v>262353 O-RING BS114 (15.54X</v>
          </cell>
          <cell r="F6488" t="str">
            <v>2.62) BLACK FKM 7</v>
          </cell>
          <cell r="G6488" t="str">
            <v>11/04/23</v>
          </cell>
          <cell r="H6488" t="str">
            <v>221000005</v>
          </cell>
          <cell r="I6488" t="str">
            <v>01/01/23</v>
          </cell>
          <cell r="J6488" t="str">
            <v>PRO003</v>
          </cell>
          <cell r="K6488" t="str">
            <v>PROGUM ELASTOMER TECHNOLOGY CO.</v>
          </cell>
          <cell r="L6488" t="str">
            <v>BLKH11</v>
          </cell>
          <cell r="M6488">
            <v>15000</v>
          </cell>
          <cell r="N6488" t="str">
            <v>0.0254</v>
          </cell>
          <cell r="O6488" t="str">
            <v>1</v>
          </cell>
          <cell r="P6488">
            <v>381</v>
          </cell>
          <cell r="Q6488">
            <v>15000</v>
          </cell>
        </row>
        <row r="6489">
          <cell r="D6489" t="str">
            <v>01-00-EA11475VI</v>
          </cell>
          <cell r="E6489" t="str">
            <v>262353 O-RING BS114 (15.54X</v>
          </cell>
          <cell r="F6489" t="str">
            <v>2.62) BLACK FKM 7</v>
          </cell>
          <cell r="G6489" t="str">
            <v>14/03/23</v>
          </cell>
          <cell r="H6489" t="str">
            <v>85408022239</v>
          </cell>
          <cell r="I6489" t="str">
            <v>06/10/22</v>
          </cell>
          <cell r="J6489" t="str">
            <v>ANY001</v>
          </cell>
          <cell r="K6489" t="str">
            <v>ANYSEALS NV</v>
          </cell>
          <cell r="L6489" t="str">
            <v>EATF1</v>
          </cell>
          <cell r="M6489">
            <v>140</v>
          </cell>
          <cell r="N6489" t="str">
            <v>0.0252</v>
          </cell>
          <cell r="O6489" t="str">
            <v>1</v>
          </cell>
          <cell r="P6489">
            <v>3.53</v>
          </cell>
          <cell r="Q6489">
            <v>140</v>
          </cell>
        </row>
        <row r="6490">
          <cell r="D6490" t="str">
            <v>01-00-EA11475VI</v>
          </cell>
          <cell r="E6490" t="str">
            <v>262353 O-RING BS114 (15.54X</v>
          </cell>
          <cell r="F6490" t="str">
            <v>2.62) BLACK FKM 7</v>
          </cell>
          <cell r="G6490" t="str">
            <v>14/03/23</v>
          </cell>
          <cell r="H6490" t="str">
            <v>85408022222</v>
          </cell>
          <cell r="I6490" t="str">
            <v>06/10/22</v>
          </cell>
          <cell r="J6490" t="str">
            <v>ANY001</v>
          </cell>
          <cell r="K6490" t="str">
            <v>ANYSEALS NV</v>
          </cell>
          <cell r="L6490" t="str">
            <v>EATF1</v>
          </cell>
          <cell r="M6490">
            <v>5042</v>
          </cell>
          <cell r="N6490" t="str">
            <v>0.0252</v>
          </cell>
          <cell r="O6490" t="str">
            <v>1</v>
          </cell>
          <cell r="P6490">
            <v>127.06</v>
          </cell>
          <cell r="Q6490">
            <v>5042</v>
          </cell>
        </row>
        <row r="6491">
          <cell r="D6491" t="str">
            <v>01-00-EA11475VI</v>
          </cell>
          <cell r="E6491" t="str">
            <v>262353 O-RING BS114 (15.54X</v>
          </cell>
          <cell r="F6491" t="str">
            <v>2.62) BLACK FKM 7</v>
          </cell>
          <cell r="G6491" t="str">
            <v>14/03/23</v>
          </cell>
          <cell r="H6491" t="str">
            <v>221000005</v>
          </cell>
          <cell r="I6491" t="str">
            <v>01/01/23</v>
          </cell>
          <cell r="J6491" t="str">
            <v>PRO003</v>
          </cell>
          <cell r="K6491" t="str">
            <v>PROGUM ELASTOMER TECHNOLOGY CO.</v>
          </cell>
          <cell r="L6491" t="str">
            <v>EATGP</v>
          </cell>
          <cell r="M6491">
            <v>15000</v>
          </cell>
          <cell r="N6491" t="str">
            <v>0.0252</v>
          </cell>
          <cell r="O6491" t="str">
            <v>1</v>
          </cell>
          <cell r="P6491">
            <v>378</v>
          </cell>
          <cell r="Q6491">
            <v>15000</v>
          </cell>
        </row>
        <row r="6492">
          <cell r="D6492" t="str">
            <v>01-00-EA11475VI</v>
          </cell>
          <cell r="E6492" t="str">
            <v>262353 O-RING BS114 (15.54X</v>
          </cell>
          <cell r="F6492" t="str">
            <v>2.62) BLACK FKM 7</v>
          </cell>
          <cell r="G6492" t="str">
            <v>20/02/23</v>
          </cell>
          <cell r="H6492" t="str">
            <v>85408022241</v>
          </cell>
          <cell r="I6492" t="str">
            <v>06/10/22</v>
          </cell>
          <cell r="J6492" t="str">
            <v>ANY001</v>
          </cell>
          <cell r="K6492" t="str">
            <v>ANYSEALS NV</v>
          </cell>
          <cell r="L6492" t="str">
            <v>EATF1</v>
          </cell>
          <cell r="M6492">
            <v>13700</v>
          </cell>
          <cell r="N6492" t="str">
            <v>0.0252</v>
          </cell>
          <cell r="O6492" t="str">
            <v>1</v>
          </cell>
          <cell r="P6492">
            <v>345.24</v>
          </cell>
          <cell r="Q6492">
            <v>13700</v>
          </cell>
        </row>
        <row r="6493">
          <cell r="D6493" t="str">
            <v>01-00-EA11475VI</v>
          </cell>
          <cell r="E6493" t="str">
            <v>262353 O-RING BS114 (15.54X</v>
          </cell>
          <cell r="F6493" t="str">
            <v>2.62) BLACK FKM 7</v>
          </cell>
          <cell r="G6493" t="str">
            <v>20/02/23</v>
          </cell>
          <cell r="H6493" t="str">
            <v>85408022222</v>
          </cell>
          <cell r="I6493" t="str">
            <v>06/10/22</v>
          </cell>
          <cell r="J6493" t="str">
            <v>ANY001</v>
          </cell>
          <cell r="K6493" t="str">
            <v>ANYSEALS NV</v>
          </cell>
          <cell r="L6493" t="str">
            <v>EATP4</v>
          </cell>
          <cell r="M6493">
            <v>1118</v>
          </cell>
          <cell r="N6493" t="str">
            <v>0.0252</v>
          </cell>
          <cell r="O6493" t="str">
            <v>1</v>
          </cell>
          <cell r="P6493">
            <v>28.17</v>
          </cell>
          <cell r="Q6493">
            <v>1118</v>
          </cell>
        </row>
        <row r="6494">
          <cell r="D6494" t="str">
            <v>01-00-EA11475VI</v>
          </cell>
          <cell r="E6494" t="str">
            <v>262353 O-RING BS114 (15.54X</v>
          </cell>
          <cell r="F6494" t="str">
            <v>2.62) BLACK FKM 7</v>
          </cell>
          <cell r="G6494" t="str">
            <v>16/02/23</v>
          </cell>
          <cell r="H6494" t="str">
            <v>221000005</v>
          </cell>
          <cell r="I6494" t="str">
            <v>01/10/22</v>
          </cell>
          <cell r="J6494" t="str">
            <v>PRO003</v>
          </cell>
          <cell r="K6494" t="str">
            <v>PROGUM ELASTOMER TECHNOLOGY CO.</v>
          </cell>
          <cell r="L6494" t="str">
            <v>BLKG08</v>
          </cell>
          <cell r="M6494">
            <v>3000</v>
          </cell>
          <cell r="N6494" t="str">
            <v>0.0252</v>
          </cell>
          <cell r="O6494" t="str">
            <v>1</v>
          </cell>
          <cell r="P6494">
            <v>75.599999999999994</v>
          </cell>
          <cell r="Q6494">
            <v>3000</v>
          </cell>
        </row>
        <row r="6495">
          <cell r="D6495" t="str">
            <v>01-00-EA11475VI</v>
          </cell>
          <cell r="E6495" t="str">
            <v>262353 O-RING BS114 (15.54X</v>
          </cell>
          <cell r="F6495" t="str">
            <v>2.62) BLACK FKM 7</v>
          </cell>
          <cell r="G6495" t="str">
            <v>14/01/23</v>
          </cell>
          <cell r="H6495" t="str">
            <v>221000005</v>
          </cell>
          <cell r="I6495" t="str">
            <v>01/10/22</v>
          </cell>
          <cell r="J6495" t="str">
            <v>PRO003</v>
          </cell>
          <cell r="K6495" t="str">
            <v>PROGUM ELASTOMER TECHNOLOGY CO.</v>
          </cell>
          <cell r="L6495" t="str">
            <v>BLKC12</v>
          </cell>
          <cell r="M6495">
            <v>21000</v>
          </cell>
          <cell r="N6495" t="str">
            <v>0.0252</v>
          </cell>
          <cell r="O6495" t="str">
            <v>1</v>
          </cell>
          <cell r="P6495">
            <v>529.20000000000005</v>
          </cell>
          <cell r="Q6495">
            <v>21000</v>
          </cell>
        </row>
        <row r="6496">
          <cell r="D6496" t="str">
            <v>01-00-EA11475VI</v>
          </cell>
          <cell r="E6496" t="str">
            <v>262353 O-RING BS114 (15.54X</v>
          </cell>
          <cell r="F6496" t="str">
            <v>2.62) BLACK FKM 7</v>
          </cell>
          <cell r="G6496" t="str">
            <v>14/01/23</v>
          </cell>
          <cell r="H6496" t="str">
            <v>221000005</v>
          </cell>
          <cell r="I6496" t="str">
            <v>01/10/22</v>
          </cell>
          <cell r="J6496" t="str">
            <v>PRO003</v>
          </cell>
          <cell r="K6496" t="str">
            <v>PROGUM ELASTOMER TECHNOLOGY CO.</v>
          </cell>
          <cell r="L6496" t="str">
            <v>SPOT59</v>
          </cell>
          <cell r="M6496">
            <v>735</v>
          </cell>
          <cell r="N6496" t="str">
            <v>0.0252</v>
          </cell>
          <cell r="O6496" t="str">
            <v>1</v>
          </cell>
          <cell r="P6496">
            <v>18.52</v>
          </cell>
          <cell r="Q6496">
            <v>735</v>
          </cell>
        </row>
        <row r="6497">
          <cell r="D6497" t="str">
            <v>01-00-EA11475VI</v>
          </cell>
          <cell r="E6497" t="str">
            <v>262353 O-RING BS114 (15.54X</v>
          </cell>
          <cell r="F6497" t="str">
            <v>2.62) BLACK FKM 7</v>
          </cell>
          <cell r="G6497" t="str">
            <v>14/01/23</v>
          </cell>
          <cell r="H6497" t="str">
            <v>221000005</v>
          </cell>
          <cell r="I6497" t="str">
            <v>01/10/22</v>
          </cell>
          <cell r="J6497" t="str">
            <v>PRO003</v>
          </cell>
          <cell r="K6497" t="str">
            <v>PROGUM ELASTOMER TECHNOLOGY CO.</v>
          </cell>
          <cell r="L6497" t="str">
            <v>PROPS4</v>
          </cell>
          <cell r="M6497">
            <v>1000</v>
          </cell>
          <cell r="N6497" t="str">
            <v>0.0252</v>
          </cell>
          <cell r="O6497" t="str">
            <v>1</v>
          </cell>
          <cell r="P6497">
            <v>25.2</v>
          </cell>
          <cell r="Q6497">
            <v>1000</v>
          </cell>
        </row>
        <row r="6498">
          <cell r="D6498" t="str">
            <v>01-00-EA11575VI</v>
          </cell>
          <cell r="E6498" t="str">
            <v>262354 VITON O RING ,17.13 X</v>
          </cell>
          <cell r="F6498" t="str">
            <v>2.62</v>
          </cell>
          <cell r="G6498" t="str">
            <v>03/07/21</v>
          </cell>
          <cell r="H6498" t="str">
            <v>21020128</v>
          </cell>
          <cell r="I6498" t="str">
            <v>01/04/21</v>
          </cell>
          <cell r="J6498" t="str">
            <v>PRO003</v>
          </cell>
          <cell r="K6498" t="str">
            <v>PROGUM ELASTOMER TECHNOLOGY CO.</v>
          </cell>
          <cell r="L6498" t="str">
            <v>EATB8</v>
          </cell>
          <cell r="M6498">
            <v>1600</v>
          </cell>
          <cell r="N6498" t="str">
            <v>0.0208</v>
          </cell>
          <cell r="O6498" t="str">
            <v>1</v>
          </cell>
          <cell r="P6498">
            <v>33.28</v>
          </cell>
          <cell r="Q6498">
            <v>1600</v>
          </cell>
        </row>
        <row r="6499">
          <cell r="D6499" t="str">
            <v>01-00-EA11575VI</v>
          </cell>
          <cell r="E6499" t="str">
            <v>262354 VITON O RING ,17.13 X</v>
          </cell>
          <cell r="F6499" t="str">
            <v>2.62</v>
          </cell>
          <cell r="G6499" t="str">
            <v>29/03/21</v>
          </cell>
          <cell r="H6499" t="str">
            <v>78621020319</v>
          </cell>
          <cell r="I6499" t="str">
            <v>23/11/20</v>
          </cell>
          <cell r="J6499" t="str">
            <v>ANY001</v>
          </cell>
          <cell r="K6499" t="str">
            <v>ANYSEALS NV</v>
          </cell>
          <cell r="L6499" t="str">
            <v>EATB8</v>
          </cell>
          <cell r="M6499">
            <v>1100</v>
          </cell>
          <cell r="N6499" t="str">
            <v>0.0293</v>
          </cell>
          <cell r="O6499" t="str">
            <v>1</v>
          </cell>
          <cell r="P6499">
            <v>32.229999999999997</v>
          </cell>
          <cell r="Q6499">
            <v>1100</v>
          </cell>
        </row>
        <row r="6500">
          <cell r="D6500" t="str">
            <v>01-00-EA11675VI</v>
          </cell>
          <cell r="E6500" t="str">
            <v>262355 O-RING BS116 (18.72</v>
          </cell>
          <cell r="F6500" t="str">
            <v>X2.62) BLACK FKM 75</v>
          </cell>
          <cell r="G6500" t="str">
            <v>18/05/23</v>
          </cell>
          <cell r="H6500" t="str">
            <v>221000207</v>
          </cell>
          <cell r="I6500" t="str">
            <v>01/01/23</v>
          </cell>
          <cell r="J6500" t="str">
            <v>PRO003</v>
          </cell>
          <cell r="K6500" t="str">
            <v>PROGUM ELASTOMER TECHNOLOGY CO.</v>
          </cell>
          <cell r="L6500" t="str">
            <v>SPOT41</v>
          </cell>
          <cell r="M6500">
            <v>3400</v>
          </cell>
          <cell r="N6500" t="str">
            <v>0.0289</v>
          </cell>
          <cell r="O6500" t="str">
            <v>1</v>
          </cell>
          <cell r="P6500">
            <v>98.26</v>
          </cell>
          <cell r="Q6500">
            <v>3400</v>
          </cell>
        </row>
        <row r="6501">
          <cell r="D6501" t="str">
            <v>01-00-EA11775VI</v>
          </cell>
          <cell r="E6501" t="str">
            <v>262356 O-RING BS117 (20.29</v>
          </cell>
          <cell r="F6501" t="str">
            <v>X2.62) BLACK FKM 75</v>
          </cell>
          <cell r="G6501" t="str">
            <v>29/04/24</v>
          </cell>
          <cell r="H6501" t="str">
            <v>240100076</v>
          </cell>
          <cell r="I6501" t="str">
            <v>01/01/24</v>
          </cell>
          <cell r="J6501" t="str">
            <v>PRO003</v>
          </cell>
          <cell r="K6501" t="str">
            <v>PROGUM ELASTOMER TECHNOLOGY CO.</v>
          </cell>
          <cell r="L6501" t="str">
            <v>EATM1</v>
          </cell>
          <cell r="M6501">
            <v>7000</v>
          </cell>
          <cell r="N6501" t="str">
            <v>0.0235</v>
          </cell>
          <cell r="O6501" t="str">
            <v>1</v>
          </cell>
          <cell r="P6501">
            <v>164.5</v>
          </cell>
          <cell r="Q6501">
            <v>7000</v>
          </cell>
        </row>
        <row r="6502">
          <cell r="D6502" t="str">
            <v>01-00-EA11775VI</v>
          </cell>
          <cell r="E6502" t="str">
            <v>262356 O-RING BS117 (20.29</v>
          </cell>
          <cell r="F6502" t="str">
            <v>X2.62) BLACK FKM 75</v>
          </cell>
          <cell r="G6502" t="str">
            <v>13/02/23</v>
          </cell>
          <cell r="H6502" t="str">
            <v>84396022222</v>
          </cell>
          <cell r="I6502" t="str">
            <v>07/11/22</v>
          </cell>
          <cell r="J6502" t="str">
            <v>ANY001</v>
          </cell>
          <cell r="K6502" t="str">
            <v>ANYSEALS NV</v>
          </cell>
          <cell r="L6502" t="str">
            <v>SPOT30</v>
          </cell>
          <cell r="M6502">
            <v>2048</v>
          </cell>
          <cell r="N6502" t="str">
            <v>0.0375</v>
          </cell>
          <cell r="O6502" t="str">
            <v>1</v>
          </cell>
          <cell r="P6502">
            <v>76.8</v>
          </cell>
          <cell r="Q6502">
            <v>2048</v>
          </cell>
        </row>
        <row r="6503">
          <cell r="D6503" t="str">
            <v>01-00-EA11875VI</v>
          </cell>
          <cell r="E6503" t="str">
            <v>262357 O-RING BS118 (21.9</v>
          </cell>
          <cell r="F6503" t="str">
            <v>X2.62) BLACK FKM 75</v>
          </cell>
          <cell r="G6503" t="str">
            <v>28/02/24</v>
          </cell>
          <cell r="H6503" t="str">
            <v>231000029</v>
          </cell>
          <cell r="I6503" t="str">
            <v>01/10/23</v>
          </cell>
          <cell r="J6503" t="str">
            <v>PRO003</v>
          </cell>
          <cell r="K6503" t="str">
            <v>PROGUM ELASTOMER TECHNOLOGY CO.</v>
          </cell>
          <cell r="L6503" t="str">
            <v>BLKD03</v>
          </cell>
          <cell r="M6503">
            <v>9400</v>
          </cell>
          <cell r="N6503" t="str">
            <v>0.0253</v>
          </cell>
          <cell r="O6503" t="str">
            <v>1</v>
          </cell>
          <cell r="P6503">
            <v>237.82</v>
          </cell>
          <cell r="Q6503">
            <v>9400</v>
          </cell>
        </row>
        <row r="6504">
          <cell r="D6504" t="str">
            <v>01-00-EA11875VI</v>
          </cell>
          <cell r="E6504" t="str">
            <v>262357 O-RING BS118 (21.9</v>
          </cell>
          <cell r="F6504" t="str">
            <v>X2.62) BLACK FKM 75</v>
          </cell>
          <cell r="G6504" t="str">
            <v>20/10/23</v>
          </cell>
          <cell r="H6504" t="str">
            <v>230600235</v>
          </cell>
          <cell r="I6504" t="str">
            <v>01/07/23</v>
          </cell>
          <cell r="J6504" t="str">
            <v>PRO003</v>
          </cell>
          <cell r="K6504" t="str">
            <v>PROGUM ELASTOMER TECHNOLOGY CO.</v>
          </cell>
          <cell r="L6504" t="str">
            <v>SPOT56</v>
          </cell>
          <cell r="M6504">
            <v>5000</v>
          </cell>
          <cell r="N6504" t="str">
            <v>0.0325</v>
          </cell>
          <cell r="O6504" t="str">
            <v>1</v>
          </cell>
          <cell r="P6504">
            <v>162.5</v>
          </cell>
          <cell r="Q6504">
            <v>5000</v>
          </cell>
        </row>
        <row r="6505">
          <cell r="D6505" t="str">
            <v>01-00-EA11875VI</v>
          </cell>
          <cell r="E6505" t="str">
            <v>262357 O-RING BS118 (21.9</v>
          </cell>
          <cell r="F6505" t="str">
            <v>X2.62) BLACK FKM 75</v>
          </cell>
          <cell r="G6505" t="str">
            <v>20/09/23</v>
          </cell>
          <cell r="H6505" t="str">
            <v>230500021</v>
          </cell>
          <cell r="I6505" t="str">
            <v>01/07/23</v>
          </cell>
          <cell r="J6505" t="str">
            <v>PRO003</v>
          </cell>
          <cell r="K6505" t="str">
            <v>PROGUM ELASTOMER TECHNOLOGY CO.</v>
          </cell>
          <cell r="L6505" t="str">
            <v>EATF1</v>
          </cell>
          <cell r="M6505">
            <v>5000</v>
          </cell>
          <cell r="N6505" t="str">
            <v>0.0325</v>
          </cell>
          <cell r="O6505" t="str">
            <v>1</v>
          </cell>
          <cell r="P6505">
            <v>162.5</v>
          </cell>
          <cell r="Q6505">
            <v>5000</v>
          </cell>
        </row>
        <row r="6506">
          <cell r="D6506" t="str">
            <v>01-00-EA11875VI</v>
          </cell>
          <cell r="E6506" t="str">
            <v>262357 O-RING BS118 (21.9</v>
          </cell>
          <cell r="F6506" t="str">
            <v>X2.62) BLACK FKM 75</v>
          </cell>
          <cell r="G6506" t="str">
            <v>20/06/23</v>
          </cell>
          <cell r="H6506" t="str">
            <v>230200172</v>
          </cell>
          <cell r="I6506" t="str">
            <v>01/04/23</v>
          </cell>
          <cell r="J6506" t="str">
            <v>PRO003</v>
          </cell>
          <cell r="K6506" t="str">
            <v>PROGUM ELASTOMER TECHNOLOGY CO.</v>
          </cell>
          <cell r="L6506" t="str">
            <v>SPOT16</v>
          </cell>
          <cell r="M6506">
            <v>5000</v>
          </cell>
          <cell r="N6506" t="str">
            <v>0.0333</v>
          </cell>
          <cell r="O6506" t="str">
            <v>1</v>
          </cell>
          <cell r="P6506">
            <v>166.5</v>
          </cell>
          <cell r="Q6506">
            <v>5000</v>
          </cell>
        </row>
        <row r="6507">
          <cell r="D6507" t="str">
            <v>01-00-EA11875VI</v>
          </cell>
          <cell r="E6507" t="str">
            <v>262357 O-RING BS118 (21.9</v>
          </cell>
          <cell r="F6507" t="str">
            <v>X2.62) BLACK FKM 75</v>
          </cell>
          <cell r="G6507" t="str">
            <v>21/12/22</v>
          </cell>
          <cell r="H6507" t="str">
            <v>220900198</v>
          </cell>
          <cell r="I6507" t="str">
            <v>01/10/22</v>
          </cell>
          <cell r="J6507" t="str">
            <v>PRO003</v>
          </cell>
          <cell r="K6507" t="str">
            <v>PROGUM ELASTOMER TECHNOLOGY CO.</v>
          </cell>
          <cell r="L6507" t="str">
            <v>EATF1</v>
          </cell>
          <cell r="M6507">
            <v>3065</v>
          </cell>
          <cell r="N6507" t="str">
            <v>0.0344</v>
          </cell>
          <cell r="O6507" t="str">
            <v>1</v>
          </cell>
          <cell r="P6507">
            <v>105.44</v>
          </cell>
          <cell r="Q6507">
            <v>3065</v>
          </cell>
        </row>
        <row r="6508">
          <cell r="D6508" t="str">
            <v>01-00-EA11875VI</v>
          </cell>
          <cell r="E6508" t="str">
            <v>262357 O-RING BS118 (21.9</v>
          </cell>
          <cell r="F6508" t="str">
            <v>X2.62) BLACK FKM 75</v>
          </cell>
          <cell r="G6508" t="str">
            <v>14/10/22</v>
          </cell>
          <cell r="H6508" t="str">
            <v>220500044</v>
          </cell>
          <cell r="I6508" t="str">
            <v>01/07/22</v>
          </cell>
          <cell r="J6508" t="str">
            <v>PRO003</v>
          </cell>
          <cell r="K6508" t="str">
            <v>PROGUM ELASTOMER TECHNOLOGY CO.</v>
          </cell>
          <cell r="L6508" t="str">
            <v>EATF1</v>
          </cell>
          <cell r="M6508">
            <v>6282</v>
          </cell>
          <cell r="N6508" t="str">
            <v>0.0387</v>
          </cell>
          <cell r="O6508" t="str">
            <v>1</v>
          </cell>
          <cell r="P6508">
            <v>243.11</v>
          </cell>
          <cell r="Q6508">
            <v>6282</v>
          </cell>
        </row>
        <row r="6509">
          <cell r="D6509" t="str">
            <v>01-00-EA11875VI</v>
          </cell>
          <cell r="E6509" t="str">
            <v>262357 O-RING BS118 (21.9</v>
          </cell>
          <cell r="F6509" t="str">
            <v>X2.62) BLACK FKM 75</v>
          </cell>
          <cell r="G6509" t="str">
            <v>27/06/22</v>
          </cell>
          <cell r="H6509" t="str">
            <v>211000222</v>
          </cell>
          <cell r="I6509" t="str">
            <v>01/04/22</v>
          </cell>
          <cell r="J6509" t="str">
            <v>PRO003</v>
          </cell>
          <cell r="K6509" t="str">
            <v>PROGUM ELASTOMER TECHNOLOGY CO.</v>
          </cell>
          <cell r="L6509" t="str">
            <v>SPOT41</v>
          </cell>
          <cell r="M6509">
            <v>300</v>
          </cell>
          <cell r="N6509" t="str">
            <v>0.0357</v>
          </cell>
          <cell r="O6509" t="str">
            <v>1</v>
          </cell>
          <cell r="P6509">
            <v>10.71</v>
          </cell>
          <cell r="Q6509">
            <v>300</v>
          </cell>
        </row>
        <row r="6510">
          <cell r="D6510" t="str">
            <v>01-00-EA11975VI</v>
          </cell>
          <cell r="E6510" t="str">
            <v>262358 O-RING BS119 (23.47 X</v>
          </cell>
          <cell r="F6510" t="str">
            <v>2.62) BLACK FKM 75</v>
          </cell>
          <cell r="G6510" t="str">
            <v>15/05/23</v>
          </cell>
          <cell r="H6510" t="str">
            <v>82435022063</v>
          </cell>
          <cell r="I6510" t="str">
            <v>15/04/22</v>
          </cell>
          <cell r="J6510" t="str">
            <v>ANY001</v>
          </cell>
          <cell r="K6510" t="str">
            <v>ANYSEALS NV</v>
          </cell>
          <cell r="L6510" t="str">
            <v>SPOT34</v>
          </cell>
          <cell r="M6510">
            <v>600</v>
          </cell>
          <cell r="N6510" t="str">
            <v>0.0608</v>
          </cell>
          <cell r="O6510" t="str">
            <v>1</v>
          </cell>
          <cell r="P6510">
            <v>36.479999999999997</v>
          </cell>
          <cell r="Q6510">
            <v>600</v>
          </cell>
        </row>
        <row r="6511">
          <cell r="D6511" t="str">
            <v>01-00-EA12075VI</v>
          </cell>
          <cell r="E6511" t="str">
            <v>262359 O-RING BS120 (25.07 X</v>
          </cell>
          <cell r="F6511" t="str">
            <v>2.62) BLACK FKM 75</v>
          </cell>
          <cell r="G6511" t="str">
            <v>31/10/19</v>
          </cell>
          <cell r="H6511" t="str">
            <v>17020244</v>
          </cell>
          <cell r="I6511" t="str">
            <v>010417</v>
          </cell>
          <cell r="J6511" t="str">
            <v>PRO003</v>
          </cell>
          <cell r="K6511" t="str">
            <v>PROGUM ELASTOMER TECHNOLOGY CO.</v>
          </cell>
          <cell r="L6511" t="str">
            <v>SPOT9</v>
          </cell>
          <cell r="M6511">
            <v>3150</v>
          </cell>
          <cell r="N6511" t="str">
            <v>0.0340</v>
          </cell>
          <cell r="O6511" t="str">
            <v>1</v>
          </cell>
          <cell r="P6511">
            <v>107.1</v>
          </cell>
          <cell r="Q6511">
            <v>3150</v>
          </cell>
        </row>
        <row r="6512">
          <cell r="D6512" t="str">
            <v>01-00-EA12175VI</v>
          </cell>
          <cell r="E6512" t="str">
            <v>262360 O-RING BS121 (26.65 X</v>
          </cell>
          <cell r="F6512" t="str">
            <v>2.62) BLACK FKM 75</v>
          </cell>
          <cell r="G6512" t="str">
            <v>31/10/19</v>
          </cell>
          <cell r="H6512" t="str">
            <v>15100057</v>
          </cell>
          <cell r="I6512" t="str">
            <v>011015</v>
          </cell>
          <cell r="J6512" t="str">
            <v>PRO003</v>
          </cell>
          <cell r="K6512" t="str">
            <v>PROGUM ELASTOMER TECHNOLOGY CO.</v>
          </cell>
          <cell r="L6512" t="str">
            <v>SPOT27</v>
          </cell>
          <cell r="M6512">
            <v>1400</v>
          </cell>
          <cell r="N6512" t="str">
            <v>0.0289</v>
          </cell>
          <cell r="O6512" t="str">
            <v>1</v>
          </cell>
          <cell r="P6512">
            <v>40.46</v>
          </cell>
          <cell r="Q6512">
            <v>1400</v>
          </cell>
        </row>
        <row r="6513">
          <cell r="D6513" t="str">
            <v>01-00-EA12275VI</v>
          </cell>
          <cell r="E6513" t="str">
            <v>262361 O-RING BS122 (28.25 X</v>
          </cell>
          <cell r="F6513" t="str">
            <v>2.62) BLACK FKM 75</v>
          </cell>
          <cell r="G6513" t="str">
            <v>20/09/23</v>
          </cell>
          <cell r="H6513" t="str">
            <v>230600235</v>
          </cell>
          <cell r="I6513" t="str">
            <v>01/07/23</v>
          </cell>
          <cell r="J6513" t="str">
            <v>PRO003</v>
          </cell>
          <cell r="K6513" t="str">
            <v>PROGUM ELASTOMER TECHNOLOGY CO.</v>
          </cell>
          <cell r="L6513" t="str">
            <v>EATP4</v>
          </cell>
          <cell r="M6513">
            <v>3000</v>
          </cell>
          <cell r="N6513" t="str">
            <v>0.0485</v>
          </cell>
          <cell r="O6513" t="str">
            <v>1</v>
          </cell>
          <cell r="P6513">
            <v>145.5</v>
          </cell>
          <cell r="Q6513">
            <v>3000</v>
          </cell>
        </row>
        <row r="6514">
          <cell r="D6514" t="str">
            <v>01-00-EA12275VI</v>
          </cell>
          <cell r="E6514" t="str">
            <v>262361 O-RING BS122 (28.25 X</v>
          </cell>
          <cell r="F6514" t="str">
            <v>2.62) BLACK FKM 75</v>
          </cell>
          <cell r="G6514" t="str">
            <v>19/09/23</v>
          </cell>
          <cell r="H6514" t="str">
            <v>230600235</v>
          </cell>
          <cell r="I6514" t="str">
            <v>01/07/23</v>
          </cell>
          <cell r="J6514" t="str">
            <v>PRO003</v>
          </cell>
          <cell r="K6514" t="str">
            <v>PROGUM ELASTOMER TECHNOLOGY CO.</v>
          </cell>
          <cell r="L6514" t="str">
            <v>BLKJ05</v>
          </cell>
          <cell r="M6514">
            <v>12000</v>
          </cell>
          <cell r="N6514" t="str">
            <v>0.0485</v>
          </cell>
          <cell r="O6514" t="str">
            <v>1</v>
          </cell>
          <cell r="P6514">
            <v>582</v>
          </cell>
          <cell r="Q6514">
            <v>12000</v>
          </cell>
        </row>
        <row r="6515">
          <cell r="D6515" t="str">
            <v>01-00-EA12275VI</v>
          </cell>
          <cell r="E6515" t="str">
            <v>262361 O-RING BS122 (28.25 X</v>
          </cell>
          <cell r="F6515" t="str">
            <v>2.62) BLACK FKM 75</v>
          </cell>
          <cell r="G6515" t="str">
            <v>07/03/23</v>
          </cell>
          <cell r="H6515" t="str">
            <v>84562022229</v>
          </cell>
          <cell r="I6515" t="str">
            <v>07/11/22</v>
          </cell>
          <cell r="J6515" t="str">
            <v>ANY001</v>
          </cell>
          <cell r="K6515" t="str">
            <v>ANYSEALS NV</v>
          </cell>
          <cell r="L6515" t="str">
            <v>EATP4</v>
          </cell>
          <cell r="M6515">
            <v>500</v>
          </cell>
          <cell r="N6515" t="str">
            <v>0.0545</v>
          </cell>
          <cell r="O6515" t="str">
            <v>1</v>
          </cell>
          <cell r="P6515">
            <v>27.25</v>
          </cell>
          <cell r="Q6515">
            <v>500</v>
          </cell>
        </row>
        <row r="6516">
          <cell r="D6516" t="str">
            <v>01-00-EA12275VI</v>
          </cell>
          <cell r="E6516" t="str">
            <v>262361 O-RING BS122 (28.25 X</v>
          </cell>
          <cell r="F6516" t="str">
            <v>2.62) BLACK FKM 75</v>
          </cell>
          <cell r="G6516" t="str">
            <v>07/03/23</v>
          </cell>
          <cell r="H6516" t="str">
            <v>84562022229</v>
          </cell>
          <cell r="I6516" t="str">
            <v>07/11/22</v>
          </cell>
          <cell r="J6516" t="str">
            <v>ANY001</v>
          </cell>
          <cell r="K6516" t="str">
            <v>ANYSEALS NV</v>
          </cell>
          <cell r="L6516" t="str">
            <v>EATP4</v>
          </cell>
          <cell r="M6516">
            <v>1500</v>
          </cell>
          <cell r="N6516" t="str">
            <v>0.0545</v>
          </cell>
          <cell r="O6516" t="str">
            <v>1</v>
          </cell>
          <cell r="P6516">
            <v>81.75</v>
          </cell>
          <cell r="Q6516">
            <v>1500</v>
          </cell>
        </row>
        <row r="6517">
          <cell r="D6517" t="str">
            <v>01-00-EA12490VI</v>
          </cell>
          <cell r="E6517" t="str">
            <v>589941 BLACK FKM O-RING</v>
          </cell>
          <cell r="F6517" t="str">
            <v>,31.42X 2.62 BS124 9</v>
          </cell>
          <cell r="G6517" t="str">
            <v>16/01/24</v>
          </cell>
          <cell r="H6517" t="str">
            <v>55855015006</v>
          </cell>
          <cell r="I6517" t="str">
            <v>05/01/15</v>
          </cell>
          <cell r="J6517" t="str">
            <v>ANY001</v>
          </cell>
          <cell r="K6517" t="str">
            <v>ANYSEALS NV</v>
          </cell>
          <cell r="L6517" t="str">
            <v>SPOT17</v>
          </cell>
          <cell r="M6517">
            <v>1</v>
          </cell>
          <cell r="N6517" t="str">
            <v>0.0893</v>
          </cell>
          <cell r="O6517" t="str">
            <v>1</v>
          </cell>
          <cell r="P6517">
            <v>0.09</v>
          </cell>
          <cell r="Q6517">
            <v>1</v>
          </cell>
        </row>
        <row r="6518">
          <cell r="D6518" t="str">
            <v>01-00-EA12575VI</v>
          </cell>
          <cell r="E6518" t="str">
            <v>262364 VITON O RING ,33.00 X</v>
          </cell>
          <cell r="F6518" t="str">
            <v>2.62</v>
          </cell>
          <cell r="G6518" t="str">
            <v>31/10/19</v>
          </cell>
          <cell r="H6518" t="str">
            <v>64278016214</v>
          </cell>
          <cell r="I6518" t="str">
            <v>080317</v>
          </cell>
          <cell r="J6518" t="str">
            <v>ANY001</v>
          </cell>
          <cell r="K6518" t="str">
            <v>ANYSEALS NV</v>
          </cell>
          <cell r="L6518" t="str">
            <v>SPOT3</v>
          </cell>
          <cell r="M6518">
            <v>207</v>
          </cell>
          <cell r="N6518" t="str">
            <v>0.0731</v>
          </cell>
          <cell r="O6518" t="str">
            <v>1</v>
          </cell>
          <cell r="P6518">
            <v>15.13</v>
          </cell>
          <cell r="Q6518">
            <v>207</v>
          </cell>
        </row>
        <row r="6519">
          <cell r="D6519" t="str">
            <v>01-00-EA12675VI</v>
          </cell>
          <cell r="E6519" t="str">
            <v>262365 VITON O RING ,34.60 X</v>
          </cell>
          <cell r="F6519" t="str">
            <v>2.62</v>
          </cell>
          <cell r="G6519" t="str">
            <v>07/03/23</v>
          </cell>
          <cell r="H6519" t="str">
            <v>85242022227</v>
          </cell>
          <cell r="I6519" t="str">
            <v>01/09/22</v>
          </cell>
          <cell r="J6519" t="str">
            <v>ANY001</v>
          </cell>
          <cell r="K6519" t="str">
            <v>ANYSEALS NV</v>
          </cell>
          <cell r="L6519" t="str">
            <v>SPOT32</v>
          </cell>
          <cell r="M6519">
            <v>500</v>
          </cell>
          <cell r="N6519" t="str">
            <v>0.1016</v>
          </cell>
          <cell r="O6519" t="str">
            <v>1</v>
          </cell>
          <cell r="P6519">
            <v>50.8</v>
          </cell>
          <cell r="Q6519">
            <v>500</v>
          </cell>
        </row>
        <row r="6520">
          <cell r="D6520" t="str">
            <v>01-00-EA12775VI</v>
          </cell>
          <cell r="E6520" t="str">
            <v>262366 VITON O RING ,36.17 X</v>
          </cell>
          <cell r="F6520" t="str">
            <v>2.62</v>
          </cell>
          <cell r="G6520" t="str">
            <v>03/10/23</v>
          </cell>
          <cell r="H6520" t="str">
            <v>230500247</v>
          </cell>
          <cell r="I6520" t="str">
            <v>01/07/23</v>
          </cell>
          <cell r="J6520" t="str">
            <v>PRO003</v>
          </cell>
          <cell r="K6520" t="str">
            <v>PROGUM ELASTOMER TECHNOLOGY CO.</v>
          </cell>
          <cell r="L6520" t="str">
            <v>EATB5</v>
          </cell>
          <cell r="M6520">
            <v>1200</v>
          </cell>
          <cell r="N6520" t="str">
            <v>0.0488</v>
          </cell>
          <cell r="O6520" t="str">
            <v>1</v>
          </cell>
          <cell r="P6520">
            <v>58.56</v>
          </cell>
          <cell r="Q6520">
            <v>1200</v>
          </cell>
        </row>
        <row r="6521">
          <cell r="D6521" t="str">
            <v>01-00-EA12990VI</v>
          </cell>
          <cell r="E6521" t="str">
            <v>351997 O-RING BS129 (39.35</v>
          </cell>
          <cell r="F6521" t="str">
            <v>X2.62) BLACK FKM 90</v>
          </cell>
          <cell r="G6521" t="str">
            <v>07/05/24</v>
          </cell>
          <cell r="H6521" t="str">
            <v>85339022250</v>
          </cell>
          <cell r="I6521" t="str">
            <v>28/11/22</v>
          </cell>
          <cell r="J6521" t="str">
            <v>ANY001</v>
          </cell>
          <cell r="K6521" t="str">
            <v>ANYSEALS NV</v>
          </cell>
          <cell r="L6521" t="str">
            <v>SPOT48</v>
          </cell>
          <cell r="M6521">
            <v>80</v>
          </cell>
          <cell r="N6521" t="str">
            <v>0.1472</v>
          </cell>
          <cell r="O6521" t="str">
            <v>1</v>
          </cell>
          <cell r="P6521">
            <v>11.78</v>
          </cell>
          <cell r="Q6521">
            <v>80</v>
          </cell>
        </row>
        <row r="6522">
          <cell r="D6522" t="str">
            <v>01-00-EA13890VI</v>
          </cell>
          <cell r="E6522" t="str">
            <v>401535 O RING BS138 (53.65 X</v>
          </cell>
          <cell r="F6522" t="str">
            <v>2.62) BLACK FKM</v>
          </cell>
          <cell r="G6522" t="str">
            <v>12/01/24</v>
          </cell>
          <cell r="H6522" t="str">
            <v>B83139022145</v>
          </cell>
          <cell r="I6522" t="str">
            <v>07/11/22</v>
          </cell>
          <cell r="J6522" t="str">
            <v>ANY001</v>
          </cell>
          <cell r="K6522" t="str">
            <v>ANYSEALS NV</v>
          </cell>
          <cell r="L6522" t="str">
            <v>SPOT48</v>
          </cell>
          <cell r="M6522">
            <v>30</v>
          </cell>
          <cell r="N6522" t="str">
            <v>0.2090</v>
          </cell>
          <cell r="O6522" t="str">
            <v>1</v>
          </cell>
          <cell r="P6522">
            <v>6.27</v>
          </cell>
          <cell r="Q6522">
            <v>30</v>
          </cell>
        </row>
        <row r="6523">
          <cell r="D6523" t="str">
            <v>01-00-EA21090VB</v>
          </cell>
          <cell r="E6523" t="str">
            <v>02-321195 O-RING BS210 (18.64</v>
          </cell>
          <cell r="F6523" t="str">
            <v>X 3.53) BROWN FK</v>
          </cell>
          <cell r="G6523" t="str">
            <v>11/01/24</v>
          </cell>
          <cell r="H6523" t="str">
            <v>81763022111</v>
          </cell>
          <cell r="I6523" t="str">
            <v>10/10/22</v>
          </cell>
          <cell r="J6523" t="str">
            <v>ANY001</v>
          </cell>
          <cell r="K6523" t="str">
            <v>ANYSEALS NV</v>
          </cell>
          <cell r="L6523" t="str">
            <v>SPOT37</v>
          </cell>
          <cell r="M6523">
            <v>597</v>
          </cell>
          <cell r="N6523" t="str">
            <v>0.0920</v>
          </cell>
          <cell r="O6523" t="str">
            <v>1</v>
          </cell>
          <cell r="P6523">
            <v>54.92</v>
          </cell>
          <cell r="Q6523">
            <v>597</v>
          </cell>
        </row>
        <row r="6524">
          <cell r="D6524" t="str">
            <v>01-00-EA21375V02</v>
          </cell>
          <cell r="E6524" t="str">
            <v>262392 O-RING 23.4 X 3.53</v>
          </cell>
          <cell r="F6524" t="str">
            <v>BROWN FKM 75 SHORE</v>
          </cell>
          <cell r="G6524" t="str">
            <v>19/08/22</v>
          </cell>
          <cell r="H6524" t="str">
            <v>74569019338</v>
          </cell>
          <cell r="I6524" t="str">
            <v>19/11/19</v>
          </cell>
          <cell r="J6524" t="str">
            <v>ANY001</v>
          </cell>
          <cell r="K6524" t="str">
            <v>ANYSEALS NV</v>
          </cell>
          <cell r="L6524" t="str">
            <v>SPOT67</v>
          </cell>
          <cell r="M6524">
            <v>5000</v>
          </cell>
          <cell r="N6524" t="str">
            <v>0.0000</v>
          </cell>
          <cell r="O6524" t="str">
            <v>1</v>
          </cell>
          <cell r="P6524">
            <v>0</v>
          </cell>
          <cell r="Q6524">
            <v>5000</v>
          </cell>
        </row>
        <row r="6525">
          <cell r="D6525" t="str">
            <v>01-00-EA21375V02</v>
          </cell>
          <cell r="E6525" t="str">
            <v>262392 O-RING 23.4 X 3.53</v>
          </cell>
          <cell r="F6525" t="str">
            <v>BROWN FKM 75 SHORE</v>
          </cell>
          <cell r="G6525" t="str">
            <v>19/08/22</v>
          </cell>
          <cell r="H6525" t="str">
            <v>74569019338</v>
          </cell>
          <cell r="I6525" t="str">
            <v>19/11/19</v>
          </cell>
          <cell r="J6525" t="str">
            <v>ANY001</v>
          </cell>
          <cell r="K6525" t="str">
            <v>ANYSEALS NV</v>
          </cell>
          <cell r="L6525" t="str">
            <v>BLKB12</v>
          </cell>
          <cell r="M6525">
            <v>10000</v>
          </cell>
          <cell r="N6525" t="str">
            <v>0.0000</v>
          </cell>
          <cell r="O6525" t="str">
            <v>1</v>
          </cell>
          <cell r="P6525">
            <v>0</v>
          </cell>
          <cell r="Q6525">
            <v>10000</v>
          </cell>
        </row>
        <row r="6526">
          <cell r="D6526" t="str">
            <v>01-00-EA21375V02</v>
          </cell>
          <cell r="E6526" t="str">
            <v>262392 O-RING 23.4 X 3.53</v>
          </cell>
          <cell r="F6526" t="str">
            <v>BROWN FKM 75 SHORE</v>
          </cell>
          <cell r="G6526" t="str">
            <v>19/08/22</v>
          </cell>
          <cell r="H6526" t="str">
            <v>74569019338</v>
          </cell>
          <cell r="I6526" t="str">
            <v>19/11/19</v>
          </cell>
          <cell r="J6526" t="str">
            <v>ANY001</v>
          </cell>
          <cell r="K6526" t="str">
            <v>ANYSEALS NV</v>
          </cell>
          <cell r="L6526" t="str">
            <v>BLKB11</v>
          </cell>
          <cell r="M6526">
            <v>10000</v>
          </cell>
          <cell r="N6526" t="str">
            <v>0.0000</v>
          </cell>
          <cell r="O6526" t="str">
            <v>1</v>
          </cell>
          <cell r="P6526">
            <v>0</v>
          </cell>
          <cell r="Q6526">
            <v>10000</v>
          </cell>
        </row>
        <row r="6527">
          <cell r="D6527" t="str">
            <v>01-00-EA21375V02</v>
          </cell>
          <cell r="E6527" t="str">
            <v>262392 O-RING 23.4 X 3.53</v>
          </cell>
          <cell r="F6527" t="str">
            <v>BROWN FKM 75 SHORE</v>
          </cell>
          <cell r="G6527" t="str">
            <v>19/08/22</v>
          </cell>
          <cell r="H6527" t="str">
            <v>72693019199</v>
          </cell>
          <cell r="I6527" t="str">
            <v>11/07/19</v>
          </cell>
          <cell r="J6527" t="str">
            <v>ANY001</v>
          </cell>
          <cell r="K6527" t="str">
            <v>ANYSEALS NV</v>
          </cell>
          <cell r="L6527" t="str">
            <v>BLKB02</v>
          </cell>
          <cell r="M6527">
            <v>3026</v>
          </cell>
          <cell r="N6527" t="str">
            <v>0.0000</v>
          </cell>
          <cell r="O6527" t="str">
            <v>1</v>
          </cell>
          <cell r="P6527">
            <v>0</v>
          </cell>
          <cell r="Q6527">
            <v>3026</v>
          </cell>
        </row>
        <row r="6528">
          <cell r="D6528" t="str">
            <v>01-00-EA21375VI</v>
          </cell>
          <cell r="E6528" t="str">
            <v>262392 O-RING BS213 (23.40</v>
          </cell>
          <cell r="F6528" t="str">
            <v>X3.53 )BLACK FKM 75</v>
          </cell>
          <cell r="G6528" t="str">
            <v>03/05/24</v>
          </cell>
          <cell r="H6528" t="str">
            <v>231000029</v>
          </cell>
          <cell r="I6528" t="str">
            <v>01/01/24</v>
          </cell>
          <cell r="J6528" t="str">
            <v>PRO003</v>
          </cell>
          <cell r="K6528" t="str">
            <v>PROGUM ELASTOMER TECHNOLOGY CO.</v>
          </cell>
          <cell r="L6528" t="str">
            <v>SPOT63</v>
          </cell>
          <cell r="M6528">
            <v>2500</v>
          </cell>
          <cell r="N6528" t="str">
            <v>0.0453</v>
          </cell>
          <cell r="O6528" t="str">
            <v>1</v>
          </cell>
          <cell r="P6528">
            <v>113.25</v>
          </cell>
          <cell r="Q6528">
            <v>2500</v>
          </cell>
        </row>
        <row r="6529">
          <cell r="D6529" t="str">
            <v>01-00-EA21375VI</v>
          </cell>
          <cell r="E6529" t="str">
            <v>262392 O-RING BS213 (23.40</v>
          </cell>
          <cell r="F6529" t="str">
            <v>X3.53 )BLACK FKM 75</v>
          </cell>
          <cell r="G6529" t="str">
            <v>03/05/24</v>
          </cell>
          <cell r="H6529" t="str">
            <v>231000029</v>
          </cell>
          <cell r="I6529" t="str">
            <v>01/01/24</v>
          </cell>
          <cell r="J6529" t="str">
            <v>PRO003</v>
          </cell>
          <cell r="K6529" t="str">
            <v>PROGUM ELASTOMER TECHNOLOGY CO.</v>
          </cell>
          <cell r="L6529" t="str">
            <v>SPOT40</v>
          </cell>
          <cell r="M6529">
            <v>2500</v>
          </cell>
          <cell r="N6529" t="str">
            <v>0.0453</v>
          </cell>
          <cell r="O6529" t="str">
            <v>1</v>
          </cell>
          <cell r="P6529">
            <v>113.25</v>
          </cell>
          <cell r="Q6529">
            <v>2500</v>
          </cell>
        </row>
        <row r="6530">
          <cell r="D6530" t="str">
            <v>01-00-EA21375VI</v>
          </cell>
          <cell r="E6530" t="str">
            <v>262392 O-RING BS213 (23.40</v>
          </cell>
          <cell r="F6530" t="str">
            <v>X3.53 )BLACK FKM 75</v>
          </cell>
          <cell r="G6530" t="str">
            <v>03/05/24</v>
          </cell>
          <cell r="H6530" t="str">
            <v>231000029</v>
          </cell>
          <cell r="I6530" t="str">
            <v>01/01/24</v>
          </cell>
          <cell r="J6530" t="str">
            <v>PRO003</v>
          </cell>
          <cell r="K6530" t="str">
            <v>PROGUM ELASTOMER TECHNOLOGY CO.</v>
          </cell>
          <cell r="L6530" t="str">
            <v>BLKG02</v>
          </cell>
          <cell r="M6530">
            <v>7500</v>
          </cell>
          <cell r="N6530" t="str">
            <v>0.0453</v>
          </cell>
          <cell r="O6530" t="str">
            <v>1</v>
          </cell>
          <cell r="P6530">
            <v>339.75</v>
          </cell>
          <cell r="Q6530">
            <v>7500</v>
          </cell>
        </row>
        <row r="6531">
          <cell r="D6531" t="str">
            <v>01-00-EA21375VI</v>
          </cell>
          <cell r="E6531" t="str">
            <v>262392 O-RING BS213 (23.40</v>
          </cell>
          <cell r="F6531" t="str">
            <v>X3.53 )BLACK FKM 75</v>
          </cell>
          <cell r="G6531" t="str">
            <v>03/05/24</v>
          </cell>
          <cell r="H6531" t="str">
            <v>231000029</v>
          </cell>
          <cell r="I6531" t="str">
            <v>01/01/24</v>
          </cell>
          <cell r="J6531" t="str">
            <v>PRO003</v>
          </cell>
          <cell r="K6531" t="str">
            <v>PROGUM ELASTOMER TECHNOLOGY CO.</v>
          </cell>
          <cell r="L6531" t="str">
            <v>BLKG01</v>
          </cell>
          <cell r="M6531">
            <v>7500</v>
          </cell>
          <cell r="N6531" t="str">
            <v>0.0453</v>
          </cell>
          <cell r="O6531" t="str">
            <v>1</v>
          </cell>
          <cell r="P6531">
            <v>339.75</v>
          </cell>
          <cell r="Q6531">
            <v>7500</v>
          </cell>
        </row>
        <row r="6532">
          <cell r="D6532" t="str">
            <v>01-00-EA21375VI</v>
          </cell>
          <cell r="E6532" t="str">
            <v>262392 O-RING BS213 (23.40</v>
          </cell>
          <cell r="F6532" t="str">
            <v>X3.53 )BLACK FKM 75</v>
          </cell>
          <cell r="G6532" t="str">
            <v>11/04/24</v>
          </cell>
          <cell r="H6532" t="str">
            <v>231000029</v>
          </cell>
          <cell r="I6532" t="str">
            <v>01/01/24</v>
          </cell>
          <cell r="J6532" t="str">
            <v>PRO003</v>
          </cell>
          <cell r="K6532" t="str">
            <v>PROGUM ELASTOMER TECHNOLOGY CO.</v>
          </cell>
          <cell r="L6532" t="str">
            <v>EATGP</v>
          </cell>
          <cell r="M6532">
            <v>2500</v>
          </cell>
          <cell r="N6532" t="str">
            <v>0.0453</v>
          </cell>
          <cell r="O6532" t="str">
            <v>1</v>
          </cell>
          <cell r="P6532">
            <v>113.25</v>
          </cell>
          <cell r="Q6532">
            <v>2500</v>
          </cell>
        </row>
        <row r="6533">
          <cell r="D6533" t="str">
            <v>01-00-EA21375VI</v>
          </cell>
          <cell r="E6533" t="str">
            <v>262392 O-RING BS213 (23.40</v>
          </cell>
          <cell r="F6533" t="str">
            <v>X3.53 )BLACK FKM 75</v>
          </cell>
          <cell r="G6533" t="str">
            <v>11/04/24</v>
          </cell>
          <cell r="H6533" t="str">
            <v>231000029</v>
          </cell>
          <cell r="I6533" t="str">
            <v>01/01/24</v>
          </cell>
          <cell r="J6533" t="str">
            <v>PRO003</v>
          </cell>
          <cell r="K6533" t="str">
            <v>PROGUM ELASTOMER TECHNOLOGY CO.</v>
          </cell>
          <cell r="L6533" t="str">
            <v>EATF1</v>
          </cell>
          <cell r="M6533">
            <v>2500</v>
          </cell>
          <cell r="N6533" t="str">
            <v>0.0453</v>
          </cell>
          <cell r="O6533" t="str">
            <v>1</v>
          </cell>
          <cell r="P6533">
            <v>113.25</v>
          </cell>
          <cell r="Q6533">
            <v>2500</v>
          </cell>
        </row>
        <row r="6534">
          <cell r="D6534" t="str">
            <v>01-00-EA21375VI</v>
          </cell>
          <cell r="E6534" t="str">
            <v>262392 O-RING BS213 (23.40</v>
          </cell>
          <cell r="F6534" t="str">
            <v>X3.53 )BLACK FKM 75</v>
          </cell>
          <cell r="G6534" t="str">
            <v>11/04/24</v>
          </cell>
          <cell r="H6534" t="str">
            <v>231000029</v>
          </cell>
          <cell r="I6534" t="str">
            <v>01/01/24</v>
          </cell>
          <cell r="J6534" t="str">
            <v>PRO003</v>
          </cell>
          <cell r="K6534" t="str">
            <v>PROGUM ELASTOMER TECHNOLOGY CO.</v>
          </cell>
          <cell r="L6534" t="str">
            <v>BLKG09</v>
          </cell>
          <cell r="M6534">
            <v>7500</v>
          </cell>
          <cell r="N6534" t="str">
            <v>0.0453</v>
          </cell>
          <cell r="O6534" t="str">
            <v>1</v>
          </cell>
          <cell r="P6534">
            <v>339.75</v>
          </cell>
          <cell r="Q6534">
            <v>7500</v>
          </cell>
        </row>
        <row r="6535">
          <cell r="D6535" t="str">
            <v>01-00-EA21375VI</v>
          </cell>
          <cell r="E6535" t="str">
            <v>262392 O-RING BS213 (23.40</v>
          </cell>
          <cell r="F6535" t="str">
            <v>X3.53 )BLACK FKM 75</v>
          </cell>
          <cell r="G6535" t="str">
            <v>11/04/24</v>
          </cell>
          <cell r="H6535" t="str">
            <v>231000029</v>
          </cell>
          <cell r="I6535" t="str">
            <v>01/01/24</v>
          </cell>
          <cell r="J6535" t="str">
            <v>PRO003</v>
          </cell>
          <cell r="K6535" t="str">
            <v>PROGUM ELASTOMER TECHNOLOGY CO.</v>
          </cell>
          <cell r="L6535" t="str">
            <v>BLKF10</v>
          </cell>
          <cell r="M6535">
            <v>7500</v>
          </cell>
          <cell r="N6535" t="str">
            <v>0.0453</v>
          </cell>
          <cell r="O6535" t="str">
            <v>1</v>
          </cell>
          <cell r="P6535">
            <v>339.75</v>
          </cell>
          <cell r="Q6535">
            <v>7500</v>
          </cell>
        </row>
        <row r="6536">
          <cell r="D6536" t="str">
            <v>01-00-EA21375VI</v>
          </cell>
          <cell r="E6536" t="str">
            <v>262392 O-RING BS213 (23.40</v>
          </cell>
          <cell r="F6536" t="str">
            <v>X3.53 )BLACK FKM 75</v>
          </cell>
          <cell r="G6536" t="str">
            <v>28/02/24</v>
          </cell>
          <cell r="H6536" t="str">
            <v>231000029</v>
          </cell>
          <cell r="I6536" t="str">
            <v>01/10/23</v>
          </cell>
          <cell r="J6536" t="str">
            <v>PRO003</v>
          </cell>
          <cell r="K6536" t="str">
            <v>PROGUM ELASTOMER TECHNOLOGY CO.</v>
          </cell>
          <cell r="L6536" t="str">
            <v>BLKF08</v>
          </cell>
          <cell r="M6536">
            <v>5000</v>
          </cell>
          <cell r="N6536" t="str">
            <v>0.0453</v>
          </cell>
          <cell r="O6536" t="str">
            <v>1</v>
          </cell>
          <cell r="P6536">
            <v>226.5</v>
          </cell>
          <cell r="Q6536">
            <v>5000</v>
          </cell>
        </row>
        <row r="6537">
          <cell r="D6537" t="str">
            <v>01-00-EA21375VI</v>
          </cell>
          <cell r="E6537" t="str">
            <v>262392 O-RING BS213 (23.40</v>
          </cell>
          <cell r="F6537" t="str">
            <v>X3.53 )BLACK FKM 75</v>
          </cell>
          <cell r="G6537" t="str">
            <v>27/02/24</v>
          </cell>
          <cell r="H6537" t="str">
            <v>231000029</v>
          </cell>
          <cell r="I6537" t="str">
            <v>01/10/23</v>
          </cell>
          <cell r="J6537" t="str">
            <v>PRO003</v>
          </cell>
          <cell r="K6537" t="str">
            <v>PROGUM ELASTOMER TECHNOLOGY CO.</v>
          </cell>
          <cell r="L6537" t="str">
            <v>BLKE07</v>
          </cell>
          <cell r="M6537">
            <v>7500</v>
          </cell>
          <cell r="N6537" t="str">
            <v>0.0453</v>
          </cell>
          <cell r="O6537" t="str">
            <v>1</v>
          </cell>
          <cell r="P6537">
            <v>339.75</v>
          </cell>
          <cell r="Q6537">
            <v>7500</v>
          </cell>
        </row>
        <row r="6538">
          <cell r="D6538" t="str">
            <v>01-00-EA21375VI</v>
          </cell>
          <cell r="E6538" t="str">
            <v>262392 O-RING BS213 (23.40</v>
          </cell>
          <cell r="F6538" t="str">
            <v>X3.53 )BLACK FKM 75</v>
          </cell>
          <cell r="G6538" t="str">
            <v>27/02/24</v>
          </cell>
          <cell r="H6538" t="str">
            <v>231000029</v>
          </cell>
          <cell r="I6538" t="str">
            <v>01/10/23</v>
          </cell>
          <cell r="J6538" t="str">
            <v>PRO003</v>
          </cell>
          <cell r="K6538" t="str">
            <v>PROGUM ELASTOMER TECHNOLOGY CO.</v>
          </cell>
          <cell r="L6538" t="str">
            <v>BLKD06</v>
          </cell>
          <cell r="M6538">
            <v>7500</v>
          </cell>
          <cell r="N6538" t="str">
            <v>0.0453</v>
          </cell>
          <cell r="O6538" t="str">
            <v>1</v>
          </cell>
          <cell r="P6538">
            <v>339.75</v>
          </cell>
          <cell r="Q6538">
            <v>7500</v>
          </cell>
        </row>
        <row r="6539">
          <cell r="D6539" t="str">
            <v>01-00-EA21375VI</v>
          </cell>
          <cell r="E6539" t="str">
            <v>262392 O-RING BS213 (23.40</v>
          </cell>
          <cell r="F6539" t="str">
            <v>X3.53 )BLACK FKM 75</v>
          </cell>
          <cell r="G6539" t="str">
            <v>19/09/23</v>
          </cell>
          <cell r="H6539" t="str">
            <v>230500021</v>
          </cell>
          <cell r="I6539" t="str">
            <v>01/07/23</v>
          </cell>
          <cell r="J6539" t="str">
            <v>PRO003</v>
          </cell>
          <cell r="K6539" t="str">
            <v>PROGUM ELASTOMER TECHNOLOGY CO.</v>
          </cell>
          <cell r="L6539" t="str">
            <v>SPOT4</v>
          </cell>
          <cell r="M6539">
            <v>2500</v>
          </cell>
          <cell r="N6539" t="str">
            <v>0.0599</v>
          </cell>
          <cell r="O6539" t="str">
            <v>1</v>
          </cell>
          <cell r="P6539">
            <v>149.75</v>
          </cell>
          <cell r="Q6539">
            <v>2500</v>
          </cell>
        </row>
        <row r="6540">
          <cell r="D6540" t="str">
            <v>01-00-EA21375VI</v>
          </cell>
          <cell r="E6540" t="str">
            <v>262392 O-RING BS213 (23.40</v>
          </cell>
          <cell r="F6540" t="str">
            <v>X3.53 )BLACK FKM 75</v>
          </cell>
          <cell r="G6540" t="str">
            <v>19/09/23</v>
          </cell>
          <cell r="H6540" t="str">
            <v>230500021</v>
          </cell>
          <cell r="I6540" t="str">
            <v>01/07/23</v>
          </cell>
          <cell r="J6540" t="str">
            <v>PRO003</v>
          </cell>
          <cell r="K6540" t="str">
            <v>PROGUM ELASTOMER TECHNOLOGY CO.</v>
          </cell>
          <cell r="L6540" t="str">
            <v>SPOT1</v>
          </cell>
          <cell r="M6540">
            <v>2500</v>
          </cell>
          <cell r="N6540" t="str">
            <v>0.0599</v>
          </cell>
          <cell r="O6540" t="str">
            <v>1</v>
          </cell>
          <cell r="P6540">
            <v>149.75</v>
          </cell>
          <cell r="Q6540">
            <v>2500</v>
          </cell>
        </row>
        <row r="6541">
          <cell r="D6541" t="str">
            <v>01-00-EA21375VI</v>
          </cell>
          <cell r="E6541" t="str">
            <v>262392 O-RING BS213 (23.40</v>
          </cell>
          <cell r="F6541" t="str">
            <v>X3.53 )BLACK FKM 75</v>
          </cell>
          <cell r="G6541" t="str">
            <v>19/09/23</v>
          </cell>
          <cell r="H6541" t="str">
            <v>2305000021</v>
          </cell>
          <cell r="I6541" t="str">
            <v>01/07/23</v>
          </cell>
          <cell r="J6541" t="str">
            <v>PRO003</v>
          </cell>
          <cell r="K6541" t="str">
            <v>PROGUM ELASTOMER TECHNOLOGY CO.</v>
          </cell>
          <cell r="L6541" t="str">
            <v>BLKJ01</v>
          </cell>
          <cell r="M6541">
            <v>10000</v>
          </cell>
          <cell r="N6541" t="str">
            <v>0.0599</v>
          </cell>
          <cell r="O6541" t="str">
            <v>1</v>
          </cell>
          <cell r="P6541">
            <v>599</v>
          </cell>
          <cell r="Q6541">
            <v>10000</v>
          </cell>
        </row>
        <row r="6542">
          <cell r="D6542" t="str">
            <v>01-00-EA21375VI</v>
          </cell>
          <cell r="E6542" t="str">
            <v>262392 O-RING BS213 (23.40</v>
          </cell>
          <cell r="F6542" t="str">
            <v>X3.53 )BLACK FKM 75</v>
          </cell>
          <cell r="G6542" t="str">
            <v>19/09/23</v>
          </cell>
          <cell r="H6542" t="str">
            <v>2305000021</v>
          </cell>
          <cell r="I6542" t="str">
            <v>01/07/23</v>
          </cell>
          <cell r="J6542" t="str">
            <v>PRO003</v>
          </cell>
          <cell r="K6542" t="str">
            <v>PROGUM ELASTOMER TECHNOLOGY CO.</v>
          </cell>
          <cell r="L6542" t="str">
            <v>BLKI12</v>
          </cell>
          <cell r="M6542">
            <v>10000</v>
          </cell>
          <cell r="N6542" t="str">
            <v>0.0599</v>
          </cell>
          <cell r="O6542" t="str">
            <v>1</v>
          </cell>
          <cell r="P6542">
            <v>599</v>
          </cell>
          <cell r="Q6542">
            <v>10000</v>
          </cell>
        </row>
        <row r="6543">
          <cell r="D6543" t="str">
            <v>01-00-EA21375VI</v>
          </cell>
          <cell r="E6543" t="str">
            <v>262392 O-RING BS213 (23.40</v>
          </cell>
          <cell r="F6543" t="str">
            <v>X3.53 )BLACK FKM 75</v>
          </cell>
          <cell r="G6543" t="str">
            <v>21/08/23</v>
          </cell>
          <cell r="H6543" t="str">
            <v>230500021</v>
          </cell>
          <cell r="I6543" t="str">
            <v>01/04/23</v>
          </cell>
          <cell r="J6543" t="str">
            <v>PRO003</v>
          </cell>
          <cell r="K6543" t="str">
            <v>PROGUM ELASTOMER TECHNOLOGY CO.</v>
          </cell>
          <cell r="L6543" t="str">
            <v>SPOT52</v>
          </cell>
          <cell r="M6543">
            <v>5000</v>
          </cell>
          <cell r="N6543" t="str">
            <v>0.0599</v>
          </cell>
          <cell r="O6543" t="str">
            <v>1</v>
          </cell>
          <cell r="P6543">
            <v>299.5</v>
          </cell>
          <cell r="Q6543">
            <v>5000</v>
          </cell>
        </row>
        <row r="6544">
          <cell r="D6544" t="str">
            <v>01-00-EA21375VI</v>
          </cell>
          <cell r="E6544" t="str">
            <v>262392 O-RING BS213 (23.40</v>
          </cell>
          <cell r="F6544" t="str">
            <v>X3.53 )BLACK FKM 75</v>
          </cell>
          <cell r="G6544" t="str">
            <v>21/08/23</v>
          </cell>
          <cell r="H6544" t="str">
            <v>230500021</v>
          </cell>
          <cell r="I6544" t="str">
            <v>01/04/23</v>
          </cell>
          <cell r="J6544" t="str">
            <v>PRO003</v>
          </cell>
          <cell r="K6544" t="str">
            <v>PROGUM ELASTOMER TECHNOLOGY CO.</v>
          </cell>
          <cell r="L6544" t="str">
            <v>BLKI08</v>
          </cell>
          <cell r="M6544">
            <v>10000</v>
          </cell>
          <cell r="N6544" t="str">
            <v>0.0599</v>
          </cell>
          <cell r="O6544" t="str">
            <v>1</v>
          </cell>
          <cell r="P6544">
            <v>599</v>
          </cell>
          <cell r="Q6544">
            <v>10000</v>
          </cell>
        </row>
        <row r="6545">
          <cell r="D6545" t="str">
            <v>01-00-EA21375VI</v>
          </cell>
          <cell r="E6545" t="str">
            <v>262392 O-RING BS213 (23.40</v>
          </cell>
          <cell r="F6545" t="str">
            <v>X3.53 )BLACK FKM 75</v>
          </cell>
          <cell r="G6545" t="str">
            <v>18/07/23</v>
          </cell>
          <cell r="H6545" t="str">
            <v>220900197</v>
          </cell>
          <cell r="I6545" t="str">
            <v>01/04/23</v>
          </cell>
          <cell r="J6545" t="str">
            <v>PRO003</v>
          </cell>
          <cell r="K6545" t="str">
            <v>PROGUM ELASTOMER TECHNOLOGY CO.</v>
          </cell>
          <cell r="L6545" t="str">
            <v>SPOT7</v>
          </cell>
          <cell r="M6545">
            <v>2500</v>
          </cell>
          <cell r="N6545" t="str">
            <v>0.0609</v>
          </cell>
          <cell r="O6545" t="str">
            <v>1</v>
          </cell>
          <cell r="P6545">
            <v>152.25</v>
          </cell>
          <cell r="Q6545">
            <v>2500</v>
          </cell>
        </row>
        <row r="6546">
          <cell r="D6546" t="str">
            <v>01-00-EA21375VI</v>
          </cell>
          <cell r="E6546" t="str">
            <v>262392 O-RING BS213 (23.40</v>
          </cell>
          <cell r="F6546" t="str">
            <v>X3.53 )BLACK FKM 75</v>
          </cell>
          <cell r="G6546" t="str">
            <v>18/07/23</v>
          </cell>
          <cell r="H6546" t="str">
            <v>220900197</v>
          </cell>
          <cell r="I6546" t="str">
            <v>01/04/23</v>
          </cell>
          <cell r="J6546" t="str">
            <v>PRO003</v>
          </cell>
          <cell r="K6546" t="str">
            <v>PROGUM ELASTOMER TECHNOLOGY CO.</v>
          </cell>
          <cell r="L6546" t="str">
            <v>BLKJ11</v>
          </cell>
          <cell r="M6546">
            <v>7500</v>
          </cell>
          <cell r="N6546" t="str">
            <v>0.0609</v>
          </cell>
          <cell r="O6546" t="str">
            <v>1</v>
          </cell>
          <cell r="P6546">
            <v>456.75</v>
          </cell>
          <cell r="Q6546">
            <v>7500</v>
          </cell>
        </row>
        <row r="6547">
          <cell r="D6547" t="str">
            <v>01-00-EA21375VI</v>
          </cell>
          <cell r="E6547" t="str">
            <v>262392 O-RING BS213 (23.40</v>
          </cell>
          <cell r="F6547" t="str">
            <v>X3.53 )BLACK FKM 75</v>
          </cell>
          <cell r="G6547" t="str">
            <v>18/07/23</v>
          </cell>
          <cell r="H6547" t="str">
            <v>220900197</v>
          </cell>
          <cell r="I6547" t="str">
            <v>01/04/23</v>
          </cell>
          <cell r="J6547" t="str">
            <v>PRO003</v>
          </cell>
          <cell r="K6547" t="str">
            <v>PROGUM ELASTOMER TECHNOLOGY CO.</v>
          </cell>
          <cell r="L6547" t="str">
            <v>BLKB07</v>
          </cell>
          <cell r="M6547">
            <v>7500</v>
          </cell>
          <cell r="N6547" t="str">
            <v>0.0609</v>
          </cell>
          <cell r="O6547" t="str">
            <v>1</v>
          </cell>
          <cell r="P6547">
            <v>456.75</v>
          </cell>
          <cell r="Q6547">
            <v>7500</v>
          </cell>
        </row>
        <row r="6548">
          <cell r="D6548" t="str">
            <v>01-00-EA21375VI</v>
          </cell>
          <cell r="E6548" t="str">
            <v>262392 O-RING BS213 (23.40</v>
          </cell>
          <cell r="F6548" t="str">
            <v>X3.53 )BLACK FKM 75</v>
          </cell>
          <cell r="G6548" t="str">
            <v>18/07/23</v>
          </cell>
          <cell r="H6548" t="str">
            <v>220900197</v>
          </cell>
          <cell r="I6548" t="str">
            <v>01/04/23</v>
          </cell>
          <cell r="J6548" t="str">
            <v>PRO003</v>
          </cell>
          <cell r="K6548" t="str">
            <v>PROGUM ELASTOMER TECHNOLOGY CO.</v>
          </cell>
          <cell r="L6548" t="str">
            <v>BLKA06</v>
          </cell>
          <cell r="M6548">
            <v>7500</v>
          </cell>
          <cell r="N6548" t="str">
            <v>0.0609</v>
          </cell>
          <cell r="O6548" t="str">
            <v>1</v>
          </cell>
          <cell r="P6548">
            <v>456.75</v>
          </cell>
          <cell r="Q6548">
            <v>7500</v>
          </cell>
        </row>
        <row r="6549">
          <cell r="D6549" t="str">
            <v>01-00-EA21375VI</v>
          </cell>
          <cell r="E6549" t="str">
            <v>262392 O-RING BS213 (23.40</v>
          </cell>
          <cell r="F6549" t="str">
            <v>X3.53 )BLACK FKM 75</v>
          </cell>
          <cell r="G6549" t="str">
            <v>20/06/23</v>
          </cell>
          <cell r="H6549" t="str">
            <v>220900197</v>
          </cell>
          <cell r="I6549" t="str">
            <v>01/04/23</v>
          </cell>
          <cell r="J6549" t="str">
            <v>PRO003</v>
          </cell>
          <cell r="K6549" t="str">
            <v>PROGUM ELASTOMER TECHNOLOGY CO.</v>
          </cell>
          <cell r="L6549" t="str">
            <v>BLKH07</v>
          </cell>
          <cell r="M6549">
            <v>7500</v>
          </cell>
          <cell r="N6549" t="str">
            <v>0.0614</v>
          </cell>
          <cell r="O6549" t="str">
            <v>1</v>
          </cell>
          <cell r="P6549">
            <v>460.5</v>
          </cell>
          <cell r="Q6549">
            <v>7500</v>
          </cell>
        </row>
        <row r="6550">
          <cell r="D6550" t="str">
            <v>01-00-EA21375VI</v>
          </cell>
          <cell r="E6550" t="str">
            <v>262392 O-RING BS213 (23.40</v>
          </cell>
          <cell r="F6550" t="str">
            <v>X3.53 )BLACK FKM 75</v>
          </cell>
          <cell r="G6550" t="str">
            <v>20/06/23</v>
          </cell>
          <cell r="H6550" t="str">
            <v>220900197</v>
          </cell>
          <cell r="I6550" t="str">
            <v>01/04/23</v>
          </cell>
          <cell r="J6550" t="str">
            <v>PRO003</v>
          </cell>
          <cell r="K6550" t="str">
            <v>PROGUM ELASTOMER TECHNOLOGY CO.</v>
          </cell>
          <cell r="L6550" t="str">
            <v>BLKH03</v>
          </cell>
          <cell r="M6550">
            <v>1000</v>
          </cell>
          <cell r="N6550" t="str">
            <v>0.0614</v>
          </cell>
          <cell r="O6550" t="str">
            <v>1</v>
          </cell>
          <cell r="P6550">
            <v>61.4</v>
          </cell>
          <cell r="Q6550">
            <v>1000</v>
          </cell>
        </row>
        <row r="6551">
          <cell r="D6551" t="str">
            <v>01-00-EA21590VB</v>
          </cell>
          <cell r="E6551" t="str">
            <v>02-324910 O-RING BS215</v>
          </cell>
          <cell r="F6551" t="str">
            <v>(26.57X3.53) BROWN FKM</v>
          </cell>
          <cell r="G6551" t="str">
            <v>29/04/24</v>
          </cell>
          <cell r="H6551" t="str">
            <v>231200028</v>
          </cell>
          <cell r="I6551" t="str">
            <v>01/01/24</v>
          </cell>
          <cell r="J6551" t="str">
            <v>PRO003</v>
          </cell>
          <cell r="K6551" t="str">
            <v>PROGUM ELASTOMER TECHNOLOGY CO.</v>
          </cell>
          <cell r="L6551" t="str">
            <v>EATP4</v>
          </cell>
          <cell r="M6551">
            <v>1175</v>
          </cell>
          <cell r="N6551" t="str">
            <v>0.0449</v>
          </cell>
          <cell r="O6551" t="str">
            <v>1</v>
          </cell>
          <cell r="P6551">
            <v>52.76</v>
          </cell>
          <cell r="Q6551">
            <v>1175</v>
          </cell>
        </row>
        <row r="6552">
          <cell r="D6552" t="str">
            <v>01-00-EA21590VB</v>
          </cell>
          <cell r="E6552" t="str">
            <v>02-324910 O-RING BS215</v>
          </cell>
          <cell r="F6552" t="str">
            <v>(26.57X3.53) BROWN FKM</v>
          </cell>
          <cell r="G6552" t="str">
            <v>29/04/24</v>
          </cell>
          <cell r="H6552" t="str">
            <v>231200028</v>
          </cell>
          <cell r="I6552" t="str">
            <v>01/01/24</v>
          </cell>
          <cell r="J6552" t="str">
            <v>PRO003</v>
          </cell>
          <cell r="K6552" t="str">
            <v>PROGUM ELASTOMER TECHNOLOGY CO.</v>
          </cell>
          <cell r="L6552" t="str">
            <v>EATP4</v>
          </cell>
          <cell r="M6552">
            <v>4000</v>
          </cell>
          <cell r="N6552" t="str">
            <v>0.0449</v>
          </cell>
          <cell r="O6552" t="str">
            <v>1</v>
          </cell>
          <cell r="P6552">
            <v>179.6</v>
          </cell>
          <cell r="Q6552">
            <v>4000</v>
          </cell>
        </row>
        <row r="6553">
          <cell r="D6553" t="str">
            <v>01-00-EA21590VB</v>
          </cell>
          <cell r="E6553" t="str">
            <v>02-324910 O-RING BS215</v>
          </cell>
          <cell r="F6553" t="str">
            <v>(26.57X3.53) BROWN FKM</v>
          </cell>
          <cell r="G6553" t="str">
            <v>20/09/23</v>
          </cell>
          <cell r="H6553" t="str">
            <v>230500162</v>
          </cell>
          <cell r="I6553" t="str">
            <v>01/07/23</v>
          </cell>
          <cell r="J6553" t="str">
            <v>PRO003</v>
          </cell>
          <cell r="K6553" t="str">
            <v>PROGUM ELASTOMER TECHNOLOGY CO.</v>
          </cell>
          <cell r="L6553" t="str">
            <v>EATP4</v>
          </cell>
          <cell r="M6553">
            <v>700</v>
          </cell>
          <cell r="N6553" t="str">
            <v>0.0843</v>
          </cell>
          <cell r="O6553" t="str">
            <v>1</v>
          </cell>
          <cell r="P6553">
            <v>59.01</v>
          </cell>
          <cell r="Q6553">
            <v>700</v>
          </cell>
        </row>
        <row r="6554">
          <cell r="D6554" t="str">
            <v>01-00-EA21675VI</v>
          </cell>
          <cell r="E6554" t="str">
            <v>262395 VITON O RING ,28.17 X</v>
          </cell>
          <cell r="F6554" t="str">
            <v>3.53</v>
          </cell>
          <cell r="G6554" t="str">
            <v>31/10/19</v>
          </cell>
          <cell r="H6554" t="str">
            <v>T1605170028</v>
          </cell>
          <cell r="I6554" t="str">
            <v>010416</v>
          </cell>
          <cell r="J6554" t="str">
            <v>BES001</v>
          </cell>
          <cell r="K6554" t="str">
            <v>BEST RING INDUSTRIAL CORP.</v>
          </cell>
          <cell r="L6554" t="str">
            <v>EATB8</v>
          </cell>
          <cell r="M6554">
            <v>270</v>
          </cell>
          <cell r="N6554" t="str">
            <v>0.0442</v>
          </cell>
          <cell r="O6554" t="str">
            <v>1</v>
          </cell>
          <cell r="P6554">
            <v>11.93</v>
          </cell>
          <cell r="Q6554">
            <v>270</v>
          </cell>
        </row>
        <row r="6555">
          <cell r="D6555" t="str">
            <v>01-00-EA21675VI</v>
          </cell>
          <cell r="E6555" t="str">
            <v>262395 VITON O RING ,28.17 X</v>
          </cell>
          <cell r="F6555" t="str">
            <v>3.53</v>
          </cell>
          <cell r="G6555" t="str">
            <v>31/10/19</v>
          </cell>
          <cell r="H6555" t="str">
            <v>14040042</v>
          </cell>
          <cell r="I6555" t="str">
            <v>010414</v>
          </cell>
          <cell r="J6555" t="str">
            <v>BES001</v>
          </cell>
          <cell r="K6555" t="str">
            <v>BEST RING INDUSTRIAL CORP.</v>
          </cell>
          <cell r="L6555" t="str">
            <v>EATB8</v>
          </cell>
          <cell r="M6555">
            <v>30</v>
          </cell>
          <cell r="N6555" t="str">
            <v>0.0442</v>
          </cell>
          <cell r="O6555" t="str">
            <v>1</v>
          </cell>
          <cell r="P6555">
            <v>1.33</v>
          </cell>
          <cell r="Q6555">
            <v>30</v>
          </cell>
        </row>
        <row r="6556">
          <cell r="D6556" t="str">
            <v>01-00-EA22275VI</v>
          </cell>
          <cell r="E6556" t="str">
            <v>262401 O-RING BS222 (37.7 X</v>
          </cell>
          <cell r="F6556" t="str">
            <v>3.53) BLACK FKM 75 S</v>
          </cell>
          <cell r="G6556" t="str">
            <v>28/03/24</v>
          </cell>
          <cell r="H6556" t="str">
            <v>N88305023292</v>
          </cell>
          <cell r="I6556" t="str">
            <v>21/03/24</v>
          </cell>
          <cell r="J6556" t="str">
            <v>ANY001</v>
          </cell>
          <cell r="K6556" t="str">
            <v>ANYSEALS NV</v>
          </cell>
          <cell r="L6556" t="str">
            <v>SPOT20</v>
          </cell>
          <cell r="M6556">
            <v>950</v>
          </cell>
          <cell r="N6556" t="str">
            <v>0.1364</v>
          </cell>
          <cell r="O6556" t="str">
            <v>1</v>
          </cell>
          <cell r="P6556">
            <v>129.58000000000001</v>
          </cell>
          <cell r="Q6556">
            <v>950</v>
          </cell>
        </row>
        <row r="6557">
          <cell r="D6557" t="str">
            <v>01-00-EA22590VB</v>
          </cell>
          <cell r="E6557" t="str">
            <v>02-316727 O-RING BS225 (47.22</v>
          </cell>
          <cell r="F6557" t="str">
            <v>X 3.53) BROWN FKM 9</v>
          </cell>
          <cell r="G6557" t="str">
            <v>31/05/23</v>
          </cell>
          <cell r="H6557" t="str">
            <v>86868023066</v>
          </cell>
          <cell r="I6557" t="str">
            <v>27/03/23</v>
          </cell>
          <cell r="J6557" t="str">
            <v>ANY001</v>
          </cell>
          <cell r="K6557" t="str">
            <v>ANYSEALS NV</v>
          </cell>
          <cell r="L6557" t="str">
            <v>EATP4</v>
          </cell>
          <cell r="M6557">
            <v>929</v>
          </cell>
          <cell r="N6557" t="str">
            <v>0.2275</v>
          </cell>
          <cell r="O6557" t="str">
            <v>1</v>
          </cell>
          <cell r="P6557">
            <v>211.35</v>
          </cell>
          <cell r="Q6557">
            <v>929</v>
          </cell>
        </row>
        <row r="6558">
          <cell r="D6558" t="str">
            <v>01-00-EA22590VB</v>
          </cell>
          <cell r="E6558" t="str">
            <v>02-316727 O-RING BS225 (47.22</v>
          </cell>
          <cell r="F6558" t="str">
            <v>X 3.53) BROWN FKM 9</v>
          </cell>
          <cell r="G6558" t="str">
            <v>31/05/23</v>
          </cell>
          <cell r="H6558" t="str">
            <v>83890022159</v>
          </cell>
          <cell r="I6558" t="str">
            <v>15/08/22</v>
          </cell>
          <cell r="J6558" t="str">
            <v>ANY001</v>
          </cell>
          <cell r="K6558" t="str">
            <v>ANYSEALS NV</v>
          </cell>
          <cell r="L6558" t="str">
            <v>EATP4</v>
          </cell>
          <cell r="M6558">
            <v>21</v>
          </cell>
          <cell r="N6558" t="str">
            <v>0.2275</v>
          </cell>
          <cell r="O6558" t="str">
            <v>1</v>
          </cell>
          <cell r="P6558">
            <v>4.78</v>
          </cell>
          <cell r="Q6558">
            <v>21</v>
          </cell>
        </row>
        <row r="6559">
          <cell r="D6559" t="str">
            <v>01-00-EA22590VI</v>
          </cell>
          <cell r="E6559" t="str">
            <v>02-316727 O-RING BS225 (47.22</v>
          </cell>
          <cell r="F6559" t="str">
            <v>X 3.53) BROWN FKM 9</v>
          </cell>
          <cell r="G6559" t="str">
            <v>30/11/23</v>
          </cell>
          <cell r="H6559" t="str">
            <v>81060021290</v>
          </cell>
          <cell r="I6559" t="str">
            <v>18/11/21</v>
          </cell>
          <cell r="K6559" t="str">
            <v>*** UNKNOWN SUPPLIER ***</v>
          </cell>
          <cell r="L6559" t="str">
            <v>SPOT11</v>
          </cell>
          <cell r="M6559">
            <v>1</v>
          </cell>
          <cell r="N6559" t="str">
            <v>0.0000</v>
          </cell>
          <cell r="O6559" t="str">
            <v>1</v>
          </cell>
          <cell r="P6559">
            <v>0</v>
          </cell>
          <cell r="Q6559">
            <v>1</v>
          </cell>
        </row>
        <row r="6560">
          <cell r="D6560" t="str">
            <v>01-00-EA23175VI</v>
          </cell>
          <cell r="E6560" t="str">
            <v>262410 O-RING BS231 (66.27 X</v>
          </cell>
          <cell r="F6560" t="str">
            <v>3.53) BLACK FKM 75 S</v>
          </cell>
          <cell r="G6560" t="str">
            <v>01/12/23</v>
          </cell>
          <cell r="H6560" t="str">
            <v>11070033</v>
          </cell>
          <cell r="I6560" t="str">
            <v>01/10/11</v>
          </cell>
          <cell r="J6560" t="str">
            <v>PRO003</v>
          </cell>
          <cell r="K6560" t="str">
            <v>PROGUM ELASTOMER TECHNOLOGY CO.</v>
          </cell>
          <cell r="L6560" t="str">
            <v>SPOT37</v>
          </cell>
          <cell r="M6560">
            <v>26</v>
          </cell>
          <cell r="N6560" t="str">
            <v>0.0000</v>
          </cell>
          <cell r="O6560" t="str">
            <v>1</v>
          </cell>
          <cell r="P6560">
            <v>0</v>
          </cell>
          <cell r="Q6560">
            <v>26</v>
          </cell>
        </row>
        <row r="6561">
          <cell r="D6561" t="str">
            <v>01-00-EA34775VI</v>
          </cell>
          <cell r="E6561" t="str">
            <v>262476 VITON O RING ,107.32 X</v>
          </cell>
          <cell r="F6561" t="str">
            <v>5.34</v>
          </cell>
          <cell r="G6561" t="str">
            <v>29/05/24</v>
          </cell>
          <cell r="H6561" t="str">
            <v>88752024008</v>
          </cell>
          <cell r="I6561" t="str">
            <v>23/05/24</v>
          </cell>
          <cell r="J6561" t="str">
            <v>ANY001</v>
          </cell>
          <cell r="K6561" t="str">
            <v>ANYSEALS NV</v>
          </cell>
          <cell r="L6561" t="str">
            <v>SPOT59</v>
          </cell>
          <cell r="M6561">
            <v>12</v>
          </cell>
          <cell r="N6561" t="str">
            <v>1.1730</v>
          </cell>
          <cell r="O6561" t="str">
            <v>1</v>
          </cell>
          <cell r="P6561">
            <v>14.08</v>
          </cell>
          <cell r="Q6561">
            <v>12</v>
          </cell>
        </row>
        <row r="6562">
          <cell r="D6562" t="str">
            <v>01-00-EA90275VI</v>
          </cell>
          <cell r="E6562" t="str">
            <v>263492 O-RING BS902 (6.07 X</v>
          </cell>
          <cell r="F6562" t="str">
            <v>1.63) BLACK FKM 75 S</v>
          </cell>
          <cell r="G6562" t="str">
            <v>31/10/19</v>
          </cell>
          <cell r="H6562" t="str">
            <v>T1605170021</v>
          </cell>
          <cell r="I6562" t="str">
            <v>010416</v>
          </cell>
          <cell r="J6562" t="str">
            <v>BES001</v>
          </cell>
          <cell r="K6562" t="str">
            <v>BEST RING INDUSTRIAL CORP.</v>
          </cell>
          <cell r="L6562" t="str">
            <v>SPOT7</v>
          </cell>
          <cell r="M6562">
            <v>16200</v>
          </cell>
          <cell r="N6562" t="str">
            <v>0.0043</v>
          </cell>
          <cell r="O6562" t="str">
            <v>1</v>
          </cell>
          <cell r="P6562">
            <v>69.66</v>
          </cell>
          <cell r="Q6562">
            <v>16200</v>
          </cell>
        </row>
        <row r="6563">
          <cell r="D6563" t="str">
            <v>01-00-EA90475VI</v>
          </cell>
          <cell r="E6563" t="str">
            <v>263494 O-RING BS904 ,8.92 X</v>
          </cell>
          <cell r="F6563" t="str">
            <v>1.83 BLACK FKM 75 SH</v>
          </cell>
          <cell r="G6563" t="str">
            <v>19/02/24</v>
          </cell>
          <cell r="H6563" t="str">
            <v>N88054023256</v>
          </cell>
          <cell r="I6563" t="str">
            <v>20/09/23</v>
          </cell>
          <cell r="J6563" t="str">
            <v>ANY001</v>
          </cell>
          <cell r="K6563" t="str">
            <v>ANYSEALS NV</v>
          </cell>
          <cell r="L6563" t="str">
            <v>SPOT2</v>
          </cell>
          <cell r="M6563">
            <v>200</v>
          </cell>
          <cell r="N6563" t="str">
            <v>0.0186</v>
          </cell>
          <cell r="O6563" t="str">
            <v>1</v>
          </cell>
          <cell r="P6563">
            <v>3.72</v>
          </cell>
          <cell r="Q6563">
            <v>200</v>
          </cell>
        </row>
        <row r="6564">
          <cell r="D6564" t="str">
            <v>01-00-EA90675V01</v>
          </cell>
          <cell r="E6564" t="str">
            <v>263496 O-Ring BS906</v>
          </cell>
          <cell r="F6564" t="str">
            <v>(11.9 x 1.98mm) Black FKM 75sh</v>
          </cell>
          <cell r="G6564" t="str">
            <v>29/01/24</v>
          </cell>
          <cell r="H6564" t="str">
            <v>81535022062</v>
          </cell>
          <cell r="I6564" t="str">
            <v>15/04/22</v>
          </cell>
          <cell r="J6564" t="str">
            <v>ANY001</v>
          </cell>
          <cell r="K6564" t="str">
            <v>ANYSEALS NV</v>
          </cell>
          <cell r="L6564" t="str">
            <v>SPOT57</v>
          </cell>
          <cell r="M6564">
            <v>1000</v>
          </cell>
          <cell r="N6564" t="str">
            <v>0.0243</v>
          </cell>
          <cell r="O6564" t="str">
            <v>1</v>
          </cell>
          <cell r="P6564">
            <v>24.3</v>
          </cell>
          <cell r="Q6564">
            <v>1000</v>
          </cell>
        </row>
        <row r="6565">
          <cell r="D6565" t="str">
            <v>01-00-EA90675V01</v>
          </cell>
          <cell r="E6565" t="str">
            <v>263496 O-Ring BS906</v>
          </cell>
          <cell r="F6565" t="str">
            <v>(11.9 x 1.98mm) Black FKM 75sh</v>
          </cell>
          <cell r="G6565" t="str">
            <v>27/02/23</v>
          </cell>
          <cell r="H6565" t="str">
            <v>81535022062</v>
          </cell>
          <cell r="I6565" t="str">
            <v>15/04/22</v>
          </cell>
          <cell r="J6565" t="str">
            <v>ANY001</v>
          </cell>
          <cell r="K6565" t="str">
            <v>ANYSEALS NV</v>
          </cell>
          <cell r="L6565" t="str">
            <v>SPOT38</v>
          </cell>
          <cell r="M6565">
            <v>395</v>
          </cell>
          <cell r="N6565" t="str">
            <v>0.0246</v>
          </cell>
          <cell r="O6565" t="str">
            <v>1</v>
          </cell>
          <cell r="P6565">
            <v>9.7200000000000006</v>
          </cell>
          <cell r="Q6565">
            <v>395</v>
          </cell>
        </row>
        <row r="6566">
          <cell r="D6566" t="str">
            <v>01-00-EA91075VI</v>
          </cell>
          <cell r="E6566" t="str">
            <v>263498 O-RING BS910 (19.18 X</v>
          </cell>
          <cell r="F6566" t="str">
            <v>2.46) BLACK FKM 75</v>
          </cell>
          <cell r="G6566" t="str">
            <v>12/09/22</v>
          </cell>
          <cell r="H6566" t="str">
            <v>81488022004</v>
          </cell>
          <cell r="I6566" t="str">
            <v>16/03/22</v>
          </cell>
          <cell r="J6566" t="str">
            <v>ANY001</v>
          </cell>
          <cell r="K6566" t="str">
            <v>ANYSEALS NV</v>
          </cell>
          <cell r="L6566" t="str">
            <v>SPOT47</v>
          </cell>
          <cell r="M6566">
            <v>200</v>
          </cell>
          <cell r="N6566" t="str">
            <v>0.0646</v>
          </cell>
          <cell r="O6566" t="str">
            <v>1</v>
          </cell>
          <cell r="P6566">
            <v>12.92</v>
          </cell>
          <cell r="Q6566">
            <v>200</v>
          </cell>
        </row>
        <row r="6567">
          <cell r="D6567" t="str">
            <v>01-00-EA91675VI</v>
          </cell>
          <cell r="E6567" t="str">
            <v>263500 VITON O RING 75 SHORE</v>
          </cell>
          <cell r="F6567" t="str">
            <v>,29.74 X 2.95</v>
          </cell>
          <cell r="G6567" t="str">
            <v>31/10/19</v>
          </cell>
          <cell r="H6567" t="str">
            <v>RD34LGP0</v>
          </cell>
          <cell r="I6567" t="str">
            <v>010314</v>
          </cell>
          <cell r="J6567" t="str">
            <v>ESC001</v>
          </cell>
          <cell r="K6567" t="str">
            <v>ESCORT SEAL CO. LTD</v>
          </cell>
          <cell r="L6567" t="str">
            <v>SPOT32</v>
          </cell>
          <cell r="M6567">
            <v>25</v>
          </cell>
          <cell r="N6567" t="str">
            <v>0.0764</v>
          </cell>
          <cell r="O6567" t="str">
            <v>1</v>
          </cell>
          <cell r="P6567">
            <v>1.91</v>
          </cell>
          <cell r="Q6567">
            <v>25</v>
          </cell>
        </row>
        <row r="6568">
          <cell r="D6568" t="str">
            <v>01-00-EA92075VI</v>
          </cell>
          <cell r="E6568" t="str">
            <v>263501 VITON O RING 75 SHORE</v>
          </cell>
          <cell r="F6568" t="str">
            <v>,37.46 X 3</v>
          </cell>
          <cell r="G6568" t="str">
            <v>13/02/23</v>
          </cell>
          <cell r="H6568" t="str">
            <v>81898022114</v>
          </cell>
          <cell r="I6568" t="str">
            <v>22/07/22</v>
          </cell>
          <cell r="J6568" t="str">
            <v>ANY001</v>
          </cell>
          <cell r="K6568" t="str">
            <v>ANYSEALS NV</v>
          </cell>
          <cell r="L6568" t="str">
            <v>SPOT10</v>
          </cell>
          <cell r="M6568">
            <v>70</v>
          </cell>
          <cell r="N6568" t="str">
            <v>0.1812</v>
          </cell>
          <cell r="O6568" t="str">
            <v>1</v>
          </cell>
          <cell r="P6568">
            <v>12.68</v>
          </cell>
          <cell r="Q6568">
            <v>70</v>
          </cell>
        </row>
        <row r="6569">
          <cell r="D6569" t="str">
            <v>01-02-EA50875VI</v>
          </cell>
          <cell r="E6569" t="str">
            <v>944592 O-RING ,6.1 X 1.6</v>
          </cell>
          <cell r="F6569" t="str">
            <v>BLACKFKM 75 SHORE</v>
          </cell>
          <cell r="G6569" t="str">
            <v>31/10/19</v>
          </cell>
          <cell r="H6569" t="str">
            <v>19010174</v>
          </cell>
          <cell r="I6569" t="str">
            <v>010119</v>
          </cell>
          <cell r="J6569" t="str">
            <v>PRO003</v>
          </cell>
          <cell r="K6569" t="str">
            <v>PROGUM ELASTOMER TECHNOLOGY CO.</v>
          </cell>
          <cell r="L6569" t="str">
            <v>SPOT</v>
          </cell>
          <cell r="M6569">
            <v>2609</v>
          </cell>
          <cell r="N6569" t="str">
            <v>0.0093</v>
          </cell>
          <cell r="O6569" t="str">
            <v>1</v>
          </cell>
          <cell r="P6569">
            <v>24.26</v>
          </cell>
          <cell r="Q6569">
            <v>2609</v>
          </cell>
        </row>
        <row r="6570">
          <cell r="D6570" t="str">
            <v>01-02-EA61375VI</v>
          </cell>
          <cell r="E6570" t="str">
            <v>762054 O-RING 11.3 X 2.4</v>
          </cell>
          <cell r="F6570" t="str">
            <v>BLACKFKM 75 SHORE</v>
          </cell>
          <cell r="G6570" t="str">
            <v>20/02/24</v>
          </cell>
          <cell r="H6570" t="str">
            <v>RA602JZZ</v>
          </cell>
          <cell r="I6570" t="str">
            <v>01/02/12</v>
          </cell>
          <cell r="J6570" t="str">
            <v>BES001</v>
          </cell>
          <cell r="K6570" t="str">
            <v>BEST RING INDUSTRIAL CORP.</v>
          </cell>
          <cell r="L6570" t="str">
            <v>SPOT8</v>
          </cell>
          <cell r="M6570">
            <v>100</v>
          </cell>
          <cell r="N6570" t="str">
            <v>0.0210</v>
          </cell>
          <cell r="O6570" t="str">
            <v>1</v>
          </cell>
          <cell r="P6570">
            <v>2.1</v>
          </cell>
          <cell r="Q6570">
            <v>100</v>
          </cell>
        </row>
        <row r="6571">
          <cell r="D6571" t="str">
            <v>01-04-EA01375VI</v>
          </cell>
          <cell r="E6571" t="str">
            <v>458214 O-RING 13 X 2 BLACK</v>
          </cell>
          <cell r="F6571" t="str">
            <v>FKM75 SHORE</v>
          </cell>
          <cell r="G6571" t="str">
            <v>09/01/24</v>
          </cell>
          <cell r="H6571" t="str">
            <v>B73689020111</v>
          </cell>
          <cell r="I6571" t="str">
            <v>09/04/20</v>
          </cell>
          <cell r="J6571" t="str">
            <v>MBA001</v>
          </cell>
          <cell r="K6571" t="str">
            <v>M. BARNWELL SERVICES LTD</v>
          </cell>
          <cell r="L6571" t="str">
            <v>SPOT24</v>
          </cell>
          <cell r="M6571">
            <v>14</v>
          </cell>
          <cell r="N6571" t="str">
            <v>0.0330</v>
          </cell>
          <cell r="O6571" t="str">
            <v>1</v>
          </cell>
          <cell r="P6571">
            <v>0.46</v>
          </cell>
          <cell r="Q6571">
            <v>14</v>
          </cell>
        </row>
        <row r="6572">
          <cell r="D6572" t="str">
            <v>01-06-EA00875VI</v>
          </cell>
          <cell r="E6572" t="str">
            <v>458483 O-RING 8 x 1.5mm</v>
          </cell>
          <cell r="F6572" t="str">
            <v>BLACK FKM 75 SHORE</v>
          </cell>
          <cell r="G6572" t="str">
            <v>20/10/23</v>
          </cell>
          <cell r="H6572" t="str">
            <v>230700119</v>
          </cell>
          <cell r="I6572" t="str">
            <v>01/07/23</v>
          </cell>
          <cell r="J6572" t="str">
            <v>PRO003</v>
          </cell>
          <cell r="K6572" t="str">
            <v>PROGUM ELASTOMER TECHNOLOGY CO.</v>
          </cell>
          <cell r="L6572" t="str">
            <v>EATP4</v>
          </cell>
          <cell r="M6572">
            <v>18380</v>
          </cell>
          <cell r="N6572" t="str">
            <v>0.0086</v>
          </cell>
          <cell r="O6572" t="str">
            <v>1</v>
          </cell>
          <cell r="P6572">
            <v>158.07</v>
          </cell>
          <cell r="Q6572">
            <v>18380</v>
          </cell>
        </row>
        <row r="6573">
          <cell r="D6573" t="str">
            <v>01-08-EA0060175VI</v>
          </cell>
          <cell r="E6573" t="str">
            <v>934916 O-RING ,6 X 1 BLACK</v>
          </cell>
          <cell r="F6573" t="str">
            <v>FKM75 SHORE</v>
          </cell>
          <cell r="G6573" t="str">
            <v>20/06/23</v>
          </cell>
          <cell r="H6573" t="str">
            <v>230200172</v>
          </cell>
          <cell r="I6573" t="str">
            <v>01/04/23</v>
          </cell>
          <cell r="J6573" t="str">
            <v>PRO003</v>
          </cell>
          <cell r="K6573" t="str">
            <v>PROGUM ELASTOMER TECHNOLOGY CO.</v>
          </cell>
          <cell r="L6573" t="str">
            <v>EATP4</v>
          </cell>
          <cell r="M6573">
            <v>18300</v>
          </cell>
          <cell r="N6573" t="str">
            <v>0.0108</v>
          </cell>
          <cell r="O6573" t="str">
            <v>1</v>
          </cell>
          <cell r="P6573">
            <v>197.64</v>
          </cell>
          <cell r="Q6573">
            <v>18300</v>
          </cell>
        </row>
        <row r="6574">
          <cell r="D6574" t="str">
            <v>01-TA-SD0021395</v>
          </cell>
          <cell r="E6574" t="str">
            <v>154143 O-RING 37.21 X 2.62</v>
          </cell>
          <cell r="F6574" t="str">
            <v>BLACK NITRILE 70 NI</v>
          </cell>
          <cell r="G6574" t="str">
            <v>09/01/23</v>
          </cell>
          <cell r="H6574" t="str">
            <v>RKE00MY4</v>
          </cell>
          <cell r="I6574" t="str">
            <v>01/02/20</v>
          </cell>
          <cell r="J6574" t="str">
            <v>ESC001</v>
          </cell>
          <cell r="K6574" t="str">
            <v>ESCORT SEAL CO. LTD</v>
          </cell>
          <cell r="L6574" t="str">
            <v>P35F08</v>
          </cell>
          <cell r="M6574">
            <v>600</v>
          </cell>
          <cell r="N6574" t="str">
            <v>0.1110</v>
          </cell>
          <cell r="O6574" t="str">
            <v>1</v>
          </cell>
          <cell r="P6574">
            <v>66.599999999999994</v>
          </cell>
          <cell r="Q6574">
            <v>600</v>
          </cell>
        </row>
        <row r="6575">
          <cell r="D6575" t="str">
            <v>01-TA-SD0021687</v>
          </cell>
          <cell r="E6575" t="str">
            <v>589963 O-RING TO DRG. 589975</v>
          </cell>
          <cell r="F6575" t="str">
            <v>BLACK FPM 90 SHORE</v>
          </cell>
          <cell r="G6575" t="str">
            <v>31/10/19</v>
          </cell>
          <cell r="H6575" t="str">
            <v>ZS15083</v>
          </cell>
          <cell r="I6575" t="str">
            <v>100212</v>
          </cell>
          <cell r="J6575" t="str">
            <v>GAP002</v>
          </cell>
          <cell r="K6575" t="str">
            <v>GAPI LTD</v>
          </cell>
          <cell r="L6575" t="str">
            <v>SPOT31</v>
          </cell>
          <cell r="M6575">
            <v>3</v>
          </cell>
          <cell r="N6575" t="str">
            <v>0.5786</v>
          </cell>
          <cell r="O6575" t="str">
            <v>1</v>
          </cell>
          <cell r="P6575">
            <v>1.74</v>
          </cell>
          <cell r="Q6575">
            <v>3</v>
          </cell>
        </row>
        <row r="6576">
          <cell r="D6576" t="str">
            <v>01-TA-SD0022101</v>
          </cell>
          <cell r="E6576" t="str">
            <v>393514 O-RING BLACK BS012.</v>
          </cell>
          <cell r="F6576" t="str">
            <v>FKM90 SH.VS-1-2-1-53</v>
          </cell>
          <cell r="G6576" t="str">
            <v>31/10/19</v>
          </cell>
          <cell r="H6576" t="str">
            <v>RJ41KYP0</v>
          </cell>
          <cell r="I6576" t="str">
            <v>010419</v>
          </cell>
          <cell r="J6576" t="str">
            <v>ESC001</v>
          </cell>
          <cell r="K6576" t="str">
            <v>ESCORT SEAL CO. LTD</v>
          </cell>
          <cell r="L6576" t="str">
            <v>SPOT26</v>
          </cell>
          <cell r="M6576">
            <v>111</v>
          </cell>
          <cell r="N6576" t="str">
            <v>0.0455</v>
          </cell>
          <cell r="O6576" t="str">
            <v>1</v>
          </cell>
          <cell r="P6576">
            <v>5.05</v>
          </cell>
          <cell r="Q6576">
            <v>111</v>
          </cell>
        </row>
        <row r="6577">
          <cell r="D6577" t="str">
            <v>07-10-EA01290VI</v>
          </cell>
          <cell r="E6577" t="str">
            <v>277607 BACK UP RING TO SUIT</v>
          </cell>
          <cell r="F6577" t="str">
            <v>BS012 BLACK FKM 90 SH</v>
          </cell>
          <cell r="G6577" t="str">
            <v>15/01/24</v>
          </cell>
          <cell r="H6577" t="str">
            <v>GTH921171747</v>
          </cell>
          <cell r="I6577" t="str">
            <v>01/10/23</v>
          </cell>
          <cell r="J6577" t="str">
            <v>EAS001</v>
          </cell>
          <cell r="K6577" t="str">
            <v>EASTERN SEALS (UK) LTD</v>
          </cell>
          <cell r="L6577" t="str">
            <v>P50C01</v>
          </cell>
          <cell r="M6577">
            <v>100</v>
          </cell>
          <cell r="N6577" t="str">
            <v>0.0600</v>
          </cell>
          <cell r="O6577" t="str">
            <v>1</v>
          </cell>
          <cell r="P6577">
            <v>6</v>
          </cell>
          <cell r="Q6577">
            <v>100</v>
          </cell>
        </row>
        <row r="6578">
          <cell r="D6578" t="str">
            <v>07-10-EA12290VI</v>
          </cell>
          <cell r="E6578" t="str">
            <v>277653 BACK UP RING TO SUIT</v>
          </cell>
          <cell r="F6578" t="str">
            <v>BS122 BLACK FKM 90 SHO</v>
          </cell>
          <cell r="G6578" t="str">
            <v>31/10/19</v>
          </cell>
          <cell r="H6578" t="str">
            <v>BRT121022024</v>
          </cell>
          <cell r="I6578" t="str">
            <v>011012</v>
          </cell>
          <cell r="J6578" t="str">
            <v>BES001</v>
          </cell>
          <cell r="K6578" t="str">
            <v>BEST RING INDUSTRIAL CORP.</v>
          </cell>
          <cell r="L6578" t="str">
            <v>SPOT38</v>
          </cell>
          <cell r="M6578">
            <v>200</v>
          </cell>
          <cell r="N6578" t="str">
            <v>0.0511</v>
          </cell>
          <cell r="O6578" t="str">
            <v>1</v>
          </cell>
          <cell r="P6578">
            <v>10.220000000000001</v>
          </cell>
          <cell r="Q6578">
            <v>200</v>
          </cell>
        </row>
        <row r="6579">
          <cell r="D6579" t="str">
            <v>07-10-EA22590VI</v>
          </cell>
          <cell r="E6579" t="str">
            <v>277710 BACK UP RING TO SUIT</v>
          </cell>
          <cell r="F6579" t="str">
            <v>BS225 BLACK FKM 90 SH</v>
          </cell>
          <cell r="G6579" t="str">
            <v>31/10/19</v>
          </cell>
          <cell r="H6579" t="str">
            <v>BRT111121007</v>
          </cell>
          <cell r="I6579" t="str">
            <v>011011</v>
          </cell>
          <cell r="J6579" t="str">
            <v>BES001</v>
          </cell>
          <cell r="K6579" t="str">
            <v>BEST RING INDUSTRIAL CORP.</v>
          </cell>
          <cell r="L6579" t="str">
            <v>SPOT18</v>
          </cell>
          <cell r="M6579">
            <v>224</v>
          </cell>
          <cell r="N6579" t="str">
            <v>0.1663</v>
          </cell>
          <cell r="O6579" t="str">
            <v>1</v>
          </cell>
          <cell r="P6579">
            <v>37.25</v>
          </cell>
          <cell r="Q6579">
            <v>224</v>
          </cell>
        </row>
        <row r="6580">
          <cell r="D6580" t="str">
            <v>07-10-EA22790VI</v>
          </cell>
          <cell r="E6580" t="str">
            <v>277712 BACK UP RING TO SUIT</v>
          </cell>
          <cell r="F6580" t="str">
            <v>BS227 BLACK FKM 90 SHO</v>
          </cell>
          <cell r="G6580" t="str">
            <v>31/10/19</v>
          </cell>
          <cell r="H6580" t="str">
            <v>BRT111226011</v>
          </cell>
          <cell r="I6580" t="str">
            <v>011011</v>
          </cell>
          <cell r="J6580" t="str">
            <v>BES001</v>
          </cell>
          <cell r="K6580" t="str">
            <v>BEST RING INDUSTRIAL CORP.</v>
          </cell>
          <cell r="L6580" t="str">
            <v>SPOT28</v>
          </cell>
          <cell r="M6580">
            <v>35</v>
          </cell>
          <cell r="N6580" t="str">
            <v>0.1928</v>
          </cell>
          <cell r="O6580" t="str">
            <v>1</v>
          </cell>
          <cell r="P6580">
            <v>6.75</v>
          </cell>
          <cell r="Q6580">
            <v>35</v>
          </cell>
        </row>
        <row r="6581">
          <cell r="D6581" t="str">
            <v>131-R50002</v>
          </cell>
          <cell r="E6581" t="str">
            <v>1.5MM VITON A RUBBER</v>
          </cell>
          <cell r="F6581" t="str">
            <v>1.2M WIDE SQ M</v>
          </cell>
          <cell r="G6581" t="str">
            <v>30/09/21</v>
          </cell>
          <cell r="H6581" t="str">
            <v>V075015</v>
          </cell>
          <cell r="I6581" t="str">
            <v>21/09/21</v>
          </cell>
          <cell r="J6581" t="str">
            <v>MAC005</v>
          </cell>
          <cell r="K6581" t="str">
            <v>MACLELLAN RUBBER LTD.</v>
          </cell>
          <cell r="L6581" t="str">
            <v>F2</v>
          </cell>
          <cell r="M6581">
            <v>1.06E-2</v>
          </cell>
          <cell r="N6581" t="str">
            <v>49.5333</v>
          </cell>
          <cell r="O6581" t="str">
            <v>1</v>
          </cell>
          <cell r="P6581">
            <v>0.53</v>
          </cell>
          <cell r="Q6581">
            <v>1.06E-2</v>
          </cell>
        </row>
        <row r="6582">
          <cell r="D6582" t="str">
            <v>131-R50002A</v>
          </cell>
          <cell r="E6582" t="str">
            <v>1.5MM VITON A RUBBER</v>
          </cell>
          <cell r="F6582" t="str">
            <v>1.4M WIDE SQ M</v>
          </cell>
          <cell r="G6582" t="str">
            <v>31/07/23</v>
          </cell>
          <cell r="H6582" t="str">
            <v>8744</v>
          </cell>
          <cell r="I6582" t="str">
            <v>28/07/23</v>
          </cell>
          <cell r="J6582" t="str">
            <v>KEN006</v>
          </cell>
          <cell r="K6582" t="str">
            <v>KENT &amp; YORKSHIRE GASKETS LTD</v>
          </cell>
          <cell r="L6582" t="str">
            <v>L01</v>
          </cell>
          <cell r="M6582">
            <v>8.5698000000000008</v>
          </cell>
          <cell r="N6582" t="str">
            <v>117.8571</v>
          </cell>
          <cell r="O6582" t="str">
            <v>1</v>
          </cell>
          <cell r="P6582">
            <v>1010.01</v>
          </cell>
          <cell r="Q6582">
            <v>8.5698000000000008</v>
          </cell>
        </row>
        <row r="6583">
          <cell r="D6583" t="str">
            <v>G1107</v>
          </cell>
          <cell r="E6583" t="str">
            <v>2MM NATURAL HDPE</v>
          </cell>
          <cell r="F6583" t="str">
            <v>DRAWING 6030990-001 CETOP 3</v>
          </cell>
          <cell r="G6583" t="str">
            <v>09/03/23</v>
          </cell>
          <cell r="H6583" t="str">
            <v>C09527</v>
          </cell>
          <cell r="I6583" t="str">
            <v>.</v>
          </cell>
          <cell r="K6583" t="str">
            <v>*** UNKNOWN SUPPLIER ***</v>
          </cell>
          <cell r="L6583" t="str">
            <v>SPOT6</v>
          </cell>
          <cell r="M6583">
            <v>500</v>
          </cell>
          <cell r="N6583" t="str">
            <v>0.0396</v>
          </cell>
          <cell r="O6583" t="str">
            <v>1</v>
          </cell>
          <cell r="P6583">
            <v>19.8</v>
          </cell>
          <cell r="Q6583">
            <v>500</v>
          </cell>
        </row>
        <row r="6584">
          <cell r="D6584" t="str">
            <v>G1152</v>
          </cell>
          <cell r="E6584" t="str">
            <v>2MM NATURAL HDPE</v>
          </cell>
          <cell r="F6584" t="str">
            <v>DRAWING 6030991-001 CETOP 5</v>
          </cell>
          <cell r="G6584" t="str">
            <v>08/06/23</v>
          </cell>
          <cell r="H6584" t="str">
            <v>C09527</v>
          </cell>
          <cell r="I6584" t="str">
            <v>24/01/23</v>
          </cell>
          <cell r="K6584" t="str">
            <v>*** UNKNOWN SUPPLIER ***</v>
          </cell>
          <cell r="L6584" t="str">
            <v>SPOT7</v>
          </cell>
          <cell r="M6584">
            <v>58</v>
          </cell>
          <cell r="N6584" t="str">
            <v>0.0924</v>
          </cell>
          <cell r="O6584" t="str">
            <v>1</v>
          </cell>
          <cell r="P6584">
            <v>5.36</v>
          </cell>
          <cell r="Q6584">
            <v>58</v>
          </cell>
        </row>
        <row r="6585">
          <cell r="D6585" t="str">
            <v>01-00-EA11490HNBR</v>
          </cell>
          <cell r="E6585" t="str">
            <v>6027860-053 O RING ,15.54 X</v>
          </cell>
          <cell r="F6585" t="str">
            <v>2.62 BS114 BLACK HNBR</v>
          </cell>
          <cell r="G6585" t="str">
            <v>10/02/22</v>
          </cell>
          <cell r="H6585" t="str">
            <v>21060301</v>
          </cell>
          <cell r="I6585" t="str">
            <v>01/07/21</v>
          </cell>
          <cell r="J6585" t="str">
            <v>PRO003</v>
          </cell>
          <cell r="K6585" t="str">
            <v>PROGUM ELASTOMER TECHNOLOGY CO.</v>
          </cell>
          <cell r="L6585" t="str">
            <v>SPOT12</v>
          </cell>
          <cell r="M6585">
            <v>5800</v>
          </cell>
          <cell r="N6585" t="str">
            <v>0.0226</v>
          </cell>
          <cell r="O6585" t="str">
            <v>1</v>
          </cell>
          <cell r="P6585">
            <v>131.08000000000001</v>
          </cell>
          <cell r="Q6585">
            <v>5800</v>
          </cell>
        </row>
        <row r="6586">
          <cell r="D6586" t="str">
            <v>01-TA-SD0021950</v>
          </cell>
          <cell r="E6586" t="str">
            <v>6027860-095 O-RING BS216</v>
          </cell>
          <cell r="F6586" t="str">
            <v>BLACKHNBR 90 SHORE</v>
          </cell>
          <cell r="G6586" t="str">
            <v>29/11/23</v>
          </cell>
          <cell r="H6586" t="str">
            <v>RMO08ZA1-OL</v>
          </cell>
          <cell r="I6586" t="str">
            <v>01/01/23</v>
          </cell>
          <cell r="J6586" t="str">
            <v>ESC001</v>
          </cell>
          <cell r="K6586" t="str">
            <v>ESCORT SEAL CO. LTD</v>
          </cell>
          <cell r="L6586" t="str">
            <v>P50B15</v>
          </cell>
          <cell r="M6586">
            <v>1750</v>
          </cell>
          <cell r="N6586" t="str">
            <v>0.3596</v>
          </cell>
          <cell r="O6586" t="str">
            <v>1</v>
          </cell>
          <cell r="P6586">
            <v>629.29999999999995</v>
          </cell>
          <cell r="Q6586">
            <v>1750</v>
          </cell>
        </row>
        <row r="6587">
          <cell r="D6587" t="str">
            <v>01-TA-SD0021951</v>
          </cell>
          <cell r="E6587" t="str">
            <v>6027860-009 O-RING BS012</v>
          </cell>
          <cell r="F6587" t="str">
            <v>BLACKHNBR 90 SHORE</v>
          </cell>
          <cell r="G6587" t="str">
            <v>28/02/24</v>
          </cell>
          <cell r="H6587" t="str">
            <v>RNH01WA2-08</v>
          </cell>
          <cell r="I6587" t="str">
            <v>01/05/23</v>
          </cell>
          <cell r="J6587" t="str">
            <v>ESC001</v>
          </cell>
          <cell r="K6587" t="str">
            <v>ESCORT SEAL CO. LTD</v>
          </cell>
          <cell r="L6587" t="str">
            <v>P51A06</v>
          </cell>
          <cell r="M6587">
            <v>1600</v>
          </cell>
          <cell r="N6587" t="str">
            <v>0.1063</v>
          </cell>
          <cell r="O6587" t="str">
            <v>1</v>
          </cell>
          <cell r="P6587">
            <v>170.08</v>
          </cell>
          <cell r="Q6587">
            <v>1600</v>
          </cell>
        </row>
        <row r="6588">
          <cell r="D6588" t="str">
            <v>01-TA-SD0021951</v>
          </cell>
          <cell r="E6588" t="str">
            <v>6027860-009 O-RING BS012</v>
          </cell>
          <cell r="F6588" t="str">
            <v>BLACKHNBR 90 SHORE</v>
          </cell>
          <cell r="G6588" t="str">
            <v>25/05/23</v>
          </cell>
          <cell r="H6588" t="str">
            <v>RNH01WA2-02</v>
          </cell>
          <cell r="I6588" t="str">
            <v>01/05/23</v>
          </cell>
          <cell r="J6588" t="str">
            <v>ESC001</v>
          </cell>
          <cell r="K6588" t="str">
            <v>ESCORT SEAL CO. LTD</v>
          </cell>
          <cell r="L6588" t="str">
            <v>P51A06</v>
          </cell>
          <cell r="M6588">
            <v>800</v>
          </cell>
          <cell r="N6588" t="str">
            <v>0.1100</v>
          </cell>
          <cell r="O6588" t="str">
            <v>1</v>
          </cell>
          <cell r="P6588">
            <v>88</v>
          </cell>
          <cell r="Q6588">
            <v>800</v>
          </cell>
        </row>
        <row r="6589">
          <cell r="D6589" t="str">
            <v>01-TA-SD0022641</v>
          </cell>
          <cell r="E6589" t="str">
            <v>6027860-050 O-RING BS111</v>
          </cell>
          <cell r="F6589" t="str">
            <v>BLACKHNBR 90 SHORE</v>
          </cell>
          <cell r="G6589" t="str">
            <v>16/02/23</v>
          </cell>
          <cell r="H6589" t="str">
            <v>220700094</v>
          </cell>
          <cell r="I6589" t="str">
            <v>01/10/22</v>
          </cell>
          <cell r="J6589" t="str">
            <v>PRO003</v>
          </cell>
          <cell r="K6589" t="str">
            <v>PROGUM ELASTOMER TECHNOLOGY CO.</v>
          </cell>
          <cell r="L6589" t="str">
            <v>P51D04</v>
          </cell>
          <cell r="M6589">
            <v>7100</v>
          </cell>
          <cell r="N6589" t="str">
            <v>0.0265</v>
          </cell>
          <cell r="O6589" t="str">
            <v>1</v>
          </cell>
          <cell r="P6589">
            <v>188.15</v>
          </cell>
          <cell r="Q6589">
            <v>7100</v>
          </cell>
        </row>
        <row r="6590">
          <cell r="D6590" t="str">
            <v>01-TA-SD0022642</v>
          </cell>
          <cell r="E6590" t="str">
            <v>6027860-054 O-RING BS115</v>
          </cell>
          <cell r="F6590" t="str">
            <v>BLACKHNBR 90 SHORE</v>
          </cell>
          <cell r="G6590" t="str">
            <v>10/02/22</v>
          </cell>
          <cell r="H6590" t="str">
            <v>21030294</v>
          </cell>
          <cell r="I6590" t="str">
            <v>01/07/21</v>
          </cell>
          <cell r="J6590" t="str">
            <v>PRO003</v>
          </cell>
          <cell r="K6590" t="str">
            <v>PROGUM ELASTOMER TECHNOLOGY CO.</v>
          </cell>
          <cell r="L6590" t="str">
            <v>BLKC02</v>
          </cell>
          <cell r="M6590">
            <v>5400</v>
          </cell>
          <cell r="N6590" t="str">
            <v>0.0256</v>
          </cell>
          <cell r="O6590" t="str">
            <v>1</v>
          </cell>
          <cell r="P6590">
            <v>138.24</v>
          </cell>
          <cell r="Q6590">
            <v>5400</v>
          </cell>
        </row>
        <row r="6591">
          <cell r="D6591" t="str">
            <v>01-TA-SD2310070HN01</v>
          </cell>
          <cell r="E6591" t="str">
            <v>O-RING DRAWING 6034759-001</v>
          </cell>
          <cell r="F6591" t="str">
            <v>8X1.5MM BLK HNBR 70H PP</v>
          </cell>
          <cell r="G6591" t="str">
            <v>18/05/23</v>
          </cell>
          <cell r="H6591" t="str">
            <v>230100164</v>
          </cell>
          <cell r="I6591" t="str">
            <v>01/01/23</v>
          </cell>
          <cell r="J6591" t="str">
            <v>PRO003</v>
          </cell>
          <cell r="K6591" t="str">
            <v>PROGUM ELASTOMER TECHNOLOGY CO.</v>
          </cell>
          <cell r="L6591" t="str">
            <v>P51D14</v>
          </cell>
          <cell r="M6591">
            <v>30160</v>
          </cell>
          <cell r="N6591" t="str">
            <v>0.0081</v>
          </cell>
          <cell r="O6591" t="str">
            <v>1</v>
          </cell>
          <cell r="P6591">
            <v>244.3</v>
          </cell>
          <cell r="Q6591">
            <v>30160</v>
          </cell>
        </row>
        <row r="6592">
          <cell r="D6592" t="str">
            <v>02-TA-SD0001389</v>
          </cell>
          <cell r="E6592" t="str">
            <v>872667 GLYD RING TO DRG 872656</v>
          </cell>
          <cell r="G6592" t="str">
            <v>16/04/21</v>
          </cell>
          <cell r="H6592" t="str">
            <v>1548451315</v>
          </cell>
          <cell r="I6592" t="str">
            <v>01/04/21</v>
          </cell>
          <cell r="J6592" t="str">
            <v>TEC002</v>
          </cell>
          <cell r="K6592" t="str">
            <v>TECHNE</v>
          </cell>
          <cell r="L6592" t="str">
            <v>P50B13</v>
          </cell>
          <cell r="M6592">
            <v>9</v>
          </cell>
          <cell r="N6592" t="str">
            <v>4.1913</v>
          </cell>
          <cell r="O6592" t="str">
            <v>1</v>
          </cell>
          <cell r="P6592">
            <v>37.72</v>
          </cell>
          <cell r="Q6592">
            <v>9</v>
          </cell>
        </row>
        <row r="6593">
          <cell r="D6593" t="str">
            <v>03-30-EA63375VI</v>
          </cell>
          <cell r="E6593" t="str">
            <v>S/C BONDED SEAL 633 PPM20</v>
          </cell>
          <cell r="F6593" t="str">
            <v>MILD STEEL 300 UTS / FKM 75</v>
          </cell>
          <cell r="G6593" t="str">
            <v>22/03/24</v>
          </cell>
          <cell r="H6593" t="str">
            <v>P2305035</v>
          </cell>
          <cell r="I6593" t="str">
            <v>01/07/23</v>
          </cell>
          <cell r="J6593" t="str">
            <v>PRO006</v>
          </cell>
          <cell r="K6593" t="str">
            <v>PRO JOINT INTERNATIONAL CO., LTD</v>
          </cell>
          <cell r="L6593" t="str">
            <v>P51F03</v>
          </cell>
          <cell r="M6593">
            <v>100</v>
          </cell>
          <cell r="N6593" t="str">
            <v>0.2205</v>
          </cell>
          <cell r="O6593" t="str">
            <v>1</v>
          </cell>
          <cell r="P6593">
            <v>22.05</v>
          </cell>
          <cell r="Q6593">
            <v>100</v>
          </cell>
        </row>
        <row r="6594">
          <cell r="D6594" t="str">
            <v>03-41-EA00290MN-TW</v>
          </cell>
          <cell r="E6594" t="str">
            <v>781007 BONDED SEAL 002 MILD</v>
          </cell>
          <cell r="F6594" t="str">
            <v>STEEL 540 UTS / BLACK</v>
          </cell>
          <cell r="G6594" t="str">
            <v>19/02/24</v>
          </cell>
          <cell r="H6594" t="str">
            <v>P2102084</v>
          </cell>
          <cell r="I6594" t="str">
            <v>01/06/21</v>
          </cell>
          <cell r="J6594" t="str">
            <v>PRO006</v>
          </cell>
          <cell r="K6594" t="str">
            <v>PRO JOINT INTERNATIONAL CO., LTD</v>
          </cell>
          <cell r="L6594" t="str">
            <v>EATP4</v>
          </cell>
          <cell r="M6594">
            <v>1000</v>
          </cell>
          <cell r="N6594" t="str">
            <v>0.0299</v>
          </cell>
          <cell r="O6594" t="str">
            <v>1</v>
          </cell>
          <cell r="P6594">
            <v>29.9</v>
          </cell>
          <cell r="Q6594">
            <v>1000</v>
          </cell>
        </row>
        <row r="6595">
          <cell r="D6595" t="str">
            <v>03-41-EA60690MN</v>
          </cell>
          <cell r="E6595" t="str">
            <v>468541 S/C BONDED SEAL 606</v>
          </cell>
          <cell r="F6595" t="str">
            <v>MILD STEEL / NITRILE</v>
          </cell>
          <cell r="G6595" t="str">
            <v>12/10/23</v>
          </cell>
          <cell r="H6595" t="str">
            <v>230200144</v>
          </cell>
          <cell r="I6595" t="str">
            <v>01/04/23</v>
          </cell>
          <cell r="K6595" t="str">
            <v>*** UNKNOWN SUPPLIER ***</v>
          </cell>
          <cell r="L6595" t="str">
            <v>SPOT17</v>
          </cell>
          <cell r="M6595">
            <v>25</v>
          </cell>
          <cell r="N6595" t="str">
            <v>0.0232</v>
          </cell>
          <cell r="O6595" t="str">
            <v>1</v>
          </cell>
          <cell r="P6595">
            <v>0.57999999999999996</v>
          </cell>
          <cell r="Q6595">
            <v>25</v>
          </cell>
        </row>
        <row r="6596">
          <cell r="D6596" t="str">
            <v>03-41-EA63290MN</v>
          </cell>
          <cell r="E6596" t="str">
            <v>764173 S/C BONDED SEAL 632</v>
          </cell>
          <cell r="F6596" t="str">
            <v>PPM18 MILD STEEL</v>
          </cell>
          <cell r="G6596" t="str">
            <v>09/01/24</v>
          </cell>
          <cell r="H6596" t="str">
            <v>P2305044</v>
          </cell>
          <cell r="I6596" t="str">
            <v>01/07/23</v>
          </cell>
          <cell r="K6596" t="str">
            <v>*** UNKNOWN SUPPLIER ***</v>
          </cell>
          <cell r="L6596" t="str">
            <v>SPOT40</v>
          </cell>
          <cell r="M6596">
            <v>400</v>
          </cell>
          <cell r="N6596" t="str">
            <v>0.0529</v>
          </cell>
          <cell r="O6596" t="str">
            <v>1</v>
          </cell>
          <cell r="P6596">
            <v>21.16</v>
          </cell>
          <cell r="Q6596">
            <v>400</v>
          </cell>
        </row>
        <row r="6597">
          <cell r="D6597" t="str">
            <v>03-41-EA63390MN</v>
          </cell>
          <cell r="E6597" t="str">
            <v>760934 S/C BONDED SEAL 633</v>
          </cell>
          <cell r="F6597" t="str">
            <v>PPM20 MILD STEEL / NI</v>
          </cell>
          <cell r="G6597" t="str">
            <v>14/05/24</v>
          </cell>
          <cell r="H6597" t="str">
            <v>P2311042</v>
          </cell>
          <cell r="I6597" t="str">
            <v>01/12/23</v>
          </cell>
          <cell r="K6597" t="str">
            <v>*** UNKNOWN SUPPLIER ***</v>
          </cell>
          <cell r="L6597" t="str">
            <v>SPOT14</v>
          </cell>
          <cell r="M6597">
            <v>100</v>
          </cell>
          <cell r="N6597" t="str">
            <v>0.0633</v>
          </cell>
          <cell r="O6597" t="str">
            <v>1</v>
          </cell>
          <cell r="P6597">
            <v>6.33</v>
          </cell>
          <cell r="Q6597">
            <v>100</v>
          </cell>
        </row>
        <row r="6598">
          <cell r="D6598" t="str">
            <v>03-41-EA63390MN</v>
          </cell>
          <cell r="E6598" t="str">
            <v>760934 S/C BONDED SEAL 633</v>
          </cell>
          <cell r="F6598" t="str">
            <v>PPM20 MILD STEEL / NI</v>
          </cell>
          <cell r="G6598" t="str">
            <v>18/10/23</v>
          </cell>
          <cell r="H6598" t="str">
            <v>220700007</v>
          </cell>
          <cell r="I6598" t="str">
            <v>01/10/22</v>
          </cell>
          <cell r="K6598" t="str">
            <v>*** UNKNOWN SUPPLIER ***</v>
          </cell>
          <cell r="L6598" t="str">
            <v>EATB5</v>
          </cell>
          <cell r="M6598">
            <v>500</v>
          </cell>
          <cell r="N6598" t="str">
            <v>0.0628</v>
          </cell>
          <cell r="O6598" t="str">
            <v>1</v>
          </cell>
          <cell r="P6598">
            <v>31.4</v>
          </cell>
          <cell r="Q6598">
            <v>500</v>
          </cell>
        </row>
        <row r="6599">
          <cell r="D6599" t="str">
            <v>03-41-EA82090MN</v>
          </cell>
          <cell r="E6599" t="str">
            <v>799400 S/C BONDED SEAL 820</v>
          </cell>
          <cell r="F6599" t="str">
            <v>1/8"BSP M.STEEL / NITRI</v>
          </cell>
          <cell r="G6599" t="str">
            <v>09/01/24</v>
          </cell>
          <cell r="H6599" t="str">
            <v>230500246</v>
          </cell>
          <cell r="I6599" t="str">
            <v>01/07/23</v>
          </cell>
          <cell r="K6599" t="str">
            <v>*** UNKNOWN SUPPLIER ***</v>
          </cell>
          <cell r="L6599" t="str">
            <v>EATB5</v>
          </cell>
          <cell r="M6599">
            <v>200</v>
          </cell>
          <cell r="N6599" t="str">
            <v>0.0266</v>
          </cell>
          <cell r="O6599" t="str">
            <v>1</v>
          </cell>
          <cell r="P6599">
            <v>5.32</v>
          </cell>
          <cell r="Q6599">
            <v>200</v>
          </cell>
        </row>
        <row r="6600">
          <cell r="D6600" t="str">
            <v>03-41-EA82090MN</v>
          </cell>
          <cell r="E6600" t="str">
            <v>799400 S/C BONDED SEAL 820</v>
          </cell>
          <cell r="F6600" t="str">
            <v>1/8"BSP M.STEEL / NITRI</v>
          </cell>
          <cell r="G6600" t="str">
            <v>17/03/23</v>
          </cell>
          <cell r="H6600" t="str">
            <v>211200240</v>
          </cell>
          <cell r="I6600" t="str">
            <v>01/04/22</v>
          </cell>
          <cell r="K6600" t="str">
            <v>*** UNKNOWN SUPPLIER ***</v>
          </cell>
          <cell r="L6600" t="str">
            <v>EATB5</v>
          </cell>
          <cell r="M6600">
            <v>300</v>
          </cell>
          <cell r="N6600" t="str">
            <v>0.0289</v>
          </cell>
          <cell r="O6600" t="str">
            <v>1</v>
          </cell>
          <cell r="P6600">
            <v>8.67</v>
          </cell>
          <cell r="Q6600">
            <v>300</v>
          </cell>
        </row>
        <row r="6601">
          <cell r="D6601" t="str">
            <v>03-41-EA82190MN</v>
          </cell>
          <cell r="E6601" t="str">
            <v>799413 S/C BONDED SEAL 821</v>
          </cell>
          <cell r="F6601" t="str">
            <v>1/4" BSP M.STEEL / NITRILE</v>
          </cell>
          <cell r="G6601" t="str">
            <v>17/03/23</v>
          </cell>
          <cell r="H6601" t="str">
            <v>220400011</v>
          </cell>
          <cell r="I6601" t="str">
            <v>01/07/22</v>
          </cell>
          <cell r="J6601" t="str">
            <v>ANY001</v>
          </cell>
          <cell r="K6601" t="str">
            <v>ANYSEALS NV</v>
          </cell>
          <cell r="L6601" t="str">
            <v>EATB5</v>
          </cell>
          <cell r="M6601">
            <v>2500</v>
          </cell>
          <cell r="N6601" t="str">
            <v>0.0388</v>
          </cell>
          <cell r="O6601" t="str">
            <v>1</v>
          </cell>
          <cell r="P6601">
            <v>97</v>
          </cell>
          <cell r="Q6601">
            <v>2500</v>
          </cell>
        </row>
        <row r="6602">
          <cell r="D6602" t="str">
            <v>03-41-EA82390MN</v>
          </cell>
          <cell r="E6602" t="str">
            <v>264445 &amp;872878 S/C BONDED</v>
          </cell>
          <cell r="F6602" t="str">
            <v>SEAL823 3/8" BSP M.STEE</v>
          </cell>
          <cell r="G6602" t="str">
            <v>03/08/22</v>
          </cell>
          <cell r="H6602" t="str">
            <v>210900045</v>
          </cell>
          <cell r="I6602" t="str">
            <v>01/01/22</v>
          </cell>
          <cell r="K6602" t="str">
            <v>*** UNKNOWN SUPPLIER ***</v>
          </cell>
          <cell r="L6602" t="str">
            <v>EATB5</v>
          </cell>
          <cell r="M6602">
            <v>2000</v>
          </cell>
          <cell r="N6602" t="str">
            <v>0.0382</v>
          </cell>
          <cell r="O6602" t="str">
            <v>1</v>
          </cell>
          <cell r="P6602">
            <v>76.400000000000006</v>
          </cell>
          <cell r="Q6602">
            <v>2000</v>
          </cell>
        </row>
        <row r="6603">
          <cell r="D6603" t="str">
            <v>03-30-EA00275VI-TW</v>
          </cell>
          <cell r="E6603" t="str">
            <v>6032326-001 BONDED SEAL 002</v>
          </cell>
          <cell r="F6603" t="str">
            <v>PP45-2 MILD STEEL 300 UTS/FKM</v>
          </cell>
          <cell r="G6603" t="str">
            <v>05/11/20</v>
          </cell>
          <cell r="H6603" t="str">
            <v>P2008035</v>
          </cell>
          <cell r="I6603" t="str">
            <v>07/09/20</v>
          </cell>
          <cell r="J6603" t="str">
            <v>PRO006</v>
          </cell>
          <cell r="K6603" t="str">
            <v>PRO JOINT INTERNATIONAL CO., LTD</v>
          </cell>
          <cell r="L6603" t="str">
            <v>SPOT32</v>
          </cell>
          <cell r="M6603">
            <v>1200</v>
          </cell>
          <cell r="N6603" t="str">
            <v>0.0368</v>
          </cell>
          <cell r="O6603" t="str">
            <v>1</v>
          </cell>
          <cell r="P6603">
            <v>44.16</v>
          </cell>
          <cell r="Q6603">
            <v>1200</v>
          </cell>
        </row>
        <row r="6604">
          <cell r="D6604" t="str">
            <v>03-41-EA82075VI</v>
          </cell>
          <cell r="E6604" t="str">
            <v>781938 S/C BONDED SEAL 820</v>
          </cell>
          <cell r="F6604" t="str">
            <v>1/8"BSP MILD STEEL / F</v>
          </cell>
          <cell r="G6604" t="str">
            <v>05/12/23</v>
          </cell>
          <cell r="H6604" t="str">
            <v>803010</v>
          </cell>
          <cell r="I6604" t="str">
            <v>01/07/08</v>
          </cell>
          <cell r="K6604" t="str">
            <v>*** UNKNOWN SUPPLIER ***</v>
          </cell>
          <cell r="L6604" t="str">
            <v>SPOT31</v>
          </cell>
          <cell r="M6604">
            <v>100</v>
          </cell>
          <cell r="N6604" t="str">
            <v>0.0547</v>
          </cell>
          <cell r="O6604" t="str">
            <v>1</v>
          </cell>
          <cell r="P6604">
            <v>5.47</v>
          </cell>
          <cell r="Q6604">
            <v>100</v>
          </cell>
        </row>
        <row r="6605">
          <cell r="D6605" t="str">
            <v>03-41-EA82075VI</v>
          </cell>
          <cell r="E6605" t="str">
            <v>781938 S/C BONDED SEAL 820</v>
          </cell>
          <cell r="F6605" t="str">
            <v>1/8"BSP MILD STEEL / F</v>
          </cell>
          <cell r="G6605" t="str">
            <v>04/12/23</v>
          </cell>
          <cell r="H6605" t="str">
            <v>8030010</v>
          </cell>
          <cell r="I6605" t="str">
            <v>01/07/2008</v>
          </cell>
          <cell r="K6605" t="str">
            <v>*** UNKNOWN SUPPLIER ***</v>
          </cell>
          <cell r="L6605" t="str">
            <v>SPOT31</v>
          </cell>
          <cell r="M6605">
            <v>500</v>
          </cell>
          <cell r="N6605" t="str">
            <v>0.0000</v>
          </cell>
          <cell r="O6605" t="str">
            <v>1</v>
          </cell>
          <cell r="P6605">
            <v>0</v>
          </cell>
          <cell r="Q6605">
            <v>500</v>
          </cell>
        </row>
        <row r="6606">
          <cell r="D6606" t="str">
            <v>03-41-EA82175VI</v>
          </cell>
          <cell r="E6606" t="str">
            <v>704766 S/C BONDED SEAL 821</v>
          </cell>
          <cell r="F6606" t="str">
            <v>1/4"BSP MILD STEEL / Fkm</v>
          </cell>
          <cell r="G6606" t="str">
            <v>27/01/23</v>
          </cell>
          <cell r="H6606" t="str">
            <v>18120014</v>
          </cell>
          <cell r="I6606" t="str">
            <v>01/01/19</v>
          </cell>
          <cell r="J6606" t="str">
            <v>FAI002</v>
          </cell>
          <cell r="K6606" t="str">
            <v>FAIRWAY SEALS LTD</v>
          </cell>
          <cell r="L6606" t="str">
            <v>SPOT4</v>
          </cell>
          <cell r="M6606">
            <v>400</v>
          </cell>
          <cell r="N6606" t="str">
            <v>0.2000</v>
          </cell>
          <cell r="O6606" t="str">
            <v>1</v>
          </cell>
          <cell r="P6606">
            <v>80</v>
          </cell>
          <cell r="Q6606">
            <v>400</v>
          </cell>
        </row>
        <row r="6607">
          <cell r="D6607" t="str">
            <v>03-41-EA82375VI</v>
          </cell>
          <cell r="E6607" t="str">
            <v>289818/872877 S/C BONDED SEAL</v>
          </cell>
          <cell r="F6607" t="str">
            <v>823 3/8"BSP M.STEEL</v>
          </cell>
          <cell r="G6607" t="str">
            <v>31/10/19</v>
          </cell>
          <cell r="H6607" t="str">
            <v>1809ST01</v>
          </cell>
          <cell r="I6607" t="str">
            <v>011018</v>
          </cell>
          <cell r="K6607" t="str">
            <v>*** UNKNOWN SUPPLIER ***</v>
          </cell>
          <cell r="L6607" t="str">
            <v>P27B08</v>
          </cell>
          <cell r="M6607">
            <v>30</v>
          </cell>
          <cell r="N6607" t="str">
            <v>0.2170</v>
          </cell>
          <cell r="O6607" t="str">
            <v>1</v>
          </cell>
          <cell r="P6607">
            <v>6.51</v>
          </cell>
          <cell r="Q6607">
            <v>30</v>
          </cell>
        </row>
        <row r="6608">
          <cell r="D6608" t="str">
            <v>08-EA-230008041</v>
          </cell>
          <cell r="E6608" t="str">
            <v>872659 - Drg No. 872656 B</v>
          </cell>
          <cell r="F6608" t="str">
            <v>Turcon Glyd Ring</v>
          </cell>
          <cell r="G6608" t="str">
            <v>18/03/24</v>
          </cell>
          <cell r="H6608" t="str">
            <v>283384</v>
          </cell>
          <cell r="I6608" t="str">
            <v>31/12/22</v>
          </cell>
          <cell r="J6608" t="str">
            <v>ORI004</v>
          </cell>
          <cell r="K6608" t="str">
            <v>O RINGS LIMITED</v>
          </cell>
          <cell r="L6608" t="str">
            <v>SPOT37</v>
          </cell>
          <cell r="M6608">
            <v>100</v>
          </cell>
          <cell r="N6608" t="str">
            <v>10.0700</v>
          </cell>
          <cell r="O6608" t="str">
            <v>1</v>
          </cell>
          <cell r="P6608">
            <v>1007</v>
          </cell>
          <cell r="Q6608">
            <v>100</v>
          </cell>
        </row>
        <row r="6609">
          <cell r="D6609" t="str">
            <v>128-J70001</v>
          </cell>
          <cell r="E6609" t="str">
            <v>2MM NATURAL HDPE</v>
          </cell>
          <cell r="F6609" t="str">
            <v>2M X 1M SHEET</v>
          </cell>
          <cell r="G6609" t="str">
            <v>10/08/23</v>
          </cell>
          <cell r="H6609" t="str">
            <v>A44329</v>
          </cell>
          <cell r="I6609" t="str">
            <v>02/08/23</v>
          </cell>
          <cell r="J6609" t="str">
            <v>ENS001</v>
          </cell>
          <cell r="K6609" t="str">
            <v>ENSINGER LTD</v>
          </cell>
          <cell r="L6609" t="str">
            <v>I2</v>
          </cell>
          <cell r="M6609">
            <v>1</v>
          </cell>
          <cell r="N6609" t="str">
            <v>22.0000</v>
          </cell>
          <cell r="O6609" t="str">
            <v>1</v>
          </cell>
          <cell r="P6609">
            <v>22</v>
          </cell>
          <cell r="Q6609">
            <v>1</v>
          </cell>
        </row>
        <row r="6610">
          <cell r="D6610" t="str">
            <v>128-J70001</v>
          </cell>
          <cell r="E6610" t="str">
            <v>2MM NATURAL HDPE</v>
          </cell>
          <cell r="F6610" t="str">
            <v>2M X 1M SHEET</v>
          </cell>
          <cell r="G6610" t="str">
            <v>26/01/23</v>
          </cell>
          <cell r="H6610" t="str">
            <v>C09527</v>
          </cell>
          <cell r="I6610" t="str">
            <v>24/01/23</v>
          </cell>
          <cell r="J6610" t="str">
            <v>ENS001</v>
          </cell>
          <cell r="K6610" t="str">
            <v>ENSINGER LTD</v>
          </cell>
          <cell r="L6610" t="str">
            <v>B2</v>
          </cell>
          <cell r="M6610">
            <v>0.38190000000000002</v>
          </cell>
          <cell r="N6610" t="str">
            <v>22.0000</v>
          </cell>
          <cell r="O6610" t="str">
            <v>1</v>
          </cell>
          <cell r="P6610">
            <v>8.4</v>
          </cell>
          <cell r="Q6610">
            <v>0.38190000000000002</v>
          </cell>
        </row>
        <row r="6611">
          <cell r="D6611" t="str">
            <v>02-50-EA119PTFE</v>
          </cell>
          <cell r="E6611" t="str">
            <v>594046 SOLID BACK UP RING</v>
          </cell>
          <cell r="F6611" t="str">
            <v>,SIZE REF BS 119 PT</v>
          </cell>
          <cell r="G6611" t="str">
            <v>31/10/19</v>
          </cell>
          <cell r="H6611" t="str">
            <v>150514-SS-1</v>
          </cell>
          <cell r="I6611" t="str">
            <v>.</v>
          </cell>
          <cell r="J6611" t="str">
            <v>PRO001</v>
          </cell>
          <cell r="K6611" t="str">
            <v>PRODEFLON S.P.A</v>
          </cell>
          <cell r="L6611" t="str">
            <v>EATB5</v>
          </cell>
          <cell r="M6611">
            <v>3350</v>
          </cell>
          <cell r="N6611" t="str">
            <v>0.0391</v>
          </cell>
          <cell r="O6611" t="str">
            <v>1</v>
          </cell>
          <cell r="P6611">
            <v>130.99</v>
          </cell>
          <cell r="Q6611">
            <v>3350</v>
          </cell>
        </row>
        <row r="6612">
          <cell r="D6612" t="str">
            <v>02-TA-SD0001222</v>
          </cell>
          <cell r="E6612" t="str">
            <v>761115 SPLIT PTFE BACK UP</v>
          </cell>
          <cell r="F6612" t="str">
            <v>RINGTO CUSTOMER DRWG</v>
          </cell>
          <cell r="G6612" t="str">
            <v>20/06/22</v>
          </cell>
          <cell r="H6612" t="str">
            <v>M0614/14</v>
          </cell>
          <cell r="I6612" t="str">
            <v>17/06/22</v>
          </cell>
          <cell r="J6612" t="str">
            <v>CLA001</v>
          </cell>
          <cell r="K6612" t="str">
            <v>CLARON HYDRAULIC SERVICES</v>
          </cell>
          <cell r="L6612" t="str">
            <v>P33D16</v>
          </cell>
          <cell r="M6612">
            <v>325</v>
          </cell>
          <cell r="N6612" t="str">
            <v>0.0095</v>
          </cell>
          <cell r="O6612" t="str">
            <v>1</v>
          </cell>
          <cell r="P6612">
            <v>3.09</v>
          </cell>
          <cell r="Q6612">
            <v>325</v>
          </cell>
        </row>
        <row r="6613">
          <cell r="D6613" t="str">
            <v>02-TA-SD0001223</v>
          </cell>
          <cell r="E6613" t="str">
            <v>SPLIT PTFE BACK UP RING TO</v>
          </cell>
          <cell r="F6613" t="str">
            <v>CUSTOMER DRWG 761191</v>
          </cell>
          <cell r="G6613" t="str">
            <v>09/06/23</v>
          </cell>
          <cell r="H6613" t="str">
            <v>N0608//8</v>
          </cell>
          <cell r="I6613" t="str">
            <v>08/06/23</v>
          </cell>
          <cell r="J6613" t="str">
            <v>CLA001</v>
          </cell>
          <cell r="K6613" t="str">
            <v>CLARON HYDRAULIC SERVICES</v>
          </cell>
          <cell r="L6613" t="str">
            <v>P51B01</v>
          </cell>
          <cell r="M6613">
            <v>40</v>
          </cell>
          <cell r="N6613" t="str">
            <v>0.5000</v>
          </cell>
          <cell r="O6613" t="str">
            <v>1</v>
          </cell>
          <cell r="P6613">
            <v>20</v>
          </cell>
          <cell r="Q6613">
            <v>40</v>
          </cell>
        </row>
        <row r="6614">
          <cell r="D6614" t="str">
            <v>02-TA-SD0001226</v>
          </cell>
          <cell r="E6614" t="str">
            <v>761412 SPLIT PTFE BACK UP</v>
          </cell>
          <cell r="F6614" t="str">
            <v>RINGTO CUSTOMER DRWG</v>
          </cell>
          <cell r="G6614" t="str">
            <v>31/10/19</v>
          </cell>
          <cell r="H6614" t="str">
            <v>F00329/26</v>
          </cell>
          <cell r="I6614" t="str">
            <v>.</v>
          </cell>
          <cell r="J6614" t="str">
            <v>CLA001</v>
          </cell>
          <cell r="K6614" t="str">
            <v>CLARON HYDRAULIC SERVICES</v>
          </cell>
          <cell r="L6614" t="str">
            <v>SPOT18</v>
          </cell>
          <cell r="M6614">
            <v>17</v>
          </cell>
          <cell r="N6614" t="str">
            <v>0.3240</v>
          </cell>
          <cell r="O6614" t="str">
            <v>1</v>
          </cell>
          <cell r="P6614">
            <v>5.51</v>
          </cell>
          <cell r="Q6614">
            <v>17</v>
          </cell>
        </row>
        <row r="6615">
          <cell r="D6615" t="str">
            <v>02-TA-SD0001227</v>
          </cell>
          <cell r="E6615" t="str">
            <v>761413 SPLIT PTFE BACK UP</v>
          </cell>
          <cell r="F6615" t="str">
            <v>RINGTO CUSTOMER DRWG</v>
          </cell>
          <cell r="G6615" t="str">
            <v>06/11/23</v>
          </cell>
          <cell r="H6615" t="str">
            <v>N1101/3</v>
          </cell>
          <cell r="J6615" t="str">
            <v>CLA001</v>
          </cell>
          <cell r="K6615" t="str">
            <v>CLARON HYDRAULIC SERVICES</v>
          </cell>
          <cell r="L6615" t="str">
            <v>P34B07</v>
          </cell>
          <cell r="M6615">
            <v>50</v>
          </cell>
          <cell r="N6615" t="str">
            <v>1.1000</v>
          </cell>
          <cell r="O6615" t="str">
            <v>1</v>
          </cell>
          <cell r="P6615">
            <v>55</v>
          </cell>
          <cell r="Q6615">
            <v>50</v>
          </cell>
        </row>
        <row r="6616">
          <cell r="D6616" t="str">
            <v>02-TA-SD0001227</v>
          </cell>
          <cell r="E6616" t="str">
            <v>761413 SPLIT PTFE BACK UP</v>
          </cell>
          <cell r="F6616" t="str">
            <v>RINGTO CUSTOMER DRWG</v>
          </cell>
          <cell r="G6616" t="str">
            <v>12/04/21</v>
          </cell>
          <cell r="H6616" t="str">
            <v>K0407/12</v>
          </cell>
          <cell r="I6616" t="str">
            <v>01/01/21</v>
          </cell>
          <cell r="J6616" t="str">
            <v>CLA001</v>
          </cell>
          <cell r="K6616" t="str">
            <v>CLARON HYDRAULIC SERVICES</v>
          </cell>
          <cell r="L6616" t="str">
            <v>P50A18</v>
          </cell>
          <cell r="M6616">
            <v>8</v>
          </cell>
          <cell r="N6616" t="str">
            <v>1.4000</v>
          </cell>
          <cell r="O6616" t="str">
            <v>1</v>
          </cell>
          <cell r="P6616">
            <v>11.2</v>
          </cell>
          <cell r="Q6616">
            <v>8</v>
          </cell>
        </row>
        <row r="6617">
          <cell r="D6617" t="str">
            <v>02-TA-SD0001228</v>
          </cell>
          <cell r="E6617" t="str">
            <v>761414 SPLIT BACK UP RING TO</v>
          </cell>
          <cell r="F6617" t="str">
            <v>CUSTOMER DRWG PTFE</v>
          </cell>
          <cell r="G6617" t="str">
            <v>31/10/19</v>
          </cell>
          <cell r="H6617" t="str">
            <v>E0801/19</v>
          </cell>
          <cell r="I6617" t="str">
            <v>.</v>
          </cell>
          <cell r="J6617" t="str">
            <v>CLA001</v>
          </cell>
          <cell r="K6617" t="str">
            <v>CLARON HYDRAULIC SERVICES</v>
          </cell>
          <cell r="L6617" t="str">
            <v>SPOT38</v>
          </cell>
          <cell r="M6617">
            <v>14</v>
          </cell>
          <cell r="N6617" t="str">
            <v>0.7800</v>
          </cell>
          <cell r="O6617" t="str">
            <v>1</v>
          </cell>
          <cell r="P6617">
            <v>10.92</v>
          </cell>
          <cell r="Q6617">
            <v>14</v>
          </cell>
        </row>
        <row r="6618">
          <cell r="D6618" t="str">
            <v>02-TA-SD0001381</v>
          </cell>
          <cell r="E6618" t="str">
            <v>02-365989 BRONZE FILLED</v>
          </cell>
          <cell r="F6618" t="str">
            <v>PTFERING</v>
          </cell>
          <cell r="G6618" t="str">
            <v>03/01/24</v>
          </cell>
          <cell r="H6618" t="str">
            <v>N1220/5</v>
          </cell>
          <cell r="I6618" t="str">
            <v>02/01/23</v>
          </cell>
          <cell r="J6618" t="str">
            <v>CLA001</v>
          </cell>
          <cell r="K6618" t="str">
            <v>CLARON HYDRAULIC SERVICES</v>
          </cell>
          <cell r="L6618" t="str">
            <v>P18D10</v>
          </cell>
          <cell r="M6618">
            <v>7500</v>
          </cell>
          <cell r="N6618" t="str">
            <v>0.1600</v>
          </cell>
          <cell r="O6618" t="str">
            <v>1</v>
          </cell>
          <cell r="P6618">
            <v>1200</v>
          </cell>
          <cell r="Q6618">
            <v>7500</v>
          </cell>
        </row>
        <row r="6619">
          <cell r="D6619" t="str">
            <v>02-TA-SD0001381</v>
          </cell>
          <cell r="E6619" t="str">
            <v>02-365989 BRONZE FILLED</v>
          </cell>
          <cell r="F6619" t="str">
            <v>PTFERING</v>
          </cell>
          <cell r="G6619" t="str">
            <v>30/11/23</v>
          </cell>
          <cell r="H6619" t="str">
            <v>H1113/2</v>
          </cell>
          <cell r="J6619" t="str">
            <v>CLA001</v>
          </cell>
          <cell r="K6619" t="str">
            <v>CLARON HYDRAULIC SERVICES</v>
          </cell>
          <cell r="L6619" t="str">
            <v>SPOT12</v>
          </cell>
          <cell r="M6619">
            <v>620</v>
          </cell>
          <cell r="N6619" t="str">
            <v>0.0000</v>
          </cell>
          <cell r="O6619" t="str">
            <v>1</v>
          </cell>
          <cell r="P6619">
            <v>0</v>
          </cell>
          <cell r="Q6619">
            <v>620</v>
          </cell>
        </row>
        <row r="6620">
          <cell r="D6620" t="str">
            <v>02-TA-SD0001381</v>
          </cell>
          <cell r="E6620" t="str">
            <v>02-365989 BRONZE FILLED</v>
          </cell>
          <cell r="F6620" t="str">
            <v>PTFERING</v>
          </cell>
          <cell r="G6620" t="str">
            <v>12/09/23</v>
          </cell>
          <cell r="H6620" t="str">
            <v>N0905/9</v>
          </cell>
          <cell r="J6620" t="str">
            <v>CLA001</v>
          </cell>
          <cell r="K6620" t="str">
            <v>CLARON HYDRAULIC SERVICES</v>
          </cell>
          <cell r="L6620" t="str">
            <v>P51D10</v>
          </cell>
          <cell r="M6620">
            <v>5800</v>
          </cell>
          <cell r="N6620" t="str">
            <v>0.1600</v>
          </cell>
          <cell r="O6620" t="str">
            <v>1</v>
          </cell>
          <cell r="P6620">
            <v>928</v>
          </cell>
          <cell r="Q6620">
            <v>5800</v>
          </cell>
        </row>
        <row r="6621">
          <cell r="D6621" t="str">
            <v>02-TA-SD0001388</v>
          </cell>
          <cell r="E6621" t="str">
            <v>761867 SPLIT BACK UP RING</v>
          </cell>
          <cell r="F6621" t="str">
            <v>TODRG PTFE</v>
          </cell>
          <cell r="G6621" t="str">
            <v>18/10/23</v>
          </cell>
          <cell r="H6621" t="str">
            <v>A0621/25</v>
          </cell>
          <cell r="I6621" t="str">
            <v>.</v>
          </cell>
          <cell r="J6621" t="str">
            <v>CLA001</v>
          </cell>
          <cell r="K6621" t="str">
            <v>CLARON HYDRAULIC SERVICES</v>
          </cell>
          <cell r="L6621" t="str">
            <v>SPOT10</v>
          </cell>
          <cell r="M6621">
            <v>5</v>
          </cell>
          <cell r="N6621" t="str">
            <v>0.2810</v>
          </cell>
          <cell r="O6621" t="str">
            <v>1</v>
          </cell>
          <cell r="P6621">
            <v>1.41</v>
          </cell>
          <cell r="Q6621">
            <v>5</v>
          </cell>
        </row>
        <row r="6622">
          <cell r="D6622" t="str">
            <v>02-TA-SD0001406</v>
          </cell>
          <cell r="E6622" t="str">
            <v>6030181 BACK UP RNG TO DRG</v>
          </cell>
          <cell r="F6622" t="str">
            <v>6030181-0001 PTFE 25% G</v>
          </cell>
          <cell r="G6622" t="str">
            <v>20/05/24</v>
          </cell>
          <cell r="H6622" t="str">
            <v>N1205/5</v>
          </cell>
          <cell r="I6622" t="str">
            <v>17/05/24</v>
          </cell>
          <cell r="J6622" t="str">
            <v>CLA001</v>
          </cell>
          <cell r="K6622" t="str">
            <v>CLARON HYDRAULIC SERVICES</v>
          </cell>
          <cell r="L6622" t="str">
            <v>P51A03</v>
          </cell>
          <cell r="M6622">
            <v>210</v>
          </cell>
          <cell r="N6622" t="str">
            <v>0.5900</v>
          </cell>
          <cell r="O6622" t="str">
            <v>1</v>
          </cell>
          <cell r="P6622">
            <v>123.9</v>
          </cell>
          <cell r="Q6622">
            <v>210</v>
          </cell>
        </row>
        <row r="6623">
          <cell r="D6623" t="str">
            <v>02-TA-SD0001408</v>
          </cell>
          <cell r="E6623" t="str">
            <v>873167 PTFE BACK UP RING</v>
          </cell>
          <cell r="F6623" t="str">
            <v>DOUBLE SPIRAL GACO PART B</v>
          </cell>
          <cell r="G6623" t="str">
            <v>27/11/23</v>
          </cell>
          <cell r="H6623" t="str">
            <v>BS117253142</v>
          </cell>
          <cell r="I6623" t="str">
            <v>24/11/23</v>
          </cell>
          <cell r="J6623" t="str">
            <v>CLA001</v>
          </cell>
          <cell r="K6623" t="str">
            <v>CLARON HYDRAULIC SERVICES</v>
          </cell>
          <cell r="L6623" t="str">
            <v>P50B01</v>
          </cell>
          <cell r="M6623">
            <v>27</v>
          </cell>
          <cell r="N6623" t="str">
            <v>0.2610</v>
          </cell>
          <cell r="O6623" t="str">
            <v>1</v>
          </cell>
          <cell r="P6623">
            <v>7.05</v>
          </cell>
          <cell r="Q6623">
            <v>27</v>
          </cell>
        </row>
        <row r="6624">
          <cell r="D6624" t="str">
            <v>02-51-EA013PTFE</v>
          </cell>
          <cell r="E6624" t="str">
            <v>12113620 PTFE SPLIT BACK UP</v>
          </cell>
          <cell r="F6624" t="str">
            <v>RING MS28774-013/ES M/ 0.455"</v>
          </cell>
          <cell r="G6624" t="str">
            <v>30/01/24</v>
          </cell>
          <cell r="H6624" t="str">
            <v>N1026/6</v>
          </cell>
          <cell r="J6624" t="str">
            <v>CLA001</v>
          </cell>
          <cell r="K6624" t="str">
            <v>CLARON HYDRAULIC SERVICES</v>
          </cell>
          <cell r="L6624" t="str">
            <v>SPOT3</v>
          </cell>
          <cell r="M6624">
            <v>250</v>
          </cell>
          <cell r="N6624" t="str">
            <v>0.1840</v>
          </cell>
          <cell r="O6624" t="str">
            <v>1</v>
          </cell>
          <cell r="P6624">
            <v>46</v>
          </cell>
          <cell r="Q6624">
            <v>250</v>
          </cell>
        </row>
        <row r="6625">
          <cell r="D6625" t="str">
            <v>02-51-EA013PTFE</v>
          </cell>
          <cell r="E6625" t="str">
            <v>12113620 PTFE SPLIT BACK UP</v>
          </cell>
          <cell r="F6625" t="str">
            <v>RING MS28774-013/ES M/ 0.455"</v>
          </cell>
          <cell r="G6625" t="str">
            <v>31/10/23</v>
          </cell>
          <cell r="H6625" t="str">
            <v>MS28774-013</v>
          </cell>
          <cell r="J6625" t="str">
            <v>CLA001</v>
          </cell>
          <cell r="K6625" t="str">
            <v>CLARON HYDRAULIC SERVICES</v>
          </cell>
          <cell r="L6625" t="str">
            <v>SPOT3</v>
          </cell>
          <cell r="M6625">
            <v>125</v>
          </cell>
          <cell r="N6625" t="str">
            <v>0.1840</v>
          </cell>
          <cell r="O6625" t="str">
            <v>1</v>
          </cell>
          <cell r="P6625">
            <v>23</v>
          </cell>
          <cell r="Q6625">
            <v>125</v>
          </cell>
        </row>
        <row r="6626">
          <cell r="D6626" t="str">
            <v>02-51-EA014PTFE</v>
          </cell>
          <cell r="E6626" t="str">
            <v>12113621 SPLIT BACK UP RING</v>
          </cell>
          <cell r="F6626" t="str">
            <v>,SIZE REF BS 014 PTFE</v>
          </cell>
          <cell r="G6626" t="str">
            <v>05/12/23</v>
          </cell>
          <cell r="H6626" t="str">
            <v>K04026/4</v>
          </cell>
          <cell r="J6626" t="str">
            <v>CLA001</v>
          </cell>
          <cell r="K6626" t="str">
            <v>CLARON HYDRAULIC SERVICES</v>
          </cell>
          <cell r="L6626" t="str">
            <v>SPOT32</v>
          </cell>
          <cell r="M6626">
            <v>60</v>
          </cell>
          <cell r="N6626" t="str">
            <v>0.1600</v>
          </cell>
          <cell r="O6626" t="str">
            <v>1</v>
          </cell>
          <cell r="P6626">
            <v>9.6</v>
          </cell>
          <cell r="Q6626">
            <v>60</v>
          </cell>
        </row>
        <row r="6627">
          <cell r="D6627" t="str">
            <v>02-51-EA014PTFE</v>
          </cell>
          <cell r="E6627" t="str">
            <v>12113621 SPLIT BACK UP RING</v>
          </cell>
          <cell r="F6627" t="str">
            <v>,SIZE REF BS 014 PTFE</v>
          </cell>
          <cell r="G6627" t="str">
            <v>05/12/23</v>
          </cell>
          <cell r="H6627" t="str">
            <v>310812</v>
          </cell>
          <cell r="J6627" t="str">
            <v>CLA001</v>
          </cell>
          <cell r="K6627" t="str">
            <v>CLARON HYDRAULIC SERVICES</v>
          </cell>
          <cell r="L6627" t="str">
            <v>SPOT32</v>
          </cell>
          <cell r="M6627">
            <v>40</v>
          </cell>
          <cell r="N6627" t="str">
            <v>0.1600</v>
          </cell>
          <cell r="O6627" t="str">
            <v>1</v>
          </cell>
          <cell r="P6627">
            <v>6.4</v>
          </cell>
          <cell r="Q6627">
            <v>40</v>
          </cell>
        </row>
        <row r="6628">
          <cell r="D6628" t="str">
            <v>02-51-EA021PTFE</v>
          </cell>
          <cell r="E6628" t="str">
            <v>197579 SPLIT BACK UP RING TO</v>
          </cell>
          <cell r="F6628" t="str">
            <v>SUIT BS021 PTFE</v>
          </cell>
          <cell r="G6628" t="str">
            <v>19/07/21</v>
          </cell>
          <cell r="H6628" t="str">
            <v>K0507/6</v>
          </cell>
          <cell r="J6628" t="str">
            <v>CLA001</v>
          </cell>
          <cell r="K6628" t="str">
            <v>CLARON HYDRAULIC SERVICES</v>
          </cell>
          <cell r="L6628" t="str">
            <v>SPOT35</v>
          </cell>
          <cell r="M6628">
            <v>224</v>
          </cell>
          <cell r="N6628" t="str">
            <v>0.1360</v>
          </cell>
          <cell r="O6628" t="str">
            <v>1</v>
          </cell>
          <cell r="P6628">
            <v>30.46</v>
          </cell>
          <cell r="Q6628">
            <v>224</v>
          </cell>
        </row>
        <row r="6629">
          <cell r="D6629" t="str">
            <v>02-51-EA024PTFE</v>
          </cell>
          <cell r="E6629" t="str">
            <v>12113629 SPLIT BACK UP RING TO</v>
          </cell>
          <cell r="F6629" t="str">
            <v>SUIT BS 024 PTFE</v>
          </cell>
          <cell r="G6629" t="str">
            <v>26/06/23</v>
          </cell>
          <cell r="H6629" t="str">
            <v>N0208/22</v>
          </cell>
          <cell r="I6629" t="str">
            <v>23/06/23</v>
          </cell>
          <cell r="J6629" t="str">
            <v>CLA001</v>
          </cell>
          <cell r="K6629" t="str">
            <v>CLARON HYDRAULIC SERVICES</v>
          </cell>
          <cell r="L6629" t="str">
            <v>SPOT12</v>
          </cell>
          <cell r="M6629">
            <v>10</v>
          </cell>
          <cell r="N6629" t="str">
            <v>0.2740</v>
          </cell>
          <cell r="O6629" t="str">
            <v>1</v>
          </cell>
          <cell r="P6629">
            <v>2.74</v>
          </cell>
          <cell r="Q6629">
            <v>10</v>
          </cell>
        </row>
        <row r="6630">
          <cell r="D6630" t="str">
            <v>02-51-EA110PTFE</v>
          </cell>
          <cell r="E6630" t="str">
            <v>197587 SPLIT BACK UP RING</v>
          </cell>
          <cell r="F6630" t="str">
            <v>,SIZE REF BS 110 P</v>
          </cell>
          <cell r="G6630" t="str">
            <v>31/10/19</v>
          </cell>
          <cell r="H6630" t="str">
            <v>C0506/16</v>
          </cell>
          <cell r="I6630" t="str">
            <v>.</v>
          </cell>
          <cell r="J6630" t="str">
            <v>CLA001</v>
          </cell>
          <cell r="K6630" t="str">
            <v>CLARON HYDRAULIC SERVICES</v>
          </cell>
          <cell r="L6630" t="str">
            <v>SPOT38</v>
          </cell>
          <cell r="M6630">
            <v>100</v>
          </cell>
          <cell r="N6630" t="str">
            <v>0.2122</v>
          </cell>
          <cell r="O6630" t="str">
            <v>1</v>
          </cell>
          <cell r="P6630">
            <v>21.22</v>
          </cell>
          <cell r="Q6630">
            <v>100</v>
          </cell>
        </row>
        <row r="6631">
          <cell r="D6631" t="str">
            <v>02-51-EA110PTFE</v>
          </cell>
          <cell r="E6631" t="str">
            <v>197587 SPLIT BACK UP RING</v>
          </cell>
          <cell r="F6631" t="str">
            <v>,SIZE REF BS 110 P</v>
          </cell>
          <cell r="G6631" t="str">
            <v>31/10/19</v>
          </cell>
          <cell r="H6631" t="str">
            <v>C0506/16</v>
          </cell>
          <cell r="I6631" t="str">
            <v>.</v>
          </cell>
          <cell r="J6631" t="str">
            <v>CLA001</v>
          </cell>
          <cell r="K6631" t="str">
            <v>CLARON HYDRAULIC SERVICES</v>
          </cell>
          <cell r="L6631" t="str">
            <v>SPOT38</v>
          </cell>
          <cell r="M6631">
            <v>30</v>
          </cell>
          <cell r="N6631" t="str">
            <v>0.2122</v>
          </cell>
          <cell r="O6631" t="str">
            <v>1</v>
          </cell>
          <cell r="P6631">
            <v>6.37</v>
          </cell>
          <cell r="Q6631">
            <v>30</v>
          </cell>
        </row>
        <row r="6632">
          <cell r="D6632" t="str">
            <v>02-51-EA123PTFE</v>
          </cell>
          <cell r="E6632" t="str">
            <v>197600 SPLIT BACK UP RING</v>
          </cell>
          <cell r="F6632" t="str">
            <v>,SIZE REF BS 123 PT</v>
          </cell>
          <cell r="G6632" t="str">
            <v>05/02/24</v>
          </cell>
          <cell r="H6632" t="str">
            <v>P0118/2</v>
          </cell>
          <cell r="I6632" t="str">
            <v>02/02/24</v>
          </cell>
          <cell r="J6632" t="str">
            <v>CLA001</v>
          </cell>
          <cell r="K6632" t="str">
            <v>CLARON HYDRAULIC SERVICES</v>
          </cell>
          <cell r="L6632" t="str">
            <v>SPOT64</v>
          </cell>
          <cell r="M6632">
            <v>1500</v>
          </cell>
          <cell r="N6632" t="str">
            <v>0.1350</v>
          </cell>
          <cell r="O6632" t="str">
            <v>1</v>
          </cell>
          <cell r="P6632">
            <v>202.5</v>
          </cell>
          <cell r="Q6632">
            <v>1500</v>
          </cell>
        </row>
        <row r="6633">
          <cell r="D6633" t="str">
            <v>025-6032301-001</v>
          </cell>
          <cell r="E6633" t="str">
            <v>1.5MM BLACK 70 SHORE VITON A</v>
          </cell>
          <cell r="F6633" t="str">
            <v>DRG 6032301-001 REV H</v>
          </cell>
          <cell r="G6633" t="str">
            <v>04/12/23</v>
          </cell>
          <cell r="H6633" t="str">
            <v>89746</v>
          </cell>
          <cell r="I6633" t="str">
            <v>01/01/21</v>
          </cell>
          <cell r="K6633" t="str">
            <v>*** UNKNOWN SUPPLIER ***</v>
          </cell>
          <cell r="L6633" t="str">
            <v>SPOT26</v>
          </cell>
          <cell r="M6633">
            <v>257</v>
          </cell>
          <cell r="N6633" t="str">
            <v>0.0000</v>
          </cell>
          <cell r="O6633" t="str">
            <v>1</v>
          </cell>
          <cell r="P6633">
            <v>0</v>
          </cell>
          <cell r="Q6633">
            <v>257</v>
          </cell>
        </row>
        <row r="6634">
          <cell r="D6634" t="str">
            <v>025-6032301-001</v>
          </cell>
          <cell r="E6634" t="str">
            <v>1.5MM BLACK 70 SHORE VITON A</v>
          </cell>
          <cell r="F6634" t="str">
            <v>DRG 6032301-001 REV H</v>
          </cell>
          <cell r="G6634" t="str">
            <v>25/10/23</v>
          </cell>
          <cell r="H6634" t="str">
            <v>89746</v>
          </cell>
          <cell r="I6634" t="str">
            <v>01/01/21</v>
          </cell>
          <cell r="K6634" t="str">
            <v>*** UNKNOWN SUPPLIER ***</v>
          </cell>
          <cell r="L6634" t="str">
            <v>SPOT2</v>
          </cell>
          <cell r="M6634">
            <v>832</v>
          </cell>
          <cell r="N6634" t="str">
            <v>1.7071</v>
          </cell>
          <cell r="O6634" t="str">
            <v>1</v>
          </cell>
          <cell r="P6634">
            <v>1420.31</v>
          </cell>
          <cell r="Q6634">
            <v>832</v>
          </cell>
        </row>
        <row r="6635">
          <cell r="D6635" t="str">
            <v>025-6032328-001</v>
          </cell>
          <cell r="E6635" t="str">
            <v>1.5MM BLACK 70 SHORE VITON A</v>
          </cell>
          <cell r="F6635" t="str">
            <v>DRG 6032328-001 REV G</v>
          </cell>
          <cell r="G6635" t="str">
            <v>14/02/23</v>
          </cell>
          <cell r="H6635" t="str">
            <v>89746</v>
          </cell>
          <cell r="J6635" t="str">
            <v>AVO001</v>
          </cell>
          <cell r="K6635" t="str">
            <v>AVON GROUP MANUFACTURING</v>
          </cell>
          <cell r="L6635" t="str">
            <v>SPOT15</v>
          </cell>
          <cell r="M6635">
            <v>576</v>
          </cell>
          <cell r="N6635" t="str">
            <v>0.0000</v>
          </cell>
          <cell r="O6635" t="str">
            <v>1</v>
          </cell>
          <cell r="P6635">
            <v>0</v>
          </cell>
          <cell r="Q6635">
            <v>576</v>
          </cell>
        </row>
        <row r="6636">
          <cell r="D6636" t="str">
            <v>025-6033244-001</v>
          </cell>
          <cell r="E6636" t="str">
            <v>DRG FOR 025-6033244-001 E</v>
          </cell>
          <cell r="F6636" t="str">
            <v>VA60GBL</v>
          </cell>
          <cell r="G6636" t="str">
            <v>31/10/19</v>
          </cell>
          <cell r="H6636" t="str">
            <v>DEL120750</v>
          </cell>
          <cell r="I6636" t="str">
            <v>171213</v>
          </cell>
          <cell r="J6636" t="str">
            <v>AVO001</v>
          </cell>
          <cell r="K6636" t="str">
            <v>AVON GROUP MANUFACTURING</v>
          </cell>
          <cell r="L6636" t="str">
            <v>SPOT35</v>
          </cell>
          <cell r="M6636">
            <v>66</v>
          </cell>
          <cell r="N6636" t="str">
            <v>1.4400</v>
          </cell>
          <cell r="O6636" t="str">
            <v>1</v>
          </cell>
          <cell r="P6636">
            <v>95.04</v>
          </cell>
          <cell r="Q6636">
            <v>66</v>
          </cell>
        </row>
        <row r="6637">
          <cell r="D6637" t="str">
            <v>025-934914</v>
          </cell>
          <cell r="E6637" t="str">
            <v>ENVIRONMENTAL SEAL GASKET</v>
          </cell>
          <cell r="F6637" t="str">
            <v>DRG.934914 REV.C BLACK N</v>
          </cell>
          <cell r="G6637" t="str">
            <v>24/04/24</v>
          </cell>
          <cell r="H6637" t="str">
            <v>BJR240222024</v>
          </cell>
          <cell r="I6637" t="str">
            <v>28/02/24</v>
          </cell>
          <cell r="J6637" t="str">
            <v>XIA001</v>
          </cell>
          <cell r="K6637" t="str">
            <v>XIAMEN MAIFENG SEAL PRODUCTS CO.</v>
          </cell>
          <cell r="L6637" t="str">
            <v>P50D13</v>
          </cell>
          <cell r="M6637">
            <v>1600</v>
          </cell>
          <cell r="N6637" t="str">
            <v>0.0727</v>
          </cell>
          <cell r="O6637" t="str">
            <v>1</v>
          </cell>
          <cell r="P6637">
            <v>116.32</v>
          </cell>
          <cell r="Q6637">
            <v>1600</v>
          </cell>
        </row>
        <row r="6638">
          <cell r="D6638" t="str">
            <v>01-TA-SD0021452</v>
          </cell>
          <cell r="E6638" t="str">
            <v>393515 O-RING TO DRAWING REF</v>
          </cell>
          <cell r="F6638" t="str">
            <v>589975 BS014 FKM 90 SHORE</v>
          </cell>
          <cell r="G6638" t="str">
            <v>28/06/22</v>
          </cell>
          <cell r="H6638" t="str">
            <v>81624022060</v>
          </cell>
          <cell r="I6638" t="str">
            <v>07/03/22</v>
          </cell>
          <cell r="J6638" t="str">
            <v>ANY001</v>
          </cell>
          <cell r="K6638" t="str">
            <v>ANYSEALS NV</v>
          </cell>
          <cell r="L6638" t="str">
            <v>SPOT30</v>
          </cell>
          <cell r="M6638">
            <v>621</v>
          </cell>
          <cell r="N6638" t="str">
            <v>0.0257</v>
          </cell>
          <cell r="O6638" t="str">
            <v>1</v>
          </cell>
          <cell r="P6638">
            <v>15.96</v>
          </cell>
          <cell r="Q6638">
            <v>621</v>
          </cell>
        </row>
        <row r="6639">
          <cell r="D6639" t="str">
            <v>01-TA-SD0021453</v>
          </cell>
          <cell r="E6639" t="str">
            <v>932664 O RING TO DRAWING</v>
          </cell>
          <cell r="G6639" t="str">
            <v>25/05/23</v>
          </cell>
          <cell r="H6639" t="str">
            <v>RMN084Y1-05</v>
          </cell>
          <cell r="I6639" t="str">
            <v>01/11/22</v>
          </cell>
          <cell r="J6639" t="str">
            <v>ESC001</v>
          </cell>
          <cell r="K6639" t="str">
            <v>ESCORT SEAL CO. LTD</v>
          </cell>
          <cell r="L6639" t="str">
            <v>P52A05</v>
          </cell>
          <cell r="M6639">
            <v>240</v>
          </cell>
          <cell r="N6639" t="str">
            <v>0.3113</v>
          </cell>
          <cell r="O6639" t="str">
            <v>1</v>
          </cell>
          <cell r="P6639">
            <v>74.709999999999994</v>
          </cell>
          <cell r="Q6639">
            <v>240</v>
          </cell>
        </row>
        <row r="6640">
          <cell r="D6640" t="str">
            <v>01-TA-SD0021461</v>
          </cell>
          <cell r="E6640" t="str">
            <v>374555 O-RING TO DRAWING</v>
          </cell>
          <cell r="F6640" t="str">
            <v>REF589975</v>
          </cell>
          <cell r="G6640" t="str">
            <v>10/02/22</v>
          </cell>
          <cell r="H6640" t="str">
            <v>21050284</v>
          </cell>
          <cell r="I6640" t="str">
            <v>01/10/21</v>
          </cell>
          <cell r="J6640" t="str">
            <v>PRO003</v>
          </cell>
          <cell r="K6640" t="str">
            <v>PROGUM ELASTOMER TECHNOLOGY CO.</v>
          </cell>
          <cell r="L6640" t="str">
            <v>EATB5</v>
          </cell>
          <cell r="M6640">
            <v>1000</v>
          </cell>
          <cell r="N6640" t="str">
            <v>0.0135</v>
          </cell>
          <cell r="O6640" t="str">
            <v>1</v>
          </cell>
          <cell r="P6640">
            <v>13.5</v>
          </cell>
          <cell r="Q6640">
            <v>1000</v>
          </cell>
        </row>
        <row r="6641">
          <cell r="D6641" t="str">
            <v>08-TA-SD0007058-AL</v>
          </cell>
          <cell r="E6641" t="str">
            <v>237014 OIL SEAL TO CUSTOMER</v>
          </cell>
          <cell r="F6641" t="str">
            <v>DRAWING</v>
          </cell>
          <cell r="G6641" t="str">
            <v>16/04/24</v>
          </cell>
          <cell r="H6641" t="str">
            <v>88401024019</v>
          </cell>
          <cell r="I6641" t="str">
            <v>19/01/24</v>
          </cell>
          <cell r="J6641" t="str">
            <v>ANY001</v>
          </cell>
          <cell r="K6641" t="str">
            <v>ANYSEALS NV</v>
          </cell>
          <cell r="L6641" t="str">
            <v>P50B05</v>
          </cell>
          <cell r="M6641">
            <v>100</v>
          </cell>
          <cell r="N6641" t="str">
            <v>0.1953</v>
          </cell>
          <cell r="O6641" t="str">
            <v>1</v>
          </cell>
          <cell r="P6641">
            <v>19.53</v>
          </cell>
          <cell r="Q6641">
            <v>100</v>
          </cell>
        </row>
        <row r="6642">
          <cell r="D6642" t="str">
            <v>08-TA-SD0007058-AL</v>
          </cell>
          <cell r="E6642" t="str">
            <v>237014 OIL SEAL TO CUSTOMER</v>
          </cell>
          <cell r="F6642" t="str">
            <v>DRAWING</v>
          </cell>
          <cell r="G6642" t="str">
            <v>16/04/24</v>
          </cell>
          <cell r="H6642" t="str">
            <v>88401024019</v>
          </cell>
          <cell r="I6642" t="str">
            <v>19/01/24</v>
          </cell>
          <cell r="J6642" t="str">
            <v>ANY001</v>
          </cell>
          <cell r="K6642" t="str">
            <v>ANYSEALS NV</v>
          </cell>
          <cell r="L6642" t="str">
            <v>P50B04</v>
          </cell>
          <cell r="M6642">
            <v>200</v>
          </cell>
          <cell r="N6642" t="str">
            <v>0.1953</v>
          </cell>
          <cell r="O6642" t="str">
            <v>1</v>
          </cell>
          <cell r="P6642">
            <v>39.06</v>
          </cell>
          <cell r="Q6642">
            <v>200</v>
          </cell>
        </row>
        <row r="6643">
          <cell r="D6643" t="str">
            <v>08-TA-SD0007058-AL</v>
          </cell>
          <cell r="E6643" t="str">
            <v>237014 OIL SEAL TO CUSTOMER</v>
          </cell>
          <cell r="F6643" t="str">
            <v>DRAWING</v>
          </cell>
          <cell r="G6643" t="str">
            <v>16/04/24</v>
          </cell>
          <cell r="H6643" t="str">
            <v>88401024019</v>
          </cell>
          <cell r="I6643" t="str">
            <v>19/01/24</v>
          </cell>
          <cell r="J6643" t="str">
            <v>ANY001</v>
          </cell>
          <cell r="K6643" t="str">
            <v>ANYSEALS NV</v>
          </cell>
          <cell r="L6643" t="str">
            <v>P50B03</v>
          </cell>
          <cell r="M6643">
            <v>200</v>
          </cell>
          <cell r="N6643" t="str">
            <v>0.1953</v>
          </cell>
          <cell r="O6643" t="str">
            <v>1</v>
          </cell>
          <cell r="P6643">
            <v>39.06</v>
          </cell>
          <cell r="Q6643">
            <v>200</v>
          </cell>
        </row>
        <row r="6644">
          <cell r="D6644" t="str">
            <v>08-TA-SD0007058-AL</v>
          </cell>
          <cell r="E6644" t="str">
            <v>237014 OIL SEAL TO CUSTOMER</v>
          </cell>
          <cell r="F6644" t="str">
            <v>DRAWING</v>
          </cell>
          <cell r="G6644" t="str">
            <v>16/04/24</v>
          </cell>
          <cell r="H6644" t="str">
            <v>88401024019</v>
          </cell>
          <cell r="I6644" t="str">
            <v>19/01/24</v>
          </cell>
          <cell r="J6644" t="str">
            <v>ANY001</v>
          </cell>
          <cell r="K6644" t="str">
            <v>ANYSEALS NV</v>
          </cell>
          <cell r="L6644" t="str">
            <v>P50B02</v>
          </cell>
          <cell r="M6644">
            <v>96</v>
          </cell>
          <cell r="N6644" t="str">
            <v>0.1953</v>
          </cell>
          <cell r="O6644" t="str">
            <v>1</v>
          </cell>
          <cell r="P6644">
            <v>18.75</v>
          </cell>
          <cell r="Q6644">
            <v>96</v>
          </cell>
        </row>
        <row r="6645">
          <cell r="D6645" t="str">
            <v>08-TA-SD0007058-AL</v>
          </cell>
          <cell r="E6645" t="str">
            <v>237014 OIL SEAL TO CUSTOMER</v>
          </cell>
          <cell r="F6645" t="str">
            <v>DRAWING</v>
          </cell>
          <cell r="G6645" t="str">
            <v>16/04/24</v>
          </cell>
          <cell r="H6645" t="str">
            <v>88401024019</v>
          </cell>
          <cell r="I6645" t="str">
            <v>19/01/24</v>
          </cell>
          <cell r="J6645" t="str">
            <v>ANY001</v>
          </cell>
          <cell r="K6645" t="str">
            <v>ANYSEALS NV</v>
          </cell>
          <cell r="L6645" t="str">
            <v>P50B01</v>
          </cell>
          <cell r="M6645">
            <v>100</v>
          </cell>
          <cell r="N6645" t="str">
            <v>0.1953</v>
          </cell>
          <cell r="O6645" t="str">
            <v>1</v>
          </cell>
          <cell r="P6645">
            <v>19.53</v>
          </cell>
          <cell r="Q6645">
            <v>100</v>
          </cell>
        </row>
        <row r="6646">
          <cell r="D6646" t="str">
            <v>08-TA-SD0007058-AL</v>
          </cell>
          <cell r="E6646" t="str">
            <v>237014 OIL SEAL TO CUSTOMER</v>
          </cell>
          <cell r="F6646" t="str">
            <v>DRAWING</v>
          </cell>
          <cell r="G6646" t="str">
            <v>16/04/24</v>
          </cell>
          <cell r="H6646" t="str">
            <v>84866022350</v>
          </cell>
          <cell r="I6646" t="str">
            <v>15/12/22</v>
          </cell>
          <cell r="J6646" t="str">
            <v>ANY001</v>
          </cell>
          <cell r="K6646" t="str">
            <v>ANYSEALS NV</v>
          </cell>
          <cell r="L6646" t="str">
            <v>P50D17</v>
          </cell>
          <cell r="M6646">
            <v>4</v>
          </cell>
          <cell r="N6646" t="str">
            <v>0.1953</v>
          </cell>
          <cell r="O6646" t="str">
            <v>1</v>
          </cell>
          <cell r="P6646">
            <v>0.78</v>
          </cell>
          <cell r="Q6646">
            <v>4</v>
          </cell>
        </row>
        <row r="6647">
          <cell r="D6647" t="str">
            <v>08-TA-SD0007058-AL</v>
          </cell>
          <cell r="E6647" t="str">
            <v>237014 OIL SEAL TO CUSTOMER</v>
          </cell>
          <cell r="F6647" t="str">
            <v>DRAWING</v>
          </cell>
          <cell r="G6647" t="str">
            <v>22/03/24</v>
          </cell>
          <cell r="H6647" t="str">
            <v>84866022350</v>
          </cell>
          <cell r="I6647" t="str">
            <v>15/12/23</v>
          </cell>
          <cell r="J6647" t="str">
            <v>ANY001</v>
          </cell>
          <cell r="K6647" t="str">
            <v>ANYSEALS NV</v>
          </cell>
          <cell r="L6647" t="str">
            <v>P51C01</v>
          </cell>
          <cell r="M6647">
            <v>100</v>
          </cell>
          <cell r="N6647" t="str">
            <v>0.1953</v>
          </cell>
          <cell r="O6647" t="str">
            <v>1</v>
          </cell>
          <cell r="P6647">
            <v>19.53</v>
          </cell>
          <cell r="Q6647">
            <v>100</v>
          </cell>
        </row>
        <row r="6648">
          <cell r="D6648" t="str">
            <v>08-TA-SD0007058-AL</v>
          </cell>
          <cell r="E6648" t="str">
            <v>237014 OIL SEAL TO CUSTOMER</v>
          </cell>
          <cell r="F6648" t="str">
            <v>DRAWING</v>
          </cell>
          <cell r="G6648" t="str">
            <v>22/03/24</v>
          </cell>
          <cell r="H6648" t="str">
            <v>84866022350</v>
          </cell>
          <cell r="I6648" t="str">
            <v>15/12/23</v>
          </cell>
          <cell r="J6648" t="str">
            <v>ANY001</v>
          </cell>
          <cell r="K6648" t="str">
            <v>ANYSEALS NV</v>
          </cell>
          <cell r="L6648" t="str">
            <v>P51B14</v>
          </cell>
          <cell r="M6648">
            <v>100</v>
          </cell>
          <cell r="N6648" t="str">
            <v>0.1953</v>
          </cell>
          <cell r="O6648" t="str">
            <v>1</v>
          </cell>
          <cell r="P6648">
            <v>19.53</v>
          </cell>
          <cell r="Q6648">
            <v>100</v>
          </cell>
        </row>
        <row r="6649">
          <cell r="D6649" t="str">
            <v>08-TA-SD0007059-AL</v>
          </cell>
          <cell r="E6649" t="str">
            <v>263585 OIL SEAL TO</v>
          </cell>
          <cell r="F6649" t="str">
            <v>CUSTOMERDRAWING 263585</v>
          </cell>
          <cell r="G6649" t="str">
            <v>21/08/23</v>
          </cell>
          <cell r="H6649" t="str">
            <v>81773022063</v>
          </cell>
          <cell r="I6649" t="str">
            <v>24/02/22</v>
          </cell>
          <cell r="J6649" t="str">
            <v>ANY001</v>
          </cell>
          <cell r="K6649" t="str">
            <v>ANYSEALS NV</v>
          </cell>
          <cell r="L6649" t="str">
            <v>EATP1</v>
          </cell>
          <cell r="M6649">
            <v>150</v>
          </cell>
          <cell r="N6649" t="str">
            <v>0.1421</v>
          </cell>
          <cell r="O6649" t="str">
            <v>1</v>
          </cell>
          <cell r="P6649">
            <v>21.32</v>
          </cell>
          <cell r="Q6649">
            <v>150</v>
          </cell>
        </row>
        <row r="6650">
          <cell r="D6650" t="str">
            <v>08-TA-SD0007060-AL</v>
          </cell>
          <cell r="E6650" t="str">
            <v>394974 OIL SEAL TO CUSTOMER</v>
          </cell>
          <cell r="F6650" t="str">
            <v>DRAWING</v>
          </cell>
          <cell r="G6650" t="str">
            <v>05/03/24</v>
          </cell>
          <cell r="H6650" t="str">
            <v>81548021316</v>
          </cell>
          <cell r="I6650" t="str">
            <v>17/11/21</v>
          </cell>
          <cell r="J6650" t="str">
            <v>ANY001</v>
          </cell>
          <cell r="K6650" t="str">
            <v>ANYSEALS NV</v>
          </cell>
          <cell r="L6650" t="str">
            <v>P51A11</v>
          </cell>
          <cell r="M6650">
            <v>200</v>
          </cell>
          <cell r="N6650" t="str">
            <v>0.3309</v>
          </cell>
          <cell r="O6650" t="str">
            <v>1</v>
          </cell>
          <cell r="P6650">
            <v>66.180000000000007</v>
          </cell>
          <cell r="Q6650">
            <v>200</v>
          </cell>
        </row>
        <row r="6651">
          <cell r="D6651" t="str">
            <v>08-TA-SD0007060-AL</v>
          </cell>
          <cell r="E6651" t="str">
            <v>394974 OIL SEAL TO CUSTOMER</v>
          </cell>
          <cell r="F6651" t="str">
            <v>DRAWING</v>
          </cell>
          <cell r="G6651" t="str">
            <v>05/03/24</v>
          </cell>
          <cell r="H6651" t="str">
            <v>81548021316</v>
          </cell>
          <cell r="I6651" t="str">
            <v>17/11/21</v>
          </cell>
          <cell r="J6651" t="str">
            <v>ANY001</v>
          </cell>
          <cell r="K6651" t="str">
            <v>ANYSEALS NV</v>
          </cell>
          <cell r="L6651" t="str">
            <v>P51A04</v>
          </cell>
          <cell r="M6651">
            <v>50</v>
          </cell>
          <cell r="N6651" t="str">
            <v>0.3309</v>
          </cell>
          <cell r="O6651" t="str">
            <v>1</v>
          </cell>
          <cell r="P6651">
            <v>16.55</v>
          </cell>
          <cell r="Q6651">
            <v>50</v>
          </cell>
        </row>
        <row r="6652">
          <cell r="D6652" t="str">
            <v>08-TA-SD0007060-AL</v>
          </cell>
          <cell r="E6652" t="str">
            <v>394974 OIL SEAL TO CUSTOMER</v>
          </cell>
          <cell r="F6652" t="str">
            <v>DRAWING</v>
          </cell>
          <cell r="G6652" t="str">
            <v>11/12/23</v>
          </cell>
          <cell r="H6652" t="str">
            <v>591840/1</v>
          </cell>
          <cell r="J6652" t="str">
            <v>ANY001</v>
          </cell>
          <cell r="K6652" t="str">
            <v>ANYSEALS NV</v>
          </cell>
          <cell r="L6652" t="str">
            <v>EATP1</v>
          </cell>
          <cell r="M6652">
            <v>24</v>
          </cell>
          <cell r="N6652" t="str">
            <v>0.0000</v>
          </cell>
          <cell r="O6652" t="str">
            <v>1</v>
          </cell>
          <cell r="P6652">
            <v>0</v>
          </cell>
          <cell r="Q6652">
            <v>24</v>
          </cell>
        </row>
        <row r="6653">
          <cell r="D6653" t="str">
            <v>08-TA-SD0007060-AL</v>
          </cell>
          <cell r="E6653" t="str">
            <v>394974 OIL SEAL TO CUSTOMER</v>
          </cell>
          <cell r="F6653" t="str">
            <v>DRAWING</v>
          </cell>
          <cell r="G6653" t="str">
            <v>11/12/23</v>
          </cell>
          <cell r="H6653" t="str">
            <v>78302020345</v>
          </cell>
          <cell r="I6653" t="str">
            <v>18/01/21</v>
          </cell>
          <cell r="J6653" t="str">
            <v>ANY001</v>
          </cell>
          <cell r="K6653" t="str">
            <v>ANYSEALS NV</v>
          </cell>
          <cell r="L6653" t="str">
            <v>EATP1</v>
          </cell>
          <cell r="M6653">
            <v>30</v>
          </cell>
          <cell r="N6653" t="str">
            <v>0.0000</v>
          </cell>
          <cell r="O6653" t="str">
            <v>1</v>
          </cell>
          <cell r="P6653">
            <v>0</v>
          </cell>
          <cell r="Q6653">
            <v>30</v>
          </cell>
        </row>
        <row r="6654">
          <cell r="D6654" t="str">
            <v>08-TA-SD0007060-AL</v>
          </cell>
          <cell r="E6654" t="str">
            <v>394974 OIL SEAL TO CUSTOMER</v>
          </cell>
          <cell r="F6654" t="str">
            <v>DRAWING</v>
          </cell>
          <cell r="G6654" t="str">
            <v>11/12/23</v>
          </cell>
          <cell r="H6654" t="str">
            <v>72440019204</v>
          </cell>
          <cell r="I6654" t="str">
            <v>10/07/19</v>
          </cell>
          <cell r="J6654" t="str">
            <v>ANY001</v>
          </cell>
          <cell r="K6654" t="str">
            <v>ANYSEALS NV</v>
          </cell>
          <cell r="L6654" t="str">
            <v>EATP1</v>
          </cell>
          <cell r="M6654">
            <v>20</v>
          </cell>
          <cell r="N6654" t="str">
            <v>0.0000</v>
          </cell>
          <cell r="O6654" t="str">
            <v>1</v>
          </cell>
          <cell r="P6654">
            <v>0</v>
          </cell>
          <cell r="Q6654">
            <v>20</v>
          </cell>
        </row>
        <row r="6655">
          <cell r="D6655" t="str">
            <v>09-TA-SD0002635</v>
          </cell>
          <cell r="E6655" t="str">
            <v>999892 RED VINYL PLUG TO DRG</v>
          </cell>
          <cell r="G6655" t="str">
            <v>06/12/23</v>
          </cell>
          <cell r="H6655" t="str">
            <v>83034</v>
          </cell>
          <cell r="I6655" t="str">
            <v>28/06/22</v>
          </cell>
          <cell r="J6655" t="str">
            <v>FLO002</v>
          </cell>
          <cell r="K6655" t="str">
            <v>FLOWSEAL LTD</v>
          </cell>
          <cell r="L6655" t="str">
            <v>SPOT45</v>
          </cell>
          <cell r="M6655">
            <v>11</v>
          </cell>
          <cell r="N6655" t="str">
            <v>0.0000</v>
          </cell>
          <cell r="O6655" t="str">
            <v>1</v>
          </cell>
          <cell r="P6655">
            <v>0</v>
          </cell>
          <cell r="Q6655">
            <v>11</v>
          </cell>
        </row>
        <row r="6656">
          <cell r="D6656" t="str">
            <v>09-TA-SD0002635</v>
          </cell>
          <cell r="E6656" t="str">
            <v>999892 RED VINYL PLUG TO DRG</v>
          </cell>
          <cell r="G6656" t="str">
            <v>16/03/23</v>
          </cell>
          <cell r="H6656" t="str">
            <v>98644</v>
          </cell>
          <cell r="I6656" t="str">
            <v>14/03/23</v>
          </cell>
          <cell r="J6656" t="str">
            <v>FLO002</v>
          </cell>
          <cell r="K6656" t="str">
            <v>FLOWSEAL LTD</v>
          </cell>
          <cell r="L6656" t="str">
            <v>P51F23</v>
          </cell>
          <cell r="M6656">
            <v>279</v>
          </cell>
          <cell r="N6656" t="str">
            <v>0.1738</v>
          </cell>
          <cell r="O6656" t="str">
            <v>1</v>
          </cell>
          <cell r="P6656">
            <v>48.49</v>
          </cell>
          <cell r="Q6656">
            <v>279</v>
          </cell>
        </row>
        <row r="6657">
          <cell r="D6657" t="str">
            <v>09-TA-SD0002641</v>
          </cell>
          <cell r="E6657" t="str">
            <v>SEAL PLUG DRG NO 02-365197</v>
          </cell>
          <cell r="F6657" t="str">
            <v>PART NUMBER 999075</v>
          </cell>
          <cell r="G6657" t="str">
            <v>06/06/23</v>
          </cell>
          <cell r="H6657" t="str">
            <v>BO41162</v>
          </cell>
          <cell r="I6657" t="str">
            <v>01/06/23</v>
          </cell>
          <cell r="J6657" t="str">
            <v>TEC002</v>
          </cell>
          <cell r="K6657" t="str">
            <v>TECHNE</v>
          </cell>
          <cell r="L6657" t="str">
            <v>P51E08</v>
          </cell>
          <cell r="M6657">
            <v>200</v>
          </cell>
          <cell r="N6657" t="str">
            <v>1.9474</v>
          </cell>
          <cell r="O6657" t="str">
            <v>1</v>
          </cell>
          <cell r="P6657">
            <v>389.48</v>
          </cell>
          <cell r="Q6657">
            <v>200</v>
          </cell>
        </row>
        <row r="6658">
          <cell r="D6658" t="str">
            <v>09-TA-SD0002687-AP</v>
          </cell>
          <cell r="E6658" t="str">
            <v>873592 PROTECTION CVR DRG RV</v>
          </cell>
          <cell r="F6658" t="str">
            <v>ABLACK POLYPROPYLENE</v>
          </cell>
          <cell r="G6658" t="str">
            <v>13/05/24</v>
          </cell>
          <cell r="H6658" t="str">
            <v>47001</v>
          </cell>
          <cell r="I6658" t="str">
            <v>13/05/24</v>
          </cell>
          <cell r="J6658" t="str">
            <v>ACT002</v>
          </cell>
          <cell r="K6658" t="str">
            <v>ACTIONPLAS LTD</v>
          </cell>
          <cell r="L6658" t="str">
            <v>P50F01</v>
          </cell>
          <cell r="M6658">
            <v>500</v>
          </cell>
          <cell r="N6658" t="str">
            <v>1.2000</v>
          </cell>
          <cell r="O6658" t="str">
            <v>1</v>
          </cell>
          <cell r="P6658">
            <v>600</v>
          </cell>
          <cell r="Q6658">
            <v>500</v>
          </cell>
        </row>
        <row r="6659">
          <cell r="D6659" t="str">
            <v>09-TA-SD0002687-AP</v>
          </cell>
          <cell r="E6659" t="str">
            <v>873592 PROTECTION CVR DRG RV</v>
          </cell>
          <cell r="F6659" t="str">
            <v>ABLACK POLYPROPYLENE</v>
          </cell>
          <cell r="G6659" t="str">
            <v>29/02/24</v>
          </cell>
          <cell r="H6659" t="str">
            <v>46352</v>
          </cell>
          <cell r="I6659" t="str">
            <v>29/02/24</v>
          </cell>
          <cell r="J6659" t="str">
            <v>ACT002</v>
          </cell>
          <cell r="K6659" t="str">
            <v>ACTIONPLAS LTD</v>
          </cell>
          <cell r="L6659" t="str">
            <v>P51F22</v>
          </cell>
          <cell r="M6659">
            <v>500</v>
          </cell>
          <cell r="N6659" t="str">
            <v>1.2000</v>
          </cell>
          <cell r="O6659" t="str">
            <v>1</v>
          </cell>
          <cell r="P6659">
            <v>600</v>
          </cell>
          <cell r="Q6659">
            <v>500</v>
          </cell>
        </row>
        <row r="6660">
          <cell r="D6660" t="str">
            <v>130-N20011</v>
          </cell>
          <cell r="E6660" t="str">
            <v>1MM NOVUS 30</v>
          </cell>
          <cell r="F6660" t="str">
            <v>1500MM X 1500MM</v>
          </cell>
          <cell r="G6660" t="str">
            <v>20/05/24</v>
          </cell>
          <cell r="H6660" t="str">
            <v>0024001</v>
          </cell>
          <cell r="J6660" t="str">
            <v>FLE001</v>
          </cell>
          <cell r="K6660" t="str">
            <v>FLEXITALLIC LTD</v>
          </cell>
          <cell r="L6660" t="str">
            <v>K4</v>
          </cell>
          <cell r="M6660">
            <v>1</v>
          </cell>
          <cell r="N6660" t="str">
            <v>34.1700</v>
          </cell>
          <cell r="O6660" t="str">
            <v>1</v>
          </cell>
          <cell r="P6660">
            <v>34.17</v>
          </cell>
          <cell r="Q6660">
            <v>1</v>
          </cell>
        </row>
        <row r="6661">
          <cell r="D6661" t="str">
            <v>130-N20012</v>
          </cell>
          <cell r="E6661" t="str">
            <v>1.5MM NOVUS 30 1500MM X 1500MM</v>
          </cell>
          <cell r="F6661" t="str">
            <v>SHEET</v>
          </cell>
          <cell r="G6661" t="str">
            <v>20/05/24</v>
          </cell>
          <cell r="H6661" t="str">
            <v>00204001</v>
          </cell>
          <cell r="J6661" t="str">
            <v>FLE001</v>
          </cell>
          <cell r="K6661" t="str">
            <v>FLEXITALLIC LTD</v>
          </cell>
          <cell r="L6661" t="str">
            <v>K3</v>
          </cell>
          <cell r="M6661">
            <v>2</v>
          </cell>
          <cell r="N6661" t="str">
            <v>49.8300</v>
          </cell>
          <cell r="O6661" t="str">
            <v>1</v>
          </cell>
          <cell r="P6661">
            <v>99.66</v>
          </cell>
          <cell r="Q6661">
            <v>2</v>
          </cell>
        </row>
        <row r="6662">
          <cell r="D6662" t="str">
            <v>130-N20012</v>
          </cell>
          <cell r="E6662" t="str">
            <v>1.5MM NOVUS 30 1500MM X 1500MM</v>
          </cell>
          <cell r="F6662" t="str">
            <v>SHEET</v>
          </cell>
          <cell r="G6662" t="str">
            <v>15/04/24</v>
          </cell>
          <cell r="H6662" t="str">
            <v>00202358</v>
          </cell>
          <cell r="I6662" t="str">
            <v>15/04/24</v>
          </cell>
          <cell r="J6662" t="str">
            <v>FLE001</v>
          </cell>
          <cell r="K6662" t="str">
            <v>FLEXITALLIC LTD</v>
          </cell>
          <cell r="L6662" t="str">
            <v>K3</v>
          </cell>
          <cell r="M6662">
            <v>4</v>
          </cell>
          <cell r="N6662" t="str">
            <v>49.8300</v>
          </cell>
          <cell r="O6662" t="str">
            <v>1</v>
          </cell>
          <cell r="P6662">
            <v>199.32</v>
          </cell>
          <cell r="Q6662">
            <v>4</v>
          </cell>
        </row>
        <row r="6663">
          <cell r="D6663" t="str">
            <v>130-N20012</v>
          </cell>
          <cell r="E6663" t="str">
            <v>1.5MM NOVUS 30 1500MM X 1500MM</v>
          </cell>
          <cell r="F6663" t="str">
            <v>SHEET</v>
          </cell>
          <cell r="G6663" t="str">
            <v>18/03/24</v>
          </cell>
          <cell r="H6663" t="str">
            <v>200942</v>
          </cell>
          <cell r="I6663" t="str">
            <v>18/03/24</v>
          </cell>
          <cell r="J6663" t="str">
            <v>FLE001</v>
          </cell>
          <cell r="K6663" t="str">
            <v>FLEXITALLIC LTD</v>
          </cell>
          <cell r="L6663" t="str">
            <v>K3</v>
          </cell>
          <cell r="M6663">
            <v>2</v>
          </cell>
          <cell r="N6663" t="str">
            <v>49.8300</v>
          </cell>
          <cell r="O6663" t="str">
            <v>1</v>
          </cell>
          <cell r="P6663">
            <v>99.66</v>
          </cell>
          <cell r="Q6663">
            <v>2</v>
          </cell>
        </row>
        <row r="6664">
          <cell r="D6664" t="str">
            <v>130-N20012</v>
          </cell>
          <cell r="E6664" t="str">
            <v>1.5MM NOVUS 30 1500MM X 1500MM</v>
          </cell>
          <cell r="F6664" t="str">
            <v>SHEET</v>
          </cell>
          <cell r="G6664" t="str">
            <v>17/01/24</v>
          </cell>
          <cell r="H6664" t="str">
            <v>00197941</v>
          </cell>
          <cell r="J6664" t="str">
            <v>FLE001</v>
          </cell>
          <cell r="K6664" t="str">
            <v>FLEXITALLIC LTD</v>
          </cell>
          <cell r="L6664" t="str">
            <v>K3</v>
          </cell>
          <cell r="M6664">
            <v>4</v>
          </cell>
          <cell r="N6664" t="str">
            <v>49.8300</v>
          </cell>
          <cell r="O6664" t="str">
            <v>1</v>
          </cell>
          <cell r="P6664">
            <v>199.32</v>
          </cell>
          <cell r="Q6664">
            <v>4</v>
          </cell>
        </row>
        <row r="6665">
          <cell r="D6665" t="str">
            <v>130-N20030</v>
          </cell>
          <cell r="E6665" t="str">
            <v>3MM NOVUS 30 1500MM X 1500MM</v>
          </cell>
          <cell r="G6665" t="str">
            <v>20/05/24</v>
          </cell>
          <cell r="H6665" t="str">
            <v>00204001</v>
          </cell>
          <cell r="J6665" t="str">
            <v>FLE001</v>
          </cell>
          <cell r="K6665" t="str">
            <v>FLEXITALLIC LTD</v>
          </cell>
          <cell r="L6665" t="str">
            <v>K1</v>
          </cell>
          <cell r="M6665">
            <v>3</v>
          </cell>
          <cell r="N6665" t="str">
            <v>95.4000</v>
          </cell>
          <cell r="O6665" t="str">
            <v>1</v>
          </cell>
          <cell r="P6665">
            <v>286.2</v>
          </cell>
          <cell r="Q6665">
            <v>3</v>
          </cell>
        </row>
        <row r="6666">
          <cell r="D6666" t="str">
            <v>130-N20030</v>
          </cell>
          <cell r="E6666" t="str">
            <v>3MM NOVUS 30 1500MM X 1500MM</v>
          </cell>
          <cell r="G6666" t="str">
            <v>15/04/24</v>
          </cell>
          <cell r="H6666" t="str">
            <v>00202358</v>
          </cell>
          <cell r="I6666" t="str">
            <v>15/04/24</v>
          </cell>
          <cell r="J6666" t="str">
            <v>FLE001</v>
          </cell>
          <cell r="K6666" t="str">
            <v>FLEXITALLIC LTD</v>
          </cell>
          <cell r="L6666" t="str">
            <v>K1</v>
          </cell>
          <cell r="M6666">
            <v>4</v>
          </cell>
          <cell r="N6666" t="str">
            <v>95.4000</v>
          </cell>
          <cell r="O6666" t="str">
            <v>1</v>
          </cell>
          <cell r="P6666">
            <v>381.6</v>
          </cell>
          <cell r="Q6666">
            <v>4</v>
          </cell>
        </row>
        <row r="6667">
          <cell r="D6667" t="str">
            <v>130-N20038A</v>
          </cell>
          <cell r="E6667" t="str">
            <v>2MM NOVUS 34</v>
          </cell>
          <cell r="F6667" t="str">
            <v>1500MM X 1500MM</v>
          </cell>
          <cell r="G6667" t="str">
            <v>10/03/22</v>
          </cell>
          <cell r="H6667" t="str">
            <v>165052</v>
          </cell>
          <cell r="J6667" t="str">
            <v>FLE001</v>
          </cell>
          <cell r="K6667" t="str">
            <v>FLEXITALLIC LTD</v>
          </cell>
          <cell r="L6667" t="str">
            <v>J2</v>
          </cell>
          <cell r="M6667">
            <v>4</v>
          </cell>
          <cell r="N6667" t="str">
            <v>71.8100</v>
          </cell>
          <cell r="O6667" t="str">
            <v>1</v>
          </cell>
          <cell r="P6667">
            <v>287.24</v>
          </cell>
          <cell r="Q6667">
            <v>4</v>
          </cell>
        </row>
        <row r="6668">
          <cell r="D6668" t="str">
            <v>130-N20038A</v>
          </cell>
          <cell r="E6668" t="str">
            <v>2MM NOVUS 34</v>
          </cell>
          <cell r="F6668" t="str">
            <v>1500MM X 1500MM</v>
          </cell>
          <cell r="G6668" t="str">
            <v>20/12/21</v>
          </cell>
          <cell r="H6668" t="str">
            <v>00161680</v>
          </cell>
          <cell r="J6668" t="str">
            <v>FLE001</v>
          </cell>
          <cell r="K6668" t="str">
            <v>FLEXITALLIC LTD</v>
          </cell>
          <cell r="L6668" t="str">
            <v>J2</v>
          </cell>
          <cell r="M6668">
            <v>1</v>
          </cell>
          <cell r="N6668" t="str">
            <v>71.8100</v>
          </cell>
          <cell r="O6668" t="str">
            <v>1</v>
          </cell>
          <cell r="P6668">
            <v>71.81</v>
          </cell>
          <cell r="Q6668">
            <v>1</v>
          </cell>
        </row>
        <row r="6669">
          <cell r="D6669" t="str">
            <v>130-N20039</v>
          </cell>
          <cell r="E6669" t="str">
            <v>3MM NOVUS 34</v>
          </cell>
          <cell r="F6669" t="str">
            <v>1500MM X 1500MM</v>
          </cell>
          <cell r="G6669" t="str">
            <v>22/06/23</v>
          </cell>
          <cell r="H6669" t="str">
            <v>188436</v>
          </cell>
          <cell r="I6669" t="str">
            <v>22/06/23</v>
          </cell>
          <cell r="J6669" t="str">
            <v>FLE001</v>
          </cell>
          <cell r="K6669" t="str">
            <v>FLEXITALLIC LTD</v>
          </cell>
          <cell r="L6669" t="str">
            <v>J1</v>
          </cell>
          <cell r="M6669">
            <v>1</v>
          </cell>
          <cell r="N6669" t="str">
            <v>95.1600</v>
          </cell>
          <cell r="O6669" t="str">
            <v>1</v>
          </cell>
          <cell r="P6669">
            <v>95.16</v>
          </cell>
          <cell r="Q6669">
            <v>1</v>
          </cell>
        </row>
        <row r="6670">
          <cell r="D6670" t="str">
            <v>130-N20039</v>
          </cell>
          <cell r="E6670" t="str">
            <v>3MM NOVUS 34</v>
          </cell>
          <cell r="F6670" t="str">
            <v>1500MM X 1500MM</v>
          </cell>
          <cell r="G6670" t="str">
            <v>13/10/22</v>
          </cell>
          <cell r="H6670" t="str">
            <v>00176278</v>
          </cell>
          <cell r="I6670" t="str">
            <v>13/10/22</v>
          </cell>
          <cell r="J6670" t="str">
            <v>FLE001</v>
          </cell>
          <cell r="K6670" t="str">
            <v>FLEXITALLIC LTD</v>
          </cell>
          <cell r="L6670" t="str">
            <v>J1</v>
          </cell>
          <cell r="M6670">
            <v>1</v>
          </cell>
          <cell r="N6670" t="str">
            <v>121.9700</v>
          </cell>
          <cell r="O6670" t="str">
            <v>1</v>
          </cell>
          <cell r="P6670">
            <v>121.97</v>
          </cell>
          <cell r="Q6670">
            <v>1</v>
          </cell>
        </row>
        <row r="6671">
          <cell r="D6671" t="str">
            <v>130-N20039</v>
          </cell>
          <cell r="E6671" t="str">
            <v>3MM NOVUS 34</v>
          </cell>
          <cell r="F6671" t="str">
            <v>1500MM X 1500MM</v>
          </cell>
          <cell r="G6671" t="str">
            <v>23/06/22</v>
          </cell>
          <cell r="H6671" t="str">
            <v>00170471</v>
          </cell>
          <cell r="I6671" t="str">
            <v>23/06/22</v>
          </cell>
          <cell r="J6671" t="str">
            <v>FLE001</v>
          </cell>
          <cell r="K6671" t="str">
            <v>FLEXITALLIC LTD</v>
          </cell>
          <cell r="L6671" t="str">
            <v>J1</v>
          </cell>
          <cell r="M6671">
            <v>2</v>
          </cell>
          <cell r="N6671" t="str">
            <v>105.9100</v>
          </cell>
          <cell r="O6671" t="str">
            <v>1</v>
          </cell>
          <cell r="P6671">
            <v>211.82</v>
          </cell>
          <cell r="Q6671">
            <v>2</v>
          </cell>
        </row>
        <row r="6672">
          <cell r="D6672" t="str">
            <v>130-N20048</v>
          </cell>
          <cell r="E6672" t="str">
            <v>0.5MM NOVUS 30 1500MM X 1500MM</v>
          </cell>
          <cell r="G6672" t="str">
            <v>20/11/23</v>
          </cell>
          <cell r="H6672" t="str">
            <v>00195599</v>
          </cell>
          <cell r="I6672" t="str">
            <v>20/11/23</v>
          </cell>
          <cell r="J6672" t="str">
            <v>FLE001</v>
          </cell>
          <cell r="K6672" t="str">
            <v>FLEXITALLIC LTD</v>
          </cell>
          <cell r="L6672" t="str">
            <v>K6</v>
          </cell>
          <cell r="M6672">
            <v>2</v>
          </cell>
          <cell r="N6672" t="str">
            <v>19.9300</v>
          </cell>
          <cell r="O6672" t="str">
            <v>1</v>
          </cell>
          <cell r="P6672">
            <v>39.86</v>
          </cell>
          <cell r="Q6672">
            <v>2</v>
          </cell>
        </row>
        <row r="6673">
          <cell r="D6673" t="str">
            <v>130-N20048</v>
          </cell>
          <cell r="E6673" t="str">
            <v>0.5MM NOVUS 30 1500MM X 1500MM</v>
          </cell>
          <cell r="G6673" t="str">
            <v>21/02/23</v>
          </cell>
          <cell r="H6673" t="str">
            <v>182293</v>
          </cell>
          <cell r="J6673" t="str">
            <v>FLE001</v>
          </cell>
          <cell r="K6673" t="str">
            <v>FLEXITALLIC LTD</v>
          </cell>
          <cell r="L6673" t="str">
            <v>K6</v>
          </cell>
          <cell r="M6673">
            <v>2</v>
          </cell>
          <cell r="N6673" t="str">
            <v>19.9300</v>
          </cell>
          <cell r="O6673" t="str">
            <v>1</v>
          </cell>
          <cell r="P6673">
            <v>39.86</v>
          </cell>
          <cell r="Q6673">
            <v>2</v>
          </cell>
        </row>
        <row r="6674">
          <cell r="D6674" t="str">
            <v>130-N20051</v>
          </cell>
          <cell r="E6674" t="str">
            <v>1MM NOVUS 34</v>
          </cell>
          <cell r="F6674" t="str">
            <v>1500MM X 1500MM</v>
          </cell>
          <cell r="G6674" t="str">
            <v>31/01/20</v>
          </cell>
          <cell r="H6674" t="str">
            <v>128790</v>
          </cell>
          <cell r="I6674" t="str">
            <v>23/12/19</v>
          </cell>
          <cell r="J6674" t="str">
            <v>FLE001</v>
          </cell>
          <cell r="K6674" t="str">
            <v>FLEXITALLIC LTD</v>
          </cell>
          <cell r="L6674" t="str">
            <v>C4</v>
          </cell>
          <cell r="M6674">
            <v>1</v>
          </cell>
          <cell r="N6674" t="str">
            <v>31.6500</v>
          </cell>
          <cell r="O6674" t="str">
            <v>1</v>
          </cell>
          <cell r="P6674">
            <v>31.65</v>
          </cell>
          <cell r="Q6674">
            <v>1</v>
          </cell>
        </row>
        <row r="6675">
          <cell r="D6675" t="str">
            <v>130-N20051</v>
          </cell>
          <cell r="E6675" t="str">
            <v>1MM NOVUS 34</v>
          </cell>
          <cell r="F6675" t="str">
            <v>1500MM X 1500MM</v>
          </cell>
          <cell r="G6675" t="str">
            <v>28/11/19</v>
          </cell>
          <cell r="H6675" t="str">
            <v>125789</v>
          </cell>
          <cell r="I6675" t="str">
            <v>01/10/19</v>
          </cell>
          <cell r="J6675" t="str">
            <v>FLE001</v>
          </cell>
          <cell r="K6675" t="str">
            <v>FLEXITALLIC LTD</v>
          </cell>
          <cell r="L6675" t="str">
            <v>C4</v>
          </cell>
          <cell r="M6675">
            <v>1</v>
          </cell>
          <cell r="N6675" t="str">
            <v>31.6500</v>
          </cell>
          <cell r="O6675" t="str">
            <v>1</v>
          </cell>
          <cell r="P6675">
            <v>31.65</v>
          </cell>
          <cell r="Q6675">
            <v>1</v>
          </cell>
        </row>
        <row r="6676">
          <cell r="D6676" t="str">
            <v>130-N20051</v>
          </cell>
          <cell r="E6676" t="str">
            <v>1MM NOVUS 34</v>
          </cell>
          <cell r="F6676" t="str">
            <v>1500MM X 1500MM</v>
          </cell>
          <cell r="G6676" t="str">
            <v>31/10/19</v>
          </cell>
          <cell r="H6676" t="str">
            <v>114851</v>
          </cell>
          <cell r="I6676" t="str">
            <v>290419</v>
          </cell>
          <cell r="J6676" t="str">
            <v>FLE001</v>
          </cell>
          <cell r="K6676" t="str">
            <v>FLEXITALLIC LTD</v>
          </cell>
          <cell r="L6676" t="str">
            <v>C4</v>
          </cell>
          <cell r="M6676">
            <v>1</v>
          </cell>
          <cell r="N6676" t="str">
            <v>31.6500</v>
          </cell>
          <cell r="O6676" t="str">
            <v>1</v>
          </cell>
          <cell r="P6676">
            <v>31.65</v>
          </cell>
          <cell r="Q6676">
            <v>1</v>
          </cell>
        </row>
        <row r="6677">
          <cell r="D6677" t="str">
            <v>130-N20051</v>
          </cell>
          <cell r="E6677" t="str">
            <v>1MM NOVUS 34</v>
          </cell>
          <cell r="F6677" t="str">
            <v>1500MM X 1500MM</v>
          </cell>
          <cell r="G6677" t="str">
            <v>31/10/19</v>
          </cell>
          <cell r="H6677" t="str">
            <v>datatransfer</v>
          </cell>
          <cell r="J6677" t="str">
            <v>FLE001</v>
          </cell>
          <cell r="K6677" t="str">
            <v>FLEXITALLIC LTD</v>
          </cell>
          <cell r="L6677" t="str">
            <v>C4</v>
          </cell>
          <cell r="M6677">
            <v>1</v>
          </cell>
          <cell r="N6677" t="str">
            <v>31.6500</v>
          </cell>
          <cell r="O6677" t="str">
            <v>1</v>
          </cell>
          <cell r="P6677">
            <v>31.65</v>
          </cell>
          <cell r="Q6677">
            <v>1</v>
          </cell>
        </row>
        <row r="6678">
          <cell r="D6678" t="str">
            <v>130-N20052</v>
          </cell>
          <cell r="E6678" t="str">
            <v>1.5MM NOVUS 34</v>
          </cell>
          <cell r="F6678" t="str">
            <v>1500MM X 1500MM</v>
          </cell>
          <cell r="G6678" t="str">
            <v>17/01/24</v>
          </cell>
          <cell r="H6678" t="str">
            <v>00197941</v>
          </cell>
          <cell r="J6678" t="str">
            <v>FLE001</v>
          </cell>
          <cell r="K6678" t="str">
            <v>FLEXITALLIC LTD</v>
          </cell>
          <cell r="L6678" t="str">
            <v>J3</v>
          </cell>
          <cell r="M6678">
            <v>1</v>
          </cell>
          <cell r="N6678" t="str">
            <v>73.3600</v>
          </cell>
          <cell r="O6678" t="str">
            <v>1</v>
          </cell>
          <cell r="P6678">
            <v>73.36</v>
          </cell>
          <cell r="Q6678">
            <v>1</v>
          </cell>
        </row>
        <row r="6679">
          <cell r="D6679" t="str">
            <v>130-N20052</v>
          </cell>
          <cell r="E6679" t="str">
            <v>1.5MM NOVUS 34</v>
          </cell>
          <cell r="F6679" t="str">
            <v>1500MM X 1500MM</v>
          </cell>
          <cell r="G6679" t="str">
            <v>24/03/22</v>
          </cell>
          <cell r="H6679" t="str">
            <v>00165813</v>
          </cell>
          <cell r="I6679" t="str">
            <v>23/03/22</v>
          </cell>
          <cell r="J6679" t="str">
            <v>FLE001</v>
          </cell>
          <cell r="K6679" t="str">
            <v>FLEXITALLIC LTD</v>
          </cell>
          <cell r="L6679" t="str">
            <v>J3</v>
          </cell>
          <cell r="M6679">
            <v>1</v>
          </cell>
          <cell r="N6679" t="str">
            <v>53.1600</v>
          </cell>
          <cell r="O6679" t="str">
            <v>1</v>
          </cell>
          <cell r="P6679">
            <v>53.16</v>
          </cell>
          <cell r="Q6679">
            <v>1</v>
          </cell>
        </row>
        <row r="6680">
          <cell r="D6680" t="str">
            <v>130-N20052</v>
          </cell>
          <cell r="E6680" t="str">
            <v>1.5MM NOVUS 34</v>
          </cell>
          <cell r="F6680" t="str">
            <v>1500MM X 1500MM</v>
          </cell>
          <cell r="G6680" t="str">
            <v>10/03/22</v>
          </cell>
          <cell r="H6680" t="str">
            <v>165053</v>
          </cell>
          <cell r="J6680" t="str">
            <v>FLE001</v>
          </cell>
          <cell r="K6680" t="str">
            <v>FLEXITALLIC LTD</v>
          </cell>
          <cell r="L6680" t="str">
            <v>J3</v>
          </cell>
          <cell r="M6680">
            <v>1</v>
          </cell>
          <cell r="N6680" t="str">
            <v>53.1600</v>
          </cell>
          <cell r="O6680" t="str">
            <v>1</v>
          </cell>
          <cell r="P6680">
            <v>53.16</v>
          </cell>
          <cell r="Q6680">
            <v>1</v>
          </cell>
        </row>
        <row r="6681">
          <cell r="D6681" t="str">
            <v>130-N20052</v>
          </cell>
          <cell r="E6681" t="str">
            <v>1.5MM NOVUS 34</v>
          </cell>
          <cell r="F6681" t="str">
            <v>1500MM X 1500MM</v>
          </cell>
          <cell r="G6681" t="str">
            <v>26/05/20</v>
          </cell>
          <cell r="H6681" t="str">
            <v>134106</v>
          </cell>
          <cell r="J6681" t="str">
            <v>FLE001</v>
          </cell>
          <cell r="K6681" t="str">
            <v>FLEXITALLIC LTD</v>
          </cell>
          <cell r="L6681" t="str">
            <v>J3</v>
          </cell>
          <cell r="M6681">
            <v>1</v>
          </cell>
          <cell r="N6681" t="str">
            <v>47.7600</v>
          </cell>
          <cell r="O6681" t="str">
            <v>1</v>
          </cell>
          <cell r="P6681">
            <v>47.76</v>
          </cell>
          <cell r="Q6681">
            <v>1</v>
          </cell>
        </row>
        <row r="6682">
          <cell r="D6682" t="str">
            <v>130-N20053</v>
          </cell>
          <cell r="E6682" t="str">
            <v>0.75MM NOVUS 30</v>
          </cell>
          <cell r="F6682" t="str">
            <v>1500MM X 1500MM</v>
          </cell>
          <cell r="G6682" t="str">
            <v>20/11/23</v>
          </cell>
          <cell r="H6682" t="str">
            <v>00195599</v>
          </cell>
          <cell r="I6682" t="str">
            <v>20/11/23</v>
          </cell>
          <cell r="J6682" t="str">
            <v>FLE001</v>
          </cell>
          <cell r="K6682" t="str">
            <v>FLEXITALLIC LTD</v>
          </cell>
          <cell r="L6682" t="str">
            <v>K5</v>
          </cell>
          <cell r="M6682">
            <v>1</v>
          </cell>
          <cell r="N6682" t="str">
            <v>25.6300</v>
          </cell>
          <cell r="O6682" t="str">
            <v>1</v>
          </cell>
          <cell r="P6682">
            <v>25.63</v>
          </cell>
          <cell r="Q6682">
            <v>1</v>
          </cell>
        </row>
        <row r="6683">
          <cell r="D6683" t="str">
            <v>130-N20053</v>
          </cell>
          <cell r="E6683" t="str">
            <v>0.75MM NOVUS 30</v>
          </cell>
          <cell r="F6683" t="str">
            <v>1500MM X 1500MM</v>
          </cell>
          <cell r="G6683" t="str">
            <v>22/06/23</v>
          </cell>
          <cell r="H6683" t="str">
            <v>188436</v>
          </cell>
          <cell r="I6683" t="str">
            <v>22/06/23</v>
          </cell>
          <cell r="J6683" t="str">
            <v>FLE001</v>
          </cell>
          <cell r="K6683" t="str">
            <v>FLEXITALLIC LTD</v>
          </cell>
          <cell r="L6683" t="str">
            <v>K5</v>
          </cell>
          <cell r="M6683">
            <v>6</v>
          </cell>
          <cell r="N6683" t="str">
            <v>16.6900</v>
          </cell>
          <cell r="O6683" t="str">
            <v>1</v>
          </cell>
          <cell r="P6683">
            <v>100.14</v>
          </cell>
          <cell r="Q6683">
            <v>6</v>
          </cell>
        </row>
        <row r="6684">
          <cell r="D6684" t="str">
            <v>130-N20054</v>
          </cell>
          <cell r="E6684" t="str">
            <v>2MM NOVUS 30</v>
          </cell>
          <cell r="F6684" t="str">
            <v>1500MM X 1500MM</v>
          </cell>
          <cell r="G6684" t="str">
            <v>20/09/23</v>
          </cell>
          <cell r="H6684" t="str">
            <v>00192526</v>
          </cell>
          <cell r="I6684" t="str">
            <v>20/09/23</v>
          </cell>
          <cell r="J6684" t="str">
            <v>FLE001</v>
          </cell>
          <cell r="K6684" t="str">
            <v>FLEXITALLIC LTD</v>
          </cell>
          <cell r="L6684" t="str">
            <v>K2</v>
          </cell>
          <cell r="M6684">
            <v>5</v>
          </cell>
          <cell r="N6684" t="str">
            <v>64.0700</v>
          </cell>
          <cell r="O6684" t="str">
            <v>1</v>
          </cell>
          <cell r="P6684">
            <v>320.35000000000002</v>
          </cell>
          <cell r="Q6684">
            <v>5</v>
          </cell>
        </row>
        <row r="6685">
          <cell r="D6685" t="str">
            <v>130-N20054</v>
          </cell>
          <cell r="E6685" t="str">
            <v>2MM NOVUS 30</v>
          </cell>
          <cell r="F6685" t="str">
            <v>1500MM X 1500MM</v>
          </cell>
          <cell r="G6685" t="str">
            <v>19/07/23</v>
          </cell>
          <cell r="H6685" t="str">
            <v>00189590</v>
          </cell>
          <cell r="I6685" t="str">
            <v>18/07/23</v>
          </cell>
          <cell r="J6685" t="str">
            <v>FLE001</v>
          </cell>
          <cell r="K6685" t="str">
            <v>FLEXITALLIC LTD</v>
          </cell>
          <cell r="L6685" t="str">
            <v>K2</v>
          </cell>
          <cell r="M6685">
            <v>10</v>
          </cell>
          <cell r="N6685" t="str">
            <v>64.0700</v>
          </cell>
          <cell r="O6685" t="str">
            <v>1</v>
          </cell>
          <cell r="P6685">
            <v>640.70000000000005</v>
          </cell>
          <cell r="Q6685">
            <v>10</v>
          </cell>
        </row>
        <row r="6686">
          <cell r="D6686" t="str">
            <v>130-N20062</v>
          </cell>
          <cell r="E6686" t="str">
            <v>2MM NOVUS 49 1500MM X 1500MM</v>
          </cell>
          <cell r="F6686" t="str">
            <v>SHEET</v>
          </cell>
          <cell r="G6686" t="str">
            <v>31/10/19</v>
          </cell>
          <cell r="H6686" t="str">
            <v>116400</v>
          </cell>
          <cell r="I6686" t="str">
            <v>300519</v>
          </cell>
          <cell r="J6686" t="str">
            <v>FLE001</v>
          </cell>
          <cell r="K6686" t="str">
            <v>FLEXITALLIC LTD</v>
          </cell>
          <cell r="L6686" t="str">
            <v>A5</v>
          </cell>
          <cell r="M6686">
            <v>2</v>
          </cell>
          <cell r="N6686" t="str">
            <v>57.6000</v>
          </cell>
          <cell r="O6686" t="str">
            <v>1</v>
          </cell>
          <cell r="P6686">
            <v>115.2</v>
          </cell>
          <cell r="Q6686">
            <v>2</v>
          </cell>
        </row>
        <row r="6687">
          <cell r="D6687" t="str">
            <v>130-N20063</v>
          </cell>
          <cell r="E6687" t="str">
            <v>3MM NOVUS 49 1500MM X 1500MM</v>
          </cell>
          <cell r="G6687" t="str">
            <v>12/08/21</v>
          </cell>
          <cell r="H6687" t="str">
            <v>00155439</v>
          </cell>
          <cell r="J6687" t="str">
            <v>FLE001</v>
          </cell>
          <cell r="K6687" t="str">
            <v>FLEXITALLIC LTD</v>
          </cell>
          <cell r="L6687" t="str">
            <v>A6</v>
          </cell>
          <cell r="M6687">
            <v>2</v>
          </cell>
          <cell r="N6687" t="str">
            <v>92.7000</v>
          </cell>
          <cell r="O6687" t="str">
            <v>1</v>
          </cell>
          <cell r="P6687">
            <v>185.4</v>
          </cell>
          <cell r="Q6687">
            <v>2</v>
          </cell>
        </row>
        <row r="6688">
          <cell r="D6688" t="str">
            <v>130-N20091</v>
          </cell>
          <cell r="E6688" t="str">
            <v>1.5MM SF2800 1500MM X 1500MM</v>
          </cell>
          <cell r="G6688" t="str">
            <v>15/04/24</v>
          </cell>
          <cell r="H6688" t="str">
            <v>00202358</v>
          </cell>
          <cell r="I6688" t="str">
            <v>15/04/24</v>
          </cell>
          <cell r="J6688" t="str">
            <v>FLE001</v>
          </cell>
          <cell r="K6688" t="str">
            <v>FLEXITALLIC LTD</v>
          </cell>
          <cell r="L6688" t="str">
            <v>A7</v>
          </cell>
          <cell r="M6688">
            <v>2</v>
          </cell>
          <cell r="N6688" t="str">
            <v>82.8700</v>
          </cell>
          <cell r="O6688" t="str">
            <v>1</v>
          </cell>
          <cell r="P6688">
            <v>165.74</v>
          </cell>
          <cell r="Q6688">
            <v>2</v>
          </cell>
        </row>
        <row r="6689">
          <cell r="D6689" t="str">
            <v>130-N20092</v>
          </cell>
          <cell r="E6689" t="str">
            <v>3MM SF2800 1500MM X 1500MM</v>
          </cell>
          <cell r="G6689" t="str">
            <v>15/04/24</v>
          </cell>
          <cell r="H6689" t="str">
            <v>00202358</v>
          </cell>
          <cell r="I6689" t="str">
            <v>15/04/24</v>
          </cell>
          <cell r="J6689" t="str">
            <v>FLE001</v>
          </cell>
          <cell r="K6689" t="str">
            <v>FLEXITALLIC LTD</v>
          </cell>
          <cell r="L6689" t="str">
            <v>A8</v>
          </cell>
          <cell r="M6689">
            <v>2</v>
          </cell>
          <cell r="N6689" t="str">
            <v>158.9300</v>
          </cell>
          <cell r="O6689" t="str">
            <v>1</v>
          </cell>
          <cell r="P6689">
            <v>317.86</v>
          </cell>
          <cell r="Q6689">
            <v>2</v>
          </cell>
        </row>
        <row r="6690">
          <cell r="D6690" t="str">
            <v>130-N20092</v>
          </cell>
          <cell r="E6690" t="str">
            <v>3MM SF2800 1500MM X 1500MM</v>
          </cell>
          <cell r="G6690" t="str">
            <v>21/02/23</v>
          </cell>
          <cell r="H6690" t="str">
            <v>182293</v>
          </cell>
          <cell r="J6690" t="str">
            <v>FLE001</v>
          </cell>
          <cell r="K6690" t="str">
            <v>FLEXITALLIC LTD</v>
          </cell>
          <cell r="L6690" t="str">
            <v>A8</v>
          </cell>
          <cell r="M6690">
            <v>3</v>
          </cell>
          <cell r="N6690" t="str">
            <v>158.9300</v>
          </cell>
          <cell r="O6690" t="str">
            <v>1</v>
          </cell>
          <cell r="P6690">
            <v>476.79</v>
          </cell>
          <cell r="Q6690">
            <v>3</v>
          </cell>
        </row>
        <row r="6691">
          <cell r="D6691" t="str">
            <v>130-N20040</v>
          </cell>
          <cell r="E6691" t="str">
            <v>3MM NOVUS FI 316 FOIL</v>
          </cell>
          <cell r="F6691" t="str">
            <v>INSERT 1M X 1M</v>
          </cell>
          <cell r="G6691" t="str">
            <v>31/01/20</v>
          </cell>
          <cell r="H6691" t="str">
            <v>128790</v>
          </cell>
          <cell r="I6691" t="str">
            <v>23/12/19</v>
          </cell>
          <cell r="J6691" t="str">
            <v>FLE001</v>
          </cell>
          <cell r="K6691" t="str">
            <v>FLEXITALLIC LTD</v>
          </cell>
          <cell r="L6691" t="str">
            <v>A5</v>
          </cell>
          <cell r="M6691">
            <v>6</v>
          </cell>
          <cell r="N6691" t="str">
            <v>30.7200</v>
          </cell>
          <cell r="O6691" t="str">
            <v>1</v>
          </cell>
          <cell r="P6691">
            <v>184.32</v>
          </cell>
          <cell r="Q6691">
            <v>6</v>
          </cell>
        </row>
        <row r="6692">
          <cell r="D6692" t="str">
            <v>130-N20040</v>
          </cell>
          <cell r="E6692" t="str">
            <v>3MM NOVUS FI 316 FOIL</v>
          </cell>
          <cell r="F6692" t="str">
            <v>INSERT 1M X 1M</v>
          </cell>
          <cell r="G6692" t="str">
            <v>28/11/19</v>
          </cell>
          <cell r="H6692" t="str">
            <v>125789</v>
          </cell>
          <cell r="I6692" t="str">
            <v>23/10/19</v>
          </cell>
          <cell r="J6692" t="str">
            <v>FLE001</v>
          </cell>
          <cell r="K6692" t="str">
            <v>FLEXITALLIC LTD</v>
          </cell>
          <cell r="L6692" t="str">
            <v>A5</v>
          </cell>
          <cell r="M6692">
            <v>4</v>
          </cell>
          <cell r="N6692" t="str">
            <v>30.7200</v>
          </cell>
          <cell r="O6692" t="str">
            <v>1</v>
          </cell>
          <cell r="P6692">
            <v>122.88</v>
          </cell>
          <cell r="Q6692">
            <v>4</v>
          </cell>
        </row>
        <row r="6693">
          <cell r="D6693" t="str">
            <v>130-N20042</v>
          </cell>
          <cell r="E6693" t="str">
            <v>1.5MM NOVUS TI TANGED GRAPHITE</v>
          </cell>
          <cell r="F6693" t="str">
            <v>1000MM X 1000MM SHEET</v>
          </cell>
          <cell r="G6693" t="str">
            <v>15/04/24</v>
          </cell>
          <cell r="H6693" t="str">
            <v>00202358</v>
          </cell>
          <cell r="I6693" t="str">
            <v>15/04/24</v>
          </cell>
          <cell r="J6693" t="str">
            <v>FLE001</v>
          </cell>
          <cell r="K6693" t="str">
            <v>FLEXITALLIC LTD</v>
          </cell>
          <cell r="L6693" t="str">
            <v>A8</v>
          </cell>
          <cell r="M6693">
            <v>2</v>
          </cell>
          <cell r="N6693" t="str">
            <v>41.6500</v>
          </cell>
          <cell r="O6693" t="str">
            <v>1</v>
          </cell>
          <cell r="P6693">
            <v>83.3</v>
          </cell>
          <cell r="Q6693">
            <v>2</v>
          </cell>
        </row>
        <row r="6694">
          <cell r="D6694" t="str">
            <v>130-N20042</v>
          </cell>
          <cell r="E6694" t="str">
            <v>1.5MM NOVUS TI TANGED GRAPHITE</v>
          </cell>
          <cell r="F6694" t="str">
            <v>1000MM X 1000MM SHEET</v>
          </cell>
          <cell r="G6694" t="str">
            <v>18/03/24</v>
          </cell>
          <cell r="H6694" t="str">
            <v>200942</v>
          </cell>
          <cell r="I6694" t="str">
            <v>18/03/24</v>
          </cell>
          <cell r="J6694" t="str">
            <v>FLE001</v>
          </cell>
          <cell r="K6694" t="str">
            <v>FLEXITALLIC LTD</v>
          </cell>
          <cell r="L6694" t="str">
            <v>A8</v>
          </cell>
          <cell r="M6694">
            <v>8</v>
          </cell>
          <cell r="N6694" t="str">
            <v>41.6500</v>
          </cell>
          <cell r="O6694" t="str">
            <v>1</v>
          </cell>
          <cell r="P6694">
            <v>333.2</v>
          </cell>
          <cell r="Q6694">
            <v>8</v>
          </cell>
        </row>
        <row r="6695">
          <cell r="D6695" t="str">
            <v>130-N20042</v>
          </cell>
          <cell r="E6695" t="str">
            <v>1.5MM NOVUS TI TANGED GRAPHITE</v>
          </cell>
          <cell r="F6695" t="str">
            <v>1000MM X 1000MM SHEET</v>
          </cell>
          <cell r="G6695" t="str">
            <v>12/02/24</v>
          </cell>
          <cell r="H6695" t="str">
            <v>00199163</v>
          </cell>
          <cell r="J6695" t="str">
            <v>FLE001</v>
          </cell>
          <cell r="K6695" t="str">
            <v>FLEXITALLIC LTD</v>
          </cell>
          <cell r="L6695" t="str">
            <v>A8</v>
          </cell>
          <cell r="M6695">
            <v>2</v>
          </cell>
          <cell r="N6695" t="str">
            <v>41.6500</v>
          </cell>
          <cell r="O6695" t="str">
            <v>1</v>
          </cell>
          <cell r="P6695">
            <v>83.3</v>
          </cell>
          <cell r="Q6695">
            <v>2</v>
          </cell>
        </row>
        <row r="6696">
          <cell r="D6696" t="str">
            <v>130-N20042</v>
          </cell>
          <cell r="E6696" t="str">
            <v>1.5MM NOVUS TI TANGED GRAPHITE</v>
          </cell>
          <cell r="F6696" t="str">
            <v>1000MM X 1000MM SHEET</v>
          </cell>
          <cell r="G6696" t="str">
            <v>19/07/23</v>
          </cell>
          <cell r="H6696" t="str">
            <v>189589</v>
          </cell>
          <cell r="I6696" t="str">
            <v>18/07/23</v>
          </cell>
          <cell r="J6696" t="str">
            <v>FLE001</v>
          </cell>
          <cell r="K6696" t="str">
            <v>FLEXITALLIC LTD</v>
          </cell>
          <cell r="L6696" t="str">
            <v>A8</v>
          </cell>
          <cell r="M6696">
            <v>3</v>
          </cell>
          <cell r="N6696" t="str">
            <v>41.6500</v>
          </cell>
          <cell r="O6696" t="str">
            <v>1</v>
          </cell>
          <cell r="P6696">
            <v>124.95</v>
          </cell>
          <cell r="Q6696">
            <v>3</v>
          </cell>
        </row>
        <row r="6697">
          <cell r="D6697" t="str">
            <v>130-N20042</v>
          </cell>
          <cell r="E6697" t="str">
            <v>1.5MM NOVUS TI TANGED GRAPHITE</v>
          </cell>
          <cell r="F6697" t="str">
            <v>1000MM X 1000MM SHEET</v>
          </cell>
          <cell r="G6697" t="str">
            <v>18/04/23</v>
          </cell>
          <cell r="H6697" t="str">
            <v>185245</v>
          </cell>
          <cell r="I6697" t="str">
            <v>17/04/23</v>
          </cell>
          <cell r="J6697" t="str">
            <v>FLE001</v>
          </cell>
          <cell r="K6697" t="str">
            <v>FLEXITALLIC LTD</v>
          </cell>
          <cell r="L6697" t="str">
            <v>A8</v>
          </cell>
          <cell r="M6697">
            <v>4</v>
          </cell>
          <cell r="N6697" t="str">
            <v>36.2600</v>
          </cell>
          <cell r="O6697" t="str">
            <v>1</v>
          </cell>
          <cell r="P6697">
            <v>145.04</v>
          </cell>
          <cell r="Q6697">
            <v>4</v>
          </cell>
        </row>
        <row r="6698">
          <cell r="D6698" t="str">
            <v>130-N20046</v>
          </cell>
          <cell r="E6698" t="str">
            <v>3MM NOVUS TI TANGED GRAPHITE</v>
          </cell>
          <cell r="F6698" t="str">
            <v>1000MM X 1000MM SHEET</v>
          </cell>
          <cell r="G6698" t="str">
            <v>20/05/24</v>
          </cell>
          <cell r="H6698" t="str">
            <v>00204001</v>
          </cell>
          <cell r="J6698" t="str">
            <v>FLE001</v>
          </cell>
          <cell r="K6698" t="str">
            <v>FLEXITALLIC LTD</v>
          </cell>
          <cell r="L6698" t="str">
            <v>E1/FL</v>
          </cell>
          <cell r="M6698">
            <v>31</v>
          </cell>
          <cell r="N6698" t="str">
            <v>55.8500</v>
          </cell>
          <cell r="O6698" t="str">
            <v>1</v>
          </cell>
          <cell r="P6698">
            <v>1731.35</v>
          </cell>
          <cell r="Q6698">
            <v>31</v>
          </cell>
        </row>
        <row r="6699">
          <cell r="D6699" t="str">
            <v>130-N20080</v>
          </cell>
          <cell r="E6699" t="str">
            <v>1.5MM NOVUS FI 316 FOIL</v>
          </cell>
          <cell r="F6699" t="str">
            <v>INSERT 1M X 1M</v>
          </cell>
          <cell r="G6699" t="str">
            <v>10/03/22</v>
          </cell>
          <cell r="H6699" t="str">
            <v>165052</v>
          </cell>
          <cell r="J6699" t="str">
            <v>FLE001</v>
          </cell>
          <cell r="K6699" t="str">
            <v>FLEXITALLIC LTD</v>
          </cell>
          <cell r="L6699" t="str">
            <v>M6</v>
          </cell>
          <cell r="M6699">
            <v>11</v>
          </cell>
          <cell r="N6699" t="str">
            <v>26.2500</v>
          </cell>
          <cell r="O6699" t="str">
            <v>1</v>
          </cell>
          <cell r="P6699">
            <v>288.75</v>
          </cell>
          <cell r="Q6699">
            <v>11</v>
          </cell>
        </row>
        <row r="6700">
          <cell r="D6700" t="str">
            <v>130-N20080</v>
          </cell>
          <cell r="E6700" t="str">
            <v>1.5MM NOVUS FI 316 FOIL</v>
          </cell>
          <cell r="F6700" t="str">
            <v>INSERT 1M X 1M</v>
          </cell>
          <cell r="G6700" t="str">
            <v>10/03/22</v>
          </cell>
          <cell r="H6700" t="str">
            <v>165053</v>
          </cell>
          <cell r="J6700" t="str">
            <v>FLE001</v>
          </cell>
          <cell r="K6700" t="str">
            <v>FLEXITALLIC LTD</v>
          </cell>
          <cell r="L6700" t="str">
            <v>A6</v>
          </cell>
          <cell r="M6700">
            <v>10</v>
          </cell>
          <cell r="N6700" t="str">
            <v>28.6600</v>
          </cell>
          <cell r="O6700" t="str">
            <v>1</v>
          </cell>
          <cell r="P6700">
            <v>286.60000000000002</v>
          </cell>
          <cell r="Q6700">
            <v>10</v>
          </cell>
        </row>
        <row r="6701">
          <cell r="D6701" t="str">
            <v>130-N20080</v>
          </cell>
          <cell r="E6701" t="str">
            <v>1.5MM NOVUS FI 316 FOIL</v>
          </cell>
          <cell r="F6701" t="str">
            <v>INSERT 1M X 1M</v>
          </cell>
          <cell r="G6701" t="str">
            <v>20/12/21</v>
          </cell>
          <cell r="H6701" t="str">
            <v>00161680</v>
          </cell>
          <cell r="J6701" t="str">
            <v>FLE001</v>
          </cell>
          <cell r="K6701" t="str">
            <v>FLEXITALLIC LTD</v>
          </cell>
          <cell r="L6701" t="str">
            <v>A6</v>
          </cell>
          <cell r="M6701">
            <v>1</v>
          </cell>
          <cell r="N6701" t="str">
            <v>26.2500</v>
          </cell>
          <cell r="O6701" t="str">
            <v>1</v>
          </cell>
          <cell r="P6701">
            <v>26.25</v>
          </cell>
          <cell r="Q6701">
            <v>1</v>
          </cell>
        </row>
        <row r="6702">
          <cell r="D6702" t="str">
            <v>130-N20080</v>
          </cell>
          <cell r="E6702" t="str">
            <v>1.5MM NOVUS FI 316 FOIL</v>
          </cell>
          <cell r="F6702" t="str">
            <v>INSERT 1M X 1M</v>
          </cell>
          <cell r="G6702" t="str">
            <v>18/11/21</v>
          </cell>
          <cell r="H6702" t="str">
            <v>00160239</v>
          </cell>
          <cell r="I6702" t="str">
            <v>18/11/21</v>
          </cell>
          <cell r="J6702" t="str">
            <v>FLE001</v>
          </cell>
          <cell r="K6702" t="str">
            <v>FLEXITALLIC LTD</v>
          </cell>
          <cell r="L6702" t="str">
            <v>A6</v>
          </cell>
          <cell r="M6702">
            <v>9</v>
          </cell>
          <cell r="N6702" t="str">
            <v>26.2500</v>
          </cell>
          <cell r="O6702" t="str">
            <v>1</v>
          </cell>
          <cell r="P6702">
            <v>236.25</v>
          </cell>
          <cell r="Q6702">
            <v>9</v>
          </cell>
        </row>
        <row r="6703">
          <cell r="D6703" t="str">
            <v>130-N20085</v>
          </cell>
          <cell r="E6703" t="str">
            <v>1.5MM SIGMA 500</v>
          </cell>
          <cell r="F6703" t="str">
            <v>1500MM X 1500MM</v>
          </cell>
          <cell r="G6703" t="str">
            <v>18/03/24</v>
          </cell>
          <cell r="H6703" t="str">
            <v>200942</v>
          </cell>
          <cell r="I6703" t="str">
            <v>18/03/24</v>
          </cell>
          <cell r="J6703" t="str">
            <v>FLE001</v>
          </cell>
          <cell r="K6703" t="str">
            <v>FLEXITALLIC LTD</v>
          </cell>
          <cell r="L6703" t="str">
            <v>A3</v>
          </cell>
          <cell r="M6703">
            <v>1</v>
          </cell>
          <cell r="N6703" t="str">
            <v>709.3100</v>
          </cell>
          <cell r="O6703" t="str">
            <v>1</v>
          </cell>
          <cell r="P6703">
            <v>709.31</v>
          </cell>
          <cell r="Q6703">
            <v>1</v>
          </cell>
        </row>
        <row r="6704">
          <cell r="D6704" t="str">
            <v>130-N20085</v>
          </cell>
          <cell r="E6704" t="str">
            <v>1.5MM SIGMA 500</v>
          </cell>
          <cell r="F6704" t="str">
            <v>1500MM X 1500MM</v>
          </cell>
          <cell r="G6704" t="str">
            <v>13/12/23</v>
          </cell>
          <cell r="H6704" t="str">
            <v>00196777</v>
          </cell>
          <cell r="J6704" t="str">
            <v>FLE001</v>
          </cell>
          <cell r="K6704" t="str">
            <v>FLEXITALLIC LTD</v>
          </cell>
          <cell r="L6704" t="str">
            <v>A3</v>
          </cell>
          <cell r="M6704">
            <v>1</v>
          </cell>
          <cell r="N6704" t="str">
            <v>709.3100</v>
          </cell>
          <cell r="O6704" t="str">
            <v>1</v>
          </cell>
          <cell r="P6704">
            <v>709.31</v>
          </cell>
          <cell r="Q6704">
            <v>1</v>
          </cell>
        </row>
        <row r="6705">
          <cell r="D6705" t="str">
            <v>130-N20085</v>
          </cell>
          <cell r="E6705" t="str">
            <v>1.5MM SIGMA 500</v>
          </cell>
          <cell r="F6705" t="str">
            <v>1500MM X 1500MM</v>
          </cell>
          <cell r="G6705" t="str">
            <v>21/02/23</v>
          </cell>
          <cell r="H6705" t="str">
            <v>182293</v>
          </cell>
          <cell r="J6705" t="str">
            <v>FLE001</v>
          </cell>
          <cell r="K6705" t="str">
            <v>FLEXITALLIC LTD</v>
          </cell>
          <cell r="L6705" t="str">
            <v>A3</v>
          </cell>
          <cell r="M6705">
            <v>1</v>
          </cell>
          <cell r="N6705" t="str">
            <v>709.3100</v>
          </cell>
          <cell r="O6705" t="str">
            <v>1</v>
          </cell>
          <cell r="P6705">
            <v>709.31</v>
          </cell>
          <cell r="Q6705">
            <v>1</v>
          </cell>
        </row>
        <row r="6706">
          <cell r="D6706" t="str">
            <v>130-N20085</v>
          </cell>
          <cell r="E6706" t="str">
            <v>1.5MM SIGMA 500</v>
          </cell>
          <cell r="F6706" t="str">
            <v>1500MM X 1500MM</v>
          </cell>
          <cell r="G6706" t="str">
            <v>14/02/23</v>
          </cell>
          <cell r="H6706" t="str">
            <v>00182008</v>
          </cell>
          <cell r="J6706" t="str">
            <v>FLE001</v>
          </cell>
          <cell r="K6706" t="str">
            <v>FLEXITALLIC LTD</v>
          </cell>
          <cell r="L6706" t="str">
            <v>A3</v>
          </cell>
          <cell r="M6706">
            <v>1</v>
          </cell>
          <cell r="N6706" t="str">
            <v>567.4500</v>
          </cell>
          <cell r="O6706" t="str">
            <v>1</v>
          </cell>
          <cell r="P6706">
            <v>567.45000000000005</v>
          </cell>
          <cell r="Q6706">
            <v>1</v>
          </cell>
        </row>
        <row r="6707">
          <cell r="D6707" t="str">
            <v>130-N20085</v>
          </cell>
          <cell r="E6707" t="str">
            <v>1.5MM SIGMA 500</v>
          </cell>
          <cell r="F6707" t="str">
            <v>1500MM X 1500MM</v>
          </cell>
          <cell r="G6707" t="str">
            <v>18/07/22</v>
          </cell>
          <cell r="H6707" t="str">
            <v>00171779</v>
          </cell>
          <cell r="I6707" t="str">
            <v>18/07/22</v>
          </cell>
          <cell r="J6707" t="str">
            <v>FLE001</v>
          </cell>
          <cell r="K6707" t="str">
            <v>FLEXITALLIC LTD</v>
          </cell>
          <cell r="L6707" t="str">
            <v>A3</v>
          </cell>
          <cell r="M6707">
            <v>1</v>
          </cell>
          <cell r="N6707" t="str">
            <v>453.9600</v>
          </cell>
          <cell r="O6707" t="str">
            <v>1</v>
          </cell>
          <cell r="P6707">
            <v>453.96</v>
          </cell>
          <cell r="Q6707">
            <v>1</v>
          </cell>
        </row>
        <row r="6708">
          <cell r="D6708" t="str">
            <v>131-R39015</v>
          </cell>
          <cell r="E6708" t="str">
            <v>5MM NITRILE RUBBER 60IRHD 1.4M</v>
          </cell>
          <cell r="F6708" t="str">
            <v>WIDE SQ M</v>
          </cell>
          <cell r="G6708" t="str">
            <v>07/04/21</v>
          </cell>
          <cell r="H6708" t="str">
            <v>YW89</v>
          </cell>
          <cell r="I6708" t="str">
            <v>14/12/17</v>
          </cell>
          <cell r="J6708" t="str">
            <v>JPP001</v>
          </cell>
          <cell r="K6708" t="str">
            <v>J.P.POLYMER SHEETINGS LTD</v>
          </cell>
          <cell r="L6708" t="str">
            <v>H1</v>
          </cell>
          <cell r="M6708">
            <v>14</v>
          </cell>
          <cell r="N6708" t="str">
            <v>7.2000</v>
          </cell>
          <cell r="O6708" t="str">
            <v>1</v>
          </cell>
          <cell r="P6708">
            <v>100.8</v>
          </cell>
          <cell r="Q6708">
            <v>14</v>
          </cell>
        </row>
        <row r="6709">
          <cell r="D6709" t="str">
            <v>131-R39016</v>
          </cell>
          <cell r="E6709" t="str">
            <v>3MM BLACK 70 SHORE NITRILE</v>
          </cell>
          <cell r="F6709" t="str">
            <v>1400MM WIDE A40 ECONOMY SQ M</v>
          </cell>
          <cell r="G6709" t="str">
            <v>07/12/23</v>
          </cell>
          <cell r="H6709" t="str">
            <v>CM1414</v>
          </cell>
          <cell r="I6709" t="str">
            <v>01/02/22</v>
          </cell>
          <cell r="J6709" t="str">
            <v>JPP001</v>
          </cell>
          <cell r="K6709" t="str">
            <v>J.P.POLYMER SHEETINGS LTD</v>
          </cell>
          <cell r="L6709" t="str">
            <v>H1</v>
          </cell>
          <cell r="M6709">
            <v>14</v>
          </cell>
          <cell r="N6709" t="str">
            <v>8.6700</v>
          </cell>
          <cell r="O6709" t="str">
            <v>1</v>
          </cell>
          <cell r="P6709">
            <v>121.38</v>
          </cell>
          <cell r="Q6709">
            <v>14</v>
          </cell>
        </row>
        <row r="6710">
          <cell r="D6710" t="str">
            <v>131-R39016</v>
          </cell>
          <cell r="E6710" t="str">
            <v>3MM BLACK 70 SHORE NITRILE</v>
          </cell>
          <cell r="F6710" t="str">
            <v>1400MM WIDE A40 ECONOMY SQ M</v>
          </cell>
          <cell r="G6710" t="str">
            <v>07/09/23</v>
          </cell>
          <cell r="H6710" t="str">
            <v>CM1414</v>
          </cell>
          <cell r="I6710" t="str">
            <v>01/02/22</v>
          </cell>
          <cell r="J6710" t="str">
            <v>JPP001</v>
          </cell>
          <cell r="K6710" t="str">
            <v>J.P.POLYMER SHEETINGS LTD</v>
          </cell>
          <cell r="L6710" t="str">
            <v>H1</v>
          </cell>
          <cell r="M6710">
            <v>14</v>
          </cell>
          <cell r="N6710" t="str">
            <v>8.6700</v>
          </cell>
          <cell r="O6710" t="str">
            <v>1</v>
          </cell>
          <cell r="P6710">
            <v>121.38</v>
          </cell>
          <cell r="Q6710">
            <v>14</v>
          </cell>
        </row>
        <row r="6711">
          <cell r="D6711" t="str">
            <v>131-R39016</v>
          </cell>
          <cell r="E6711" t="str">
            <v>3MM BLACK 70 SHORE NITRILE</v>
          </cell>
          <cell r="F6711" t="str">
            <v>1400MM WIDE A40 ECONOMY SQ M</v>
          </cell>
          <cell r="G6711" t="str">
            <v>09/06/23</v>
          </cell>
          <cell r="H6711" t="str">
            <v>CM1414</v>
          </cell>
          <cell r="I6711" t="str">
            <v>01/02/22</v>
          </cell>
          <cell r="J6711" t="str">
            <v>JPP001</v>
          </cell>
          <cell r="K6711" t="str">
            <v>J.P.POLYMER SHEETINGS LTD</v>
          </cell>
          <cell r="L6711" t="str">
            <v>H1</v>
          </cell>
          <cell r="M6711">
            <v>14</v>
          </cell>
          <cell r="N6711" t="str">
            <v>8.6700</v>
          </cell>
          <cell r="O6711" t="str">
            <v>1</v>
          </cell>
          <cell r="P6711">
            <v>121.38</v>
          </cell>
          <cell r="Q6711">
            <v>14</v>
          </cell>
        </row>
        <row r="6712">
          <cell r="D6712" t="str">
            <v>131-R12003</v>
          </cell>
          <cell r="E6712" t="str">
            <v>1.5MM C20 NEOPRENE RUBBER</v>
          </cell>
          <cell r="F6712" t="str">
            <v>1.4M WIDE SQ M</v>
          </cell>
          <cell r="G6712" t="str">
            <v>26/10/23</v>
          </cell>
          <cell r="H6712" t="str">
            <v>CM1450</v>
          </cell>
          <cell r="I6712" t="str">
            <v>27/04/23</v>
          </cell>
          <cell r="J6712" t="str">
            <v>JPP001</v>
          </cell>
          <cell r="K6712" t="str">
            <v>J.P.POLYMER SHEETINGS LTD</v>
          </cell>
          <cell r="L6712" t="str">
            <v>H1</v>
          </cell>
          <cell r="M6712">
            <v>14</v>
          </cell>
          <cell r="N6712" t="str">
            <v>4.4700</v>
          </cell>
          <cell r="O6712" t="str">
            <v>1</v>
          </cell>
          <cell r="P6712">
            <v>62.58</v>
          </cell>
          <cell r="Q6712">
            <v>14</v>
          </cell>
        </row>
        <row r="6713">
          <cell r="D6713" t="str">
            <v>131-R19002-A</v>
          </cell>
          <cell r="E6713" t="str">
            <v>5MM NEOPRENE RUBBER GRADE C20</v>
          </cell>
          <cell r="F6713" t="str">
            <v>/111 ECON 1.4M WIDE SQ M</v>
          </cell>
          <cell r="G6713" t="str">
            <v>27/03/23</v>
          </cell>
          <cell r="H6713" t="str">
            <v>CM1416</v>
          </cell>
          <cell r="I6713" t="str">
            <v>01/10/22</v>
          </cell>
          <cell r="J6713" t="str">
            <v>JPP001</v>
          </cell>
          <cell r="K6713" t="str">
            <v>J.P.POLYMER SHEETINGS LTD</v>
          </cell>
          <cell r="L6713" t="str">
            <v>H1</v>
          </cell>
          <cell r="M6713">
            <v>14</v>
          </cell>
          <cell r="N6713" t="str">
            <v>9.5500</v>
          </cell>
          <cell r="O6713" t="str">
            <v>1</v>
          </cell>
          <cell r="P6713">
            <v>133.69999999999999</v>
          </cell>
          <cell r="Q6713">
            <v>14</v>
          </cell>
        </row>
        <row r="6714">
          <cell r="D6714" t="str">
            <v>131-R19004</v>
          </cell>
          <cell r="E6714" t="str">
            <v>6MM BLACK 70 SHORE NEOPRENE</v>
          </cell>
          <cell r="F6714" t="str">
            <v>1400MM WIDE (C20) SQ M</v>
          </cell>
          <cell r="G6714" t="str">
            <v>09/02/22</v>
          </cell>
          <cell r="H6714" t="str">
            <v>CM1401</v>
          </cell>
          <cell r="I6714" t="str">
            <v>1/11/21</v>
          </cell>
          <cell r="J6714" t="str">
            <v>JPP001</v>
          </cell>
          <cell r="K6714" t="str">
            <v>J.P.POLYMER SHEETINGS LTD</v>
          </cell>
          <cell r="L6714" t="str">
            <v>H1</v>
          </cell>
          <cell r="M6714">
            <v>14</v>
          </cell>
          <cell r="N6714" t="str">
            <v>15.5400</v>
          </cell>
          <cell r="O6714" t="str">
            <v>1</v>
          </cell>
          <cell r="P6714">
            <v>217.56</v>
          </cell>
          <cell r="Q6714">
            <v>14</v>
          </cell>
        </row>
        <row r="6715">
          <cell r="D6715" t="str">
            <v>131-R19008</v>
          </cell>
          <cell r="E6715" t="str">
            <v>3MM CR/SRB COM NEOPRENE C20</v>
          </cell>
          <cell r="F6715" t="str">
            <v>RUBBER 1.4M WIDE SQ M</v>
          </cell>
          <cell r="G6715" t="str">
            <v>28/03/24</v>
          </cell>
          <cell r="H6715" t="str">
            <v>CM1469</v>
          </cell>
          <cell r="I6715" t="str">
            <v>21/03/24</v>
          </cell>
          <cell r="J6715" t="str">
            <v>JPP001</v>
          </cell>
          <cell r="K6715" t="str">
            <v>J.P.POLYMER SHEETINGS LTD</v>
          </cell>
          <cell r="L6715" t="str">
            <v>H1</v>
          </cell>
          <cell r="M6715">
            <v>14</v>
          </cell>
          <cell r="N6715" t="str">
            <v>7.7700</v>
          </cell>
          <cell r="O6715" t="str">
            <v>1</v>
          </cell>
          <cell r="P6715">
            <v>108.78</v>
          </cell>
          <cell r="Q6715">
            <v>14</v>
          </cell>
        </row>
        <row r="6716">
          <cell r="D6716" t="str">
            <v>131-R19009</v>
          </cell>
          <cell r="E6716" t="str">
            <v>2MM NEOPRENE RUBBER SHINY</v>
          </cell>
          <cell r="F6716" t="str">
            <v>GRADE C20 1.4M WIDE SQ M</v>
          </cell>
          <cell r="G6716" t="str">
            <v>07/06/23</v>
          </cell>
          <cell r="H6716" t="str">
            <v>CM1407</v>
          </cell>
          <cell r="I6716" t="str">
            <v>10/12/21</v>
          </cell>
          <cell r="J6716" t="str">
            <v>JPP001</v>
          </cell>
          <cell r="K6716" t="str">
            <v>J.P.POLYMER SHEETINGS LTD</v>
          </cell>
          <cell r="L6716" t="str">
            <v>H1</v>
          </cell>
          <cell r="M6716">
            <v>14</v>
          </cell>
          <cell r="N6716" t="str">
            <v>5.5400</v>
          </cell>
          <cell r="O6716" t="str">
            <v>1</v>
          </cell>
          <cell r="P6716">
            <v>77.56</v>
          </cell>
          <cell r="Q6716">
            <v>14</v>
          </cell>
        </row>
        <row r="6717">
          <cell r="D6717" t="str">
            <v>131-R19009</v>
          </cell>
          <cell r="E6717" t="str">
            <v>2MM NEOPRENE RUBBER SHINY</v>
          </cell>
          <cell r="F6717" t="str">
            <v>GRADE C20 1.4M WIDE SQ M</v>
          </cell>
          <cell r="G6717" t="str">
            <v>16/06/22</v>
          </cell>
          <cell r="H6717" t="str">
            <v>CM1407</v>
          </cell>
          <cell r="I6717" t="str">
            <v>10/12/21</v>
          </cell>
          <cell r="J6717" t="str">
            <v>JPP001</v>
          </cell>
          <cell r="K6717" t="str">
            <v>J.P.POLYMER SHEETINGS LTD</v>
          </cell>
          <cell r="L6717" t="str">
            <v>H1</v>
          </cell>
          <cell r="M6717">
            <v>14</v>
          </cell>
          <cell r="N6717" t="str">
            <v>4.8900</v>
          </cell>
          <cell r="O6717" t="str">
            <v>1</v>
          </cell>
          <cell r="P6717">
            <v>68.459999999999994</v>
          </cell>
          <cell r="Q6717">
            <v>14</v>
          </cell>
        </row>
        <row r="6718">
          <cell r="D6718" t="str">
            <v>131-R19009</v>
          </cell>
          <cell r="E6718" t="str">
            <v>2MM NEOPRENE RUBBER SHINY</v>
          </cell>
          <cell r="F6718" t="str">
            <v>GRADE C20 1.4M WIDE SQ M</v>
          </cell>
          <cell r="G6718" t="str">
            <v>09/02/22</v>
          </cell>
          <cell r="H6718" t="str">
            <v>CM1376</v>
          </cell>
          <cell r="I6718" t="str">
            <v>17/11/20</v>
          </cell>
          <cell r="J6718" t="str">
            <v>JPP001</v>
          </cell>
          <cell r="K6718" t="str">
            <v>J.P.POLYMER SHEETINGS LTD</v>
          </cell>
          <cell r="L6718" t="str">
            <v>H1</v>
          </cell>
          <cell r="M6718">
            <v>14</v>
          </cell>
          <cell r="N6718" t="str">
            <v>5.5400</v>
          </cell>
          <cell r="O6718" t="str">
            <v>1</v>
          </cell>
          <cell r="P6718">
            <v>77.56</v>
          </cell>
          <cell r="Q6718">
            <v>14</v>
          </cell>
        </row>
        <row r="6719">
          <cell r="D6719" t="str">
            <v>131-R19012</v>
          </cell>
          <cell r="E6719" t="str">
            <v>4MM NEOPRENE RUBBER GRADE:C20</v>
          </cell>
          <cell r="F6719" t="str">
            <v>1.4M WIDE SQ M</v>
          </cell>
          <cell r="G6719" t="str">
            <v>09/12/20</v>
          </cell>
          <cell r="H6719" t="str">
            <v>CM1206</v>
          </cell>
          <cell r="I6719" t="str">
            <v>24/08/15</v>
          </cell>
          <cell r="J6719" t="str">
            <v>JPP001</v>
          </cell>
          <cell r="K6719" t="str">
            <v>J.P.POLYMER SHEETINGS LTD</v>
          </cell>
          <cell r="L6719" t="str">
            <v>H1</v>
          </cell>
          <cell r="M6719">
            <v>14</v>
          </cell>
          <cell r="N6719" t="str">
            <v>9.7800</v>
          </cell>
          <cell r="O6719" t="str">
            <v>1</v>
          </cell>
          <cell r="P6719">
            <v>136.91999999999999</v>
          </cell>
          <cell r="Q6719">
            <v>14</v>
          </cell>
        </row>
        <row r="6720">
          <cell r="D6720" t="str">
            <v>131-R60002</v>
          </cell>
          <cell r="E6720" t="str">
            <v>3MM BLACK 70 SHORE EPDM (WRAS)</v>
          </cell>
          <cell r="F6720" t="str">
            <v>C/F 1620MM WIDE E78 SQ M</v>
          </cell>
          <cell r="G6720" t="str">
            <v>28/03/24</v>
          </cell>
          <cell r="H6720" t="str">
            <v>100037229</v>
          </cell>
          <cell r="I6720" t="str">
            <v>06/09/23</v>
          </cell>
          <cell r="J6720" t="str">
            <v>JPP001</v>
          </cell>
          <cell r="K6720" t="str">
            <v>J.P.POLYMER SHEETINGS LTD</v>
          </cell>
          <cell r="L6720" t="str">
            <v>H1</v>
          </cell>
          <cell r="M6720">
            <v>16.2</v>
          </cell>
          <cell r="N6720" t="str">
            <v>17.0600</v>
          </cell>
          <cell r="O6720" t="str">
            <v>1</v>
          </cell>
          <cell r="P6720">
            <v>276.37</v>
          </cell>
          <cell r="Q6720">
            <v>16.2</v>
          </cell>
        </row>
        <row r="6721">
          <cell r="D6721" t="str">
            <v>131-R62013</v>
          </cell>
          <cell r="E6721" t="str">
            <v>5MM BLACK 70 SHORE EPDM E80</v>
          </cell>
          <cell r="F6721" t="str">
            <v>1400MM WIDE SQ M</v>
          </cell>
          <cell r="G6721" t="str">
            <v>28/03/24</v>
          </cell>
          <cell r="H6721" t="str">
            <v>CM1434</v>
          </cell>
          <cell r="I6721" t="str">
            <v>21/03/24</v>
          </cell>
          <cell r="J6721" t="str">
            <v>JPP001</v>
          </cell>
          <cell r="K6721" t="str">
            <v>J.P.POLYMER SHEETINGS LTD</v>
          </cell>
          <cell r="L6721" t="str">
            <v>H1</v>
          </cell>
          <cell r="M6721">
            <v>14</v>
          </cell>
          <cell r="N6721" t="str">
            <v>16.0600</v>
          </cell>
          <cell r="O6721" t="str">
            <v>1</v>
          </cell>
          <cell r="P6721">
            <v>224.84</v>
          </cell>
          <cell r="Q6721">
            <v>14</v>
          </cell>
        </row>
        <row r="6722">
          <cell r="D6722" t="str">
            <v>131-R62013</v>
          </cell>
          <cell r="E6722" t="str">
            <v>5MM BLACK 70 SHORE EPDM E80</v>
          </cell>
          <cell r="F6722" t="str">
            <v>1400MM WIDE SQ M</v>
          </cell>
          <cell r="G6722" t="str">
            <v>11/03/24</v>
          </cell>
          <cell r="H6722" t="str">
            <v>YW137</v>
          </cell>
          <cell r="I6722" t="str">
            <v>19/10/18</v>
          </cell>
          <cell r="J6722" t="str">
            <v>JPP001</v>
          </cell>
          <cell r="K6722" t="str">
            <v>J.P.POLYMER SHEETINGS LTD</v>
          </cell>
          <cell r="L6722" t="str">
            <v>H1</v>
          </cell>
          <cell r="M6722">
            <v>14</v>
          </cell>
          <cell r="N6722" t="str">
            <v>16.0600</v>
          </cell>
          <cell r="O6722" t="str">
            <v>1</v>
          </cell>
          <cell r="P6722">
            <v>224.84</v>
          </cell>
          <cell r="Q6722">
            <v>14</v>
          </cell>
        </row>
        <row r="6723">
          <cell r="D6723" t="str">
            <v>131-R62013</v>
          </cell>
          <cell r="E6723" t="str">
            <v>5MM BLACK 70 SHORE EPDM E80</v>
          </cell>
          <cell r="F6723" t="str">
            <v>1400MM WIDE SQ M</v>
          </cell>
          <cell r="G6723" t="str">
            <v>13/04/21</v>
          </cell>
          <cell r="H6723" t="str">
            <v>CM1342</v>
          </cell>
          <cell r="I6723" t="str">
            <v>14/08/18</v>
          </cell>
          <cell r="J6723" t="str">
            <v>JPP001</v>
          </cell>
          <cell r="K6723" t="str">
            <v>J.P.POLYMER SHEETINGS LTD</v>
          </cell>
          <cell r="L6723" t="str">
            <v>E4</v>
          </cell>
          <cell r="M6723">
            <v>14</v>
          </cell>
          <cell r="N6723" t="str">
            <v>8.5571</v>
          </cell>
          <cell r="O6723" t="str">
            <v>1</v>
          </cell>
          <cell r="P6723">
            <v>119.8</v>
          </cell>
          <cell r="Q6723">
            <v>14</v>
          </cell>
        </row>
        <row r="6724">
          <cell r="D6724" t="str">
            <v>131-R80001</v>
          </cell>
          <cell r="E6724" t="str">
            <v>9.5MM 650V AC BS921 SWITCHBRD</v>
          </cell>
          <cell r="F6724" t="str">
            <v>MATTING 914MM WIDE SQ M</v>
          </cell>
          <cell r="G6724" t="str">
            <v>07/12/23</v>
          </cell>
          <cell r="H6724" t="str">
            <v>YW258</v>
          </cell>
          <cell r="I6724" t="str">
            <v>16/08/22</v>
          </cell>
          <cell r="J6724" t="str">
            <v>JPP001</v>
          </cell>
          <cell r="K6724" t="str">
            <v>J.P.POLYMER SHEETINGS LTD</v>
          </cell>
          <cell r="L6724" t="str">
            <v>H1</v>
          </cell>
          <cell r="M6724">
            <v>10</v>
          </cell>
          <cell r="N6724" t="str">
            <v>16.6700</v>
          </cell>
          <cell r="O6724" t="str">
            <v>1</v>
          </cell>
          <cell r="P6724">
            <v>166.7</v>
          </cell>
          <cell r="Q6724">
            <v>10</v>
          </cell>
        </row>
        <row r="6725">
          <cell r="D6725" t="str">
            <v>131-R80001</v>
          </cell>
          <cell r="E6725" t="str">
            <v>9.5MM 650V AC BS921 SWITCHBRD</v>
          </cell>
          <cell r="F6725" t="str">
            <v>MATTING 914MM WIDE SQ M</v>
          </cell>
          <cell r="G6725" t="str">
            <v>17/01/22</v>
          </cell>
          <cell r="H6725" t="str">
            <v>YW221</v>
          </cell>
          <cell r="I6725" t="str">
            <v>06/05/20</v>
          </cell>
          <cell r="J6725" t="str">
            <v>JPP001</v>
          </cell>
          <cell r="K6725" t="str">
            <v>J.P.POLYMER SHEETINGS LTD</v>
          </cell>
          <cell r="L6725" t="str">
            <v>CONT9</v>
          </cell>
          <cell r="M6725">
            <v>9.14</v>
          </cell>
          <cell r="N6725" t="str">
            <v>18.2385</v>
          </cell>
          <cell r="O6725" t="str">
            <v>1</v>
          </cell>
          <cell r="P6725">
            <v>166.7</v>
          </cell>
          <cell r="Q6725">
            <v>9.14</v>
          </cell>
        </row>
        <row r="6726">
          <cell r="D6726" t="str">
            <v>131-R80001</v>
          </cell>
          <cell r="E6726" t="str">
            <v>9.5MM 650V AC BS921 SWITCHBRD</v>
          </cell>
          <cell r="F6726" t="str">
            <v>MATTING 914MM WIDE SQ M</v>
          </cell>
          <cell r="G6726" t="str">
            <v>31/10/19</v>
          </cell>
          <cell r="H6726" t="str">
            <v>YW161</v>
          </cell>
          <cell r="I6726" t="str">
            <v>240119</v>
          </cell>
          <cell r="J6726" t="str">
            <v>JPP001</v>
          </cell>
          <cell r="K6726" t="str">
            <v>J.P.POLYMER SHEETINGS LTD</v>
          </cell>
          <cell r="L6726" t="str">
            <v>CONT9</v>
          </cell>
          <cell r="M6726">
            <v>9.14</v>
          </cell>
          <cell r="N6726" t="str">
            <v>13.6761</v>
          </cell>
          <cell r="O6726" t="str">
            <v>1</v>
          </cell>
          <cell r="P6726">
            <v>125</v>
          </cell>
          <cell r="Q6726">
            <v>9.14</v>
          </cell>
        </row>
        <row r="6727">
          <cell r="D6727" t="str">
            <v>131-R80008</v>
          </cell>
          <cell r="E6727" t="str">
            <v>6MM 450V AC BS912 SWITCHBOARD</v>
          </cell>
          <cell r="F6727" t="str">
            <v>MATTING 914MM WIDE SQ M</v>
          </cell>
          <cell r="G6727" t="str">
            <v>31/10/19</v>
          </cell>
          <cell r="H6727" t="str">
            <v>CM1133</v>
          </cell>
          <cell r="I6727" t="str">
            <v>290615</v>
          </cell>
          <cell r="J6727" t="str">
            <v>JPP001</v>
          </cell>
          <cell r="K6727" t="str">
            <v>J.P.POLYMER SHEETINGS LTD</v>
          </cell>
          <cell r="L6727" t="str">
            <v>CONT9</v>
          </cell>
          <cell r="M6727">
            <v>18.28</v>
          </cell>
          <cell r="N6727" t="str">
            <v>8.9901</v>
          </cell>
          <cell r="O6727" t="str">
            <v>1</v>
          </cell>
          <cell r="P6727">
            <v>164.34</v>
          </cell>
          <cell r="Q6727">
            <v>18.28</v>
          </cell>
        </row>
        <row r="6728">
          <cell r="D6728" t="str">
            <v>131-R80008</v>
          </cell>
          <cell r="E6728" t="str">
            <v>6MM 450V AC BS912 SWITCHBOARD</v>
          </cell>
          <cell r="F6728" t="str">
            <v>MATTING 914MM WIDE SQ M</v>
          </cell>
          <cell r="G6728" t="str">
            <v>31/10/19</v>
          </cell>
          <cell r="H6728" t="str">
            <v>CM1125</v>
          </cell>
          <cell r="I6728" t="str">
            <v>120814</v>
          </cell>
          <cell r="J6728" t="str">
            <v>JPP001</v>
          </cell>
          <cell r="K6728" t="str">
            <v>J.P.POLYMER SHEETINGS LTD</v>
          </cell>
          <cell r="L6728" t="str">
            <v>CONT9</v>
          </cell>
          <cell r="M6728">
            <v>45.7</v>
          </cell>
          <cell r="N6728" t="str">
            <v>8.9902</v>
          </cell>
          <cell r="O6728" t="str">
            <v>1</v>
          </cell>
          <cell r="P6728">
            <v>410.85</v>
          </cell>
          <cell r="Q6728">
            <v>45.7</v>
          </cell>
        </row>
        <row r="6729">
          <cell r="D6729" t="str">
            <v>131-R06002</v>
          </cell>
          <cell r="E6729" t="str">
            <v>5MM COMMERCIAL INS RUBBER N66</v>
          </cell>
          <cell r="F6729" t="str">
            <v>1.4M WIDE GD N66 SQ M</v>
          </cell>
          <cell r="G6729" t="str">
            <v>02/02/24</v>
          </cell>
          <cell r="H6729" t="str">
            <v>CM1437</v>
          </cell>
          <cell r="I6729" t="str">
            <v>21/11/22</v>
          </cell>
          <cell r="J6729" t="str">
            <v>JPP001</v>
          </cell>
          <cell r="K6729" t="str">
            <v>J.P.POLYMER SHEETINGS LTD</v>
          </cell>
          <cell r="L6729" t="str">
            <v>H1</v>
          </cell>
          <cell r="M6729">
            <v>14</v>
          </cell>
          <cell r="N6729" t="str">
            <v>8.5600</v>
          </cell>
          <cell r="O6729" t="str">
            <v>1</v>
          </cell>
          <cell r="P6729">
            <v>119.84</v>
          </cell>
          <cell r="Q6729">
            <v>14</v>
          </cell>
        </row>
        <row r="6730">
          <cell r="D6730" t="str">
            <v>131-R06002</v>
          </cell>
          <cell r="E6730" t="str">
            <v>5MM COMMERCIAL INS RUBBER N66</v>
          </cell>
          <cell r="F6730" t="str">
            <v>1.4M WIDE GD N66 SQ M</v>
          </cell>
          <cell r="G6730" t="str">
            <v>07/12/23</v>
          </cell>
          <cell r="H6730" t="str">
            <v>YW283</v>
          </cell>
          <cell r="I6730" t="str">
            <v>16/09/22</v>
          </cell>
          <cell r="J6730" t="str">
            <v>JPP001</v>
          </cell>
          <cell r="K6730" t="str">
            <v>J.P.POLYMER SHEETINGS LTD</v>
          </cell>
          <cell r="L6730" t="str">
            <v>H1</v>
          </cell>
          <cell r="M6730">
            <v>14</v>
          </cell>
          <cell r="N6730" t="str">
            <v>8.5600</v>
          </cell>
          <cell r="O6730" t="str">
            <v>1</v>
          </cell>
          <cell r="P6730">
            <v>119.84</v>
          </cell>
          <cell r="Q6730">
            <v>14</v>
          </cell>
        </row>
        <row r="6731">
          <cell r="D6731" t="str">
            <v>130-N10005</v>
          </cell>
          <cell r="E6731" t="str">
            <v>0.8MM KLINGERSIL C4324 CSF</v>
          </cell>
          <cell r="F6731" t="str">
            <v>1.5M X 2M SHEET</v>
          </cell>
          <cell r="G6731" t="str">
            <v>29/08/23</v>
          </cell>
          <cell r="H6731" t="str">
            <v>2308003245</v>
          </cell>
          <cell r="J6731" t="str">
            <v>KLI001</v>
          </cell>
          <cell r="K6731" t="str">
            <v>KLINGER LTD</v>
          </cell>
          <cell r="L6731" t="str">
            <v>KLI-02</v>
          </cell>
          <cell r="M6731">
            <v>1</v>
          </cell>
          <cell r="N6731" t="str">
            <v>41.8900</v>
          </cell>
          <cell r="O6731" t="str">
            <v>1</v>
          </cell>
          <cell r="P6731">
            <v>41.89</v>
          </cell>
          <cell r="Q6731">
            <v>1</v>
          </cell>
        </row>
        <row r="6732">
          <cell r="D6732" t="str">
            <v>130-N10005</v>
          </cell>
          <cell r="E6732" t="str">
            <v>0.8MM KLINGERSIL C4324 CSF</v>
          </cell>
          <cell r="F6732" t="str">
            <v>1.5M X 2M SHEET</v>
          </cell>
          <cell r="G6732" t="str">
            <v>08/12/22</v>
          </cell>
          <cell r="H6732" t="str">
            <v>1000002</v>
          </cell>
          <cell r="I6732" t="str">
            <v>07/12/22</v>
          </cell>
          <cell r="J6732" t="str">
            <v>KLI001</v>
          </cell>
          <cell r="K6732" t="str">
            <v>KLINGER LTD</v>
          </cell>
          <cell r="L6732" t="str">
            <v>KLI-02</v>
          </cell>
          <cell r="M6732">
            <v>1</v>
          </cell>
          <cell r="N6732" t="str">
            <v>38.2200</v>
          </cell>
          <cell r="O6732" t="str">
            <v>1</v>
          </cell>
          <cell r="P6732">
            <v>38.22</v>
          </cell>
          <cell r="Q6732">
            <v>1</v>
          </cell>
        </row>
        <row r="6733">
          <cell r="D6733" t="str">
            <v>130-N10005</v>
          </cell>
          <cell r="E6733" t="str">
            <v>0.8MM KLINGERSIL C4324 CSF</v>
          </cell>
          <cell r="F6733" t="str">
            <v>1.5M X 2M SHEET</v>
          </cell>
          <cell r="G6733" t="str">
            <v>25/10/22</v>
          </cell>
          <cell r="H6733" t="str">
            <v>10000054</v>
          </cell>
          <cell r="J6733" t="str">
            <v>KLI001</v>
          </cell>
          <cell r="K6733" t="str">
            <v>KLINGER LTD</v>
          </cell>
          <cell r="L6733" t="str">
            <v>KLI-02</v>
          </cell>
          <cell r="M6733">
            <v>1</v>
          </cell>
          <cell r="N6733" t="str">
            <v>34.0400</v>
          </cell>
          <cell r="O6733" t="str">
            <v>1</v>
          </cell>
          <cell r="P6733">
            <v>34.04</v>
          </cell>
          <cell r="Q6733">
            <v>1</v>
          </cell>
        </row>
        <row r="6734">
          <cell r="D6734" t="str">
            <v>130-N10005</v>
          </cell>
          <cell r="E6734" t="str">
            <v>0.8MM KLINGERSIL C4324 CSF</v>
          </cell>
          <cell r="F6734" t="str">
            <v>1.5M X 2M SHEET</v>
          </cell>
          <cell r="G6734" t="str">
            <v>25/10/22</v>
          </cell>
          <cell r="H6734" t="str">
            <v>10000054</v>
          </cell>
          <cell r="J6734" t="str">
            <v>KLI001</v>
          </cell>
          <cell r="K6734" t="str">
            <v>KLINGER LTD</v>
          </cell>
          <cell r="L6734" t="str">
            <v>KLI-02</v>
          </cell>
          <cell r="M6734">
            <v>2</v>
          </cell>
          <cell r="N6734" t="str">
            <v>35.0600</v>
          </cell>
          <cell r="O6734" t="str">
            <v>1</v>
          </cell>
          <cell r="P6734">
            <v>70.12</v>
          </cell>
          <cell r="Q6734">
            <v>2</v>
          </cell>
        </row>
        <row r="6735">
          <cell r="D6735" t="str">
            <v>130-N10005</v>
          </cell>
          <cell r="E6735" t="str">
            <v>0.8MM KLINGERSIL C4324 CSF</v>
          </cell>
          <cell r="F6735" t="str">
            <v>1.5M X 2M SHEET</v>
          </cell>
          <cell r="G6735" t="str">
            <v>13/05/22</v>
          </cell>
          <cell r="H6735" t="str">
            <v>1000054</v>
          </cell>
          <cell r="I6735" t="str">
            <v>12/05/22</v>
          </cell>
          <cell r="J6735" t="str">
            <v>KLI001</v>
          </cell>
          <cell r="K6735" t="str">
            <v>KLINGER LTD</v>
          </cell>
          <cell r="L6735" t="str">
            <v>KLI-02</v>
          </cell>
          <cell r="M6735">
            <v>2</v>
          </cell>
          <cell r="N6735" t="str">
            <v>34.0400</v>
          </cell>
          <cell r="O6735" t="str">
            <v>1</v>
          </cell>
          <cell r="P6735">
            <v>68.08</v>
          </cell>
          <cell r="Q6735">
            <v>2</v>
          </cell>
        </row>
        <row r="6736">
          <cell r="D6736" t="str">
            <v>130-N10007</v>
          </cell>
          <cell r="E6736" t="str">
            <v>3MM KLINGERSIL C4324 CSF</v>
          </cell>
          <cell r="F6736" t="str">
            <v>1.5M X 2M SHEET</v>
          </cell>
          <cell r="G6736" t="str">
            <v>06/01/23</v>
          </cell>
          <cell r="H6736" t="str">
            <v>1000060</v>
          </cell>
          <cell r="J6736" t="str">
            <v>KLI001</v>
          </cell>
          <cell r="K6736" t="str">
            <v>KLINGER LTD</v>
          </cell>
          <cell r="L6736" t="str">
            <v>KLI-06</v>
          </cell>
          <cell r="M6736">
            <v>1</v>
          </cell>
          <cell r="N6736" t="str">
            <v>152.8400</v>
          </cell>
          <cell r="O6736" t="str">
            <v>1</v>
          </cell>
          <cell r="P6736">
            <v>152.84</v>
          </cell>
          <cell r="Q6736">
            <v>1</v>
          </cell>
        </row>
        <row r="6737">
          <cell r="D6737" t="str">
            <v>130-N10007</v>
          </cell>
          <cell r="E6737" t="str">
            <v>3MM KLINGERSIL C4324 CSF</v>
          </cell>
          <cell r="F6737" t="str">
            <v>1.5M X 2M SHEET</v>
          </cell>
          <cell r="G6737" t="str">
            <v>05/08/22</v>
          </cell>
          <cell r="H6737" t="str">
            <v>10000060</v>
          </cell>
          <cell r="I6737" t="str">
            <v>04/08/22</v>
          </cell>
          <cell r="J6737" t="str">
            <v>KLI001</v>
          </cell>
          <cell r="K6737" t="str">
            <v>KLINGER LTD</v>
          </cell>
          <cell r="L6737" t="str">
            <v>KLI-06</v>
          </cell>
          <cell r="M6737">
            <v>2</v>
          </cell>
          <cell r="N6737" t="str">
            <v>136.1400</v>
          </cell>
          <cell r="O6737" t="str">
            <v>1</v>
          </cell>
          <cell r="P6737">
            <v>272.27999999999997</v>
          </cell>
          <cell r="Q6737">
            <v>2</v>
          </cell>
        </row>
        <row r="6738">
          <cell r="D6738" t="str">
            <v>130-N10009</v>
          </cell>
          <cell r="E6738" t="str">
            <v>0.8MM KLINGERSIL C4400 CSF</v>
          </cell>
          <cell r="F6738" t="str">
            <v>1.5M X 2M SHEET</v>
          </cell>
          <cell r="G6738" t="str">
            <v>10/11/22</v>
          </cell>
          <cell r="H6738" t="str">
            <v>2211001213</v>
          </cell>
          <cell r="J6738" t="str">
            <v>KLI001</v>
          </cell>
          <cell r="K6738" t="str">
            <v>KLINGER LTD</v>
          </cell>
          <cell r="L6738" t="str">
            <v>KLI-10</v>
          </cell>
          <cell r="M6738">
            <v>1</v>
          </cell>
          <cell r="N6738" t="str">
            <v>90.2400</v>
          </cell>
          <cell r="O6738" t="str">
            <v>1</v>
          </cell>
          <cell r="P6738">
            <v>90.24</v>
          </cell>
          <cell r="Q6738">
            <v>1</v>
          </cell>
        </row>
        <row r="6739">
          <cell r="D6739" t="str">
            <v>130-N10009</v>
          </cell>
          <cell r="E6739" t="str">
            <v>0.8MM KLINGERSIL C4400 CSF</v>
          </cell>
          <cell r="F6739" t="str">
            <v>1.5M X 2M SHEET</v>
          </cell>
          <cell r="G6739" t="str">
            <v>19/10/22</v>
          </cell>
          <cell r="H6739" t="str">
            <v>1000086</v>
          </cell>
          <cell r="J6739" t="str">
            <v>KLI001</v>
          </cell>
          <cell r="K6739" t="str">
            <v>KLINGER LTD</v>
          </cell>
          <cell r="L6739" t="str">
            <v>KLI-10</v>
          </cell>
          <cell r="M6739">
            <v>1</v>
          </cell>
          <cell r="N6739" t="str">
            <v>80.3800</v>
          </cell>
          <cell r="O6739" t="str">
            <v>1</v>
          </cell>
          <cell r="P6739">
            <v>80.38</v>
          </cell>
          <cell r="Q6739">
            <v>1</v>
          </cell>
        </row>
        <row r="6740">
          <cell r="D6740" t="str">
            <v>130-N10010</v>
          </cell>
          <cell r="E6740" t="str">
            <v>1.5MM KLINGERSIL C4400 CSF</v>
          </cell>
          <cell r="F6740" t="str">
            <v>1.5M X 2M SHEET</v>
          </cell>
          <cell r="G6740" t="str">
            <v>29/08/23</v>
          </cell>
          <cell r="H6740" t="str">
            <v>2308003245</v>
          </cell>
          <cell r="J6740" t="str">
            <v>KLI001</v>
          </cell>
          <cell r="K6740" t="str">
            <v>KLINGER LTD</v>
          </cell>
          <cell r="L6740" t="str">
            <v>KLI-12</v>
          </cell>
          <cell r="M6740">
            <v>1</v>
          </cell>
          <cell r="N6740" t="str">
            <v>147.3000</v>
          </cell>
          <cell r="O6740" t="str">
            <v>1</v>
          </cell>
          <cell r="P6740">
            <v>147.30000000000001</v>
          </cell>
          <cell r="Q6740">
            <v>1</v>
          </cell>
        </row>
        <row r="6741">
          <cell r="D6741" t="str">
            <v>130-N10010-MP</v>
          </cell>
          <cell r="E6741" t="str">
            <v>1.5MM KLINGERSIL C4400 IN RAL</v>
          </cell>
          <cell r="F6741" t="str">
            <v>1015 C/W BESPOKE PRINT</v>
          </cell>
          <cell r="G6741" t="str">
            <v>19/10/22</v>
          </cell>
          <cell r="H6741" t="str">
            <v>1000151</v>
          </cell>
          <cell r="J6741" t="str">
            <v>KLI001</v>
          </cell>
          <cell r="K6741" t="str">
            <v>KLINGER LTD</v>
          </cell>
          <cell r="L6741" t="str">
            <v>KLI-16</v>
          </cell>
          <cell r="M6741">
            <v>19</v>
          </cell>
          <cell r="N6741" t="str">
            <v>90.5600</v>
          </cell>
          <cell r="O6741" t="str">
            <v>1</v>
          </cell>
          <cell r="P6741">
            <v>1720.64</v>
          </cell>
          <cell r="Q6741">
            <v>19</v>
          </cell>
        </row>
        <row r="6742">
          <cell r="D6742" t="str">
            <v>130-N10010-MP</v>
          </cell>
          <cell r="E6742" t="str">
            <v>1.5MM KLINGERSIL C4400 IN RAL</v>
          </cell>
          <cell r="F6742" t="str">
            <v>1015 C/W BESPOKE PRINT</v>
          </cell>
          <cell r="G6742" t="str">
            <v>08/09/21</v>
          </cell>
          <cell r="H6742" t="str">
            <v>589619</v>
          </cell>
          <cell r="J6742" t="str">
            <v>KLI001</v>
          </cell>
          <cell r="K6742" t="str">
            <v>KLINGER LTD</v>
          </cell>
          <cell r="L6742" t="str">
            <v>KLI-16</v>
          </cell>
          <cell r="M6742">
            <v>2</v>
          </cell>
          <cell r="N6742" t="str">
            <v>119.7000</v>
          </cell>
          <cell r="O6742" t="str">
            <v>1</v>
          </cell>
          <cell r="P6742">
            <v>239.4</v>
          </cell>
          <cell r="Q6742">
            <v>2</v>
          </cell>
        </row>
        <row r="6743">
          <cell r="D6743" t="str">
            <v>130-N10024</v>
          </cell>
          <cell r="E6743" t="str">
            <v>1MM KLINGERSIL C4400 CSF</v>
          </cell>
          <cell r="F6743" t="str">
            <v>1.5M X 2M SHEET</v>
          </cell>
          <cell r="G6743" t="str">
            <v>12/09/23</v>
          </cell>
          <cell r="H6743" t="str">
            <v>2309000880</v>
          </cell>
          <cell r="J6743" t="str">
            <v>KLI001</v>
          </cell>
          <cell r="K6743" t="str">
            <v>KLINGER LTD</v>
          </cell>
          <cell r="L6743" t="str">
            <v>KLI-11</v>
          </cell>
          <cell r="M6743">
            <v>4</v>
          </cell>
          <cell r="N6743" t="str">
            <v>111.4500</v>
          </cell>
          <cell r="O6743" t="str">
            <v>1</v>
          </cell>
          <cell r="P6743">
            <v>445.8</v>
          </cell>
          <cell r="Q6743">
            <v>4</v>
          </cell>
        </row>
        <row r="6744">
          <cell r="D6744" t="str">
            <v>130-N10026</v>
          </cell>
          <cell r="E6744" t="str">
            <v>0.25MM KLINGERSIL C4400 CSF</v>
          </cell>
          <cell r="F6744" t="str">
            <v>1.5M X 2M SHEET</v>
          </cell>
          <cell r="G6744" t="str">
            <v>02/08/23</v>
          </cell>
          <cell r="H6744" t="str">
            <v>2308000103</v>
          </cell>
          <cell r="I6744" t="str">
            <v>01/08/23</v>
          </cell>
          <cell r="J6744" t="str">
            <v>KLI001</v>
          </cell>
          <cell r="K6744" t="str">
            <v>KLINGER LTD</v>
          </cell>
          <cell r="L6744" t="str">
            <v>KLI-08</v>
          </cell>
          <cell r="M6744">
            <v>1</v>
          </cell>
          <cell r="N6744" t="str">
            <v>56.3800</v>
          </cell>
          <cell r="O6744" t="str">
            <v>1</v>
          </cell>
          <cell r="P6744">
            <v>56.38</v>
          </cell>
          <cell r="Q6744">
            <v>1</v>
          </cell>
        </row>
        <row r="6745">
          <cell r="D6745" t="str">
            <v>130-N10065</v>
          </cell>
          <cell r="E6745" t="str">
            <v>0.4MM KLINGERSIL C6307 CSF</v>
          </cell>
          <cell r="F6745" t="str">
            <v>1.5M X 2M SHEET</v>
          </cell>
          <cell r="G6745" t="str">
            <v>31/10/19</v>
          </cell>
          <cell r="H6745" t="str">
            <v>CONSIGNMENT</v>
          </cell>
          <cell r="I6745" t="str">
            <v>.</v>
          </cell>
          <cell r="J6745" t="str">
            <v>KLI001</v>
          </cell>
          <cell r="K6745" t="str">
            <v>KLINGER LTD</v>
          </cell>
          <cell r="L6745" t="str">
            <v>KLI-13</v>
          </cell>
          <cell r="M6745">
            <v>1</v>
          </cell>
          <cell r="N6745" t="str">
            <v>52.7500</v>
          </cell>
          <cell r="O6745" t="str">
            <v>1</v>
          </cell>
          <cell r="P6745">
            <v>52.75</v>
          </cell>
          <cell r="Q6745">
            <v>1</v>
          </cell>
        </row>
        <row r="6746">
          <cell r="D6746" t="str">
            <v>130-N10065</v>
          </cell>
          <cell r="E6746" t="str">
            <v>0.4MM KLINGERSIL C6307 CSF</v>
          </cell>
          <cell r="F6746" t="str">
            <v>1.5M X 2M SHEET</v>
          </cell>
          <cell r="G6746" t="str">
            <v>31/10/19</v>
          </cell>
          <cell r="H6746" t="str">
            <v>325555</v>
          </cell>
          <cell r="I6746" t="str">
            <v>.</v>
          </cell>
          <cell r="J6746" t="str">
            <v>KLI001</v>
          </cell>
          <cell r="K6746" t="str">
            <v>KLINGER LTD</v>
          </cell>
          <cell r="L6746" t="str">
            <v>KLI-13</v>
          </cell>
          <cell r="M6746">
            <v>1</v>
          </cell>
          <cell r="N6746" t="str">
            <v>52.7500</v>
          </cell>
          <cell r="O6746" t="str">
            <v>1</v>
          </cell>
          <cell r="P6746">
            <v>52.75</v>
          </cell>
          <cell r="Q6746">
            <v>1</v>
          </cell>
        </row>
        <row r="6747">
          <cell r="D6747" t="str">
            <v>131-R39005</v>
          </cell>
          <cell r="E6747" t="str">
            <v>2MM BLACK 70 SHORE NITRILE</v>
          </cell>
          <cell r="F6747" t="str">
            <v>1400MM SQ M</v>
          </cell>
          <cell r="G6747" t="str">
            <v>19/04/24</v>
          </cell>
          <cell r="H6747" t="str">
            <v>A36</v>
          </cell>
          <cell r="I6747" t="str">
            <v>01/10/23</v>
          </cell>
          <cell r="J6747" t="str">
            <v>MAC005</v>
          </cell>
          <cell r="K6747" t="str">
            <v>MACLELLAN RUBBER LTD.</v>
          </cell>
          <cell r="L6747" t="str">
            <v>H1</v>
          </cell>
          <cell r="M6747">
            <v>14</v>
          </cell>
          <cell r="N6747" t="str">
            <v>4.1400</v>
          </cell>
          <cell r="O6747" t="str">
            <v>1</v>
          </cell>
          <cell r="P6747">
            <v>57.96</v>
          </cell>
          <cell r="Q6747">
            <v>14</v>
          </cell>
        </row>
        <row r="6748">
          <cell r="D6748" t="str">
            <v>131-R50003</v>
          </cell>
          <cell r="E6748" t="str">
            <v>2MM BLACK 70 SHORE FPM/FKM</v>
          </cell>
          <cell r="F6748" t="str">
            <v>1.2M WIDE SQ M</v>
          </cell>
          <cell r="G6748" t="str">
            <v>05/03/24</v>
          </cell>
          <cell r="H6748" t="str">
            <v>K36</v>
          </cell>
          <cell r="I6748" t="str">
            <v>01/01/24</v>
          </cell>
          <cell r="J6748" t="str">
            <v>MAC005</v>
          </cell>
          <cell r="K6748" t="str">
            <v>MACLELLAN RUBBER LTD.</v>
          </cell>
          <cell r="L6748" t="str">
            <v>H1</v>
          </cell>
          <cell r="M6748">
            <v>12</v>
          </cell>
          <cell r="N6748" t="str">
            <v>88.7333</v>
          </cell>
          <cell r="O6748" t="str">
            <v>1</v>
          </cell>
          <cell r="P6748">
            <v>1064.8</v>
          </cell>
          <cell r="Q6748">
            <v>12</v>
          </cell>
        </row>
        <row r="6749">
          <cell r="D6749" t="str">
            <v>131-R50003</v>
          </cell>
          <cell r="E6749" t="str">
            <v>2MM BLACK 70 SHORE FPM/FKM</v>
          </cell>
          <cell r="F6749" t="str">
            <v>1.2M WIDE SQ M</v>
          </cell>
          <cell r="G6749" t="str">
            <v>30/01/24</v>
          </cell>
          <cell r="H6749" t="str">
            <v>B36</v>
          </cell>
          <cell r="I6749" t="str">
            <v>01/10/23</v>
          </cell>
          <cell r="J6749" t="str">
            <v>MAC005</v>
          </cell>
          <cell r="K6749" t="str">
            <v>MACLELLAN RUBBER LTD.</v>
          </cell>
          <cell r="L6749" t="str">
            <v>H1</v>
          </cell>
          <cell r="M6749">
            <v>24</v>
          </cell>
          <cell r="N6749" t="str">
            <v>97.6105</v>
          </cell>
          <cell r="O6749" t="str">
            <v>1</v>
          </cell>
          <cell r="P6749">
            <v>2342.65</v>
          </cell>
          <cell r="Q6749">
            <v>24</v>
          </cell>
        </row>
        <row r="6750">
          <cell r="D6750" t="str">
            <v>131-R50003</v>
          </cell>
          <cell r="E6750" t="str">
            <v>2MM BLACK 70 SHORE FPM/FKM</v>
          </cell>
          <cell r="F6750" t="str">
            <v>1.2M WIDE SQ M</v>
          </cell>
          <cell r="G6750" t="str">
            <v>30/01/24</v>
          </cell>
          <cell r="H6750" t="str">
            <v>A36</v>
          </cell>
          <cell r="I6750" t="str">
            <v>01/10/23</v>
          </cell>
          <cell r="J6750" t="str">
            <v>MAC005</v>
          </cell>
          <cell r="K6750" t="str">
            <v>MACLELLAN RUBBER LTD.</v>
          </cell>
          <cell r="L6750" t="str">
            <v>H1</v>
          </cell>
          <cell r="M6750">
            <v>12</v>
          </cell>
          <cell r="N6750" t="str">
            <v>97.6111</v>
          </cell>
          <cell r="O6750" t="str">
            <v>1</v>
          </cell>
          <cell r="P6750">
            <v>1171.33</v>
          </cell>
          <cell r="Q6750">
            <v>12</v>
          </cell>
        </row>
        <row r="6751">
          <cell r="D6751" t="str">
            <v>131-R10002</v>
          </cell>
          <cell r="E6751" t="str">
            <v>3MM BLACK 40 SHORE NEOPRENE</v>
          </cell>
          <cell r="F6751" t="str">
            <v>1400MM WIDE SQ M</v>
          </cell>
          <cell r="G6751" t="str">
            <v>18/05/22</v>
          </cell>
          <cell r="H6751" t="str">
            <v>M33</v>
          </cell>
          <cell r="I6751" t="str">
            <v>01/04/22</v>
          </cell>
          <cell r="J6751" t="str">
            <v>MAC005</v>
          </cell>
          <cell r="K6751" t="str">
            <v>MACLELLAN RUBBER LTD.</v>
          </cell>
          <cell r="L6751" t="str">
            <v>H1</v>
          </cell>
          <cell r="M6751">
            <v>14</v>
          </cell>
          <cell r="N6751" t="str">
            <v>12.3000</v>
          </cell>
          <cell r="O6751" t="str">
            <v>1</v>
          </cell>
          <cell r="P6751">
            <v>172.2</v>
          </cell>
          <cell r="Q6751">
            <v>14</v>
          </cell>
        </row>
        <row r="6752">
          <cell r="D6752" t="str">
            <v>131-R10002</v>
          </cell>
          <cell r="E6752" t="str">
            <v>3MM BLACK 40 SHORE NEOPRENE</v>
          </cell>
          <cell r="F6752" t="str">
            <v>1400MM WIDE SQ M</v>
          </cell>
          <cell r="G6752" t="str">
            <v>13/07/21</v>
          </cell>
          <cell r="H6752" t="str">
            <v>N31</v>
          </cell>
          <cell r="I6752" t="str">
            <v>01/07/21</v>
          </cell>
          <cell r="J6752" t="str">
            <v>MAC005</v>
          </cell>
          <cell r="K6752" t="str">
            <v>MACLELLAN RUBBER LTD.</v>
          </cell>
          <cell r="L6752" t="str">
            <v>H1</v>
          </cell>
          <cell r="M6752">
            <v>14</v>
          </cell>
          <cell r="N6752" t="str">
            <v>12.3000</v>
          </cell>
          <cell r="O6752" t="str">
            <v>1</v>
          </cell>
          <cell r="P6752">
            <v>172.2</v>
          </cell>
          <cell r="Q6752">
            <v>14</v>
          </cell>
        </row>
        <row r="6753">
          <cell r="D6753" t="str">
            <v>131-R10003</v>
          </cell>
          <cell r="E6753" t="str">
            <v>6MM BLACK 40 SHORE NEOPRENE</v>
          </cell>
          <cell r="F6753" t="str">
            <v>1.4M WIDE SQ M</v>
          </cell>
          <cell r="G6753" t="str">
            <v>02/02/24</v>
          </cell>
          <cell r="H6753" t="str">
            <v>035</v>
          </cell>
          <cell r="I6753" t="str">
            <v>01/07/23</v>
          </cell>
          <cell r="J6753" t="str">
            <v>MAC005</v>
          </cell>
          <cell r="K6753" t="str">
            <v>MACLELLAN RUBBER LTD.</v>
          </cell>
          <cell r="L6753" t="str">
            <v>H1</v>
          </cell>
          <cell r="M6753">
            <v>28</v>
          </cell>
          <cell r="N6753" t="str">
            <v>28.1600</v>
          </cell>
          <cell r="O6753" t="str">
            <v>1</v>
          </cell>
          <cell r="P6753">
            <v>788.48</v>
          </cell>
          <cell r="Q6753">
            <v>28</v>
          </cell>
        </row>
        <row r="6754">
          <cell r="D6754" t="str">
            <v>131-R06003</v>
          </cell>
          <cell r="E6754" t="str">
            <v>6MM BLACK COMMERCIAL INSERTION</v>
          </cell>
          <cell r="F6754" t="str">
            <v>1.4M WIDE SQ M</v>
          </cell>
          <cell r="G6754" t="str">
            <v>19/04/24</v>
          </cell>
          <cell r="H6754" t="str">
            <v>M35</v>
          </cell>
          <cell r="I6754" t="str">
            <v>01/07/23</v>
          </cell>
          <cell r="J6754" t="str">
            <v>MAC005</v>
          </cell>
          <cell r="K6754" t="str">
            <v>MACLELLAN RUBBER LTD.</v>
          </cell>
          <cell r="L6754" t="str">
            <v>H1</v>
          </cell>
          <cell r="M6754">
            <v>14</v>
          </cell>
          <cell r="N6754" t="str">
            <v>10.2300</v>
          </cell>
          <cell r="O6754" t="str">
            <v>1</v>
          </cell>
          <cell r="P6754">
            <v>143.22</v>
          </cell>
          <cell r="Q6754">
            <v>14</v>
          </cell>
        </row>
        <row r="6755">
          <cell r="D6755" t="str">
            <v>131-R06003</v>
          </cell>
          <cell r="E6755" t="str">
            <v>6MM BLACK COMMERCIAL INSERTION</v>
          </cell>
          <cell r="F6755" t="str">
            <v>1.4M WIDE SQ M</v>
          </cell>
          <cell r="G6755" t="str">
            <v>21/02/23</v>
          </cell>
          <cell r="H6755" t="str">
            <v>H34</v>
          </cell>
          <cell r="I6755" t="str">
            <v>01/10/22</v>
          </cell>
          <cell r="J6755" t="str">
            <v>MAC005</v>
          </cell>
          <cell r="K6755" t="str">
            <v>MACLELLAN RUBBER LTD.</v>
          </cell>
          <cell r="L6755" t="str">
            <v>H1</v>
          </cell>
          <cell r="M6755">
            <v>14</v>
          </cell>
          <cell r="N6755" t="str">
            <v>10.2300</v>
          </cell>
          <cell r="O6755" t="str">
            <v>1</v>
          </cell>
          <cell r="P6755">
            <v>143.22</v>
          </cell>
          <cell r="Q6755">
            <v>14</v>
          </cell>
        </row>
        <row r="6756">
          <cell r="D6756" t="str">
            <v>131-R06004</v>
          </cell>
          <cell r="E6756" t="str">
            <v>1.5MM COMMERCIAL INS RUBBER</v>
          </cell>
          <cell r="F6756" t="str">
            <v>N66 1.4M WIDE SQ M</v>
          </cell>
          <cell r="G6756" t="str">
            <v>02/02/24</v>
          </cell>
          <cell r="H6756" t="str">
            <v>S35</v>
          </cell>
          <cell r="I6756" t="str">
            <v>01/07/23</v>
          </cell>
          <cell r="J6756" t="str">
            <v>MAC005</v>
          </cell>
          <cell r="K6756" t="str">
            <v>MACLELLAN RUBBER LTD.</v>
          </cell>
          <cell r="L6756" t="str">
            <v>H1</v>
          </cell>
          <cell r="M6756">
            <v>14</v>
          </cell>
          <cell r="N6756" t="str">
            <v>3.3400</v>
          </cell>
          <cell r="O6756" t="str">
            <v>1</v>
          </cell>
          <cell r="P6756">
            <v>46.76</v>
          </cell>
          <cell r="Q6756">
            <v>14</v>
          </cell>
        </row>
        <row r="6757">
          <cell r="D6757" t="str">
            <v>131-R06004</v>
          </cell>
          <cell r="E6757" t="str">
            <v>1.5MM COMMERCIAL INS RUBBER</v>
          </cell>
          <cell r="F6757" t="str">
            <v>N66 1.4M WIDE SQ M</v>
          </cell>
          <cell r="G6757" t="str">
            <v>17/07/23</v>
          </cell>
          <cell r="H6757" t="str">
            <v>J35</v>
          </cell>
          <cell r="I6757" t="str">
            <v>01/04/23</v>
          </cell>
          <cell r="J6757" t="str">
            <v>MAC005</v>
          </cell>
          <cell r="K6757" t="str">
            <v>MACLELLAN RUBBER LTD.</v>
          </cell>
          <cell r="L6757" t="str">
            <v>H1</v>
          </cell>
          <cell r="M6757">
            <v>14</v>
          </cell>
          <cell r="N6757" t="str">
            <v>3.3400</v>
          </cell>
          <cell r="O6757" t="str">
            <v>1</v>
          </cell>
          <cell r="P6757">
            <v>46.76</v>
          </cell>
          <cell r="Q6757">
            <v>14</v>
          </cell>
        </row>
        <row r="6758">
          <cell r="D6758" t="str">
            <v>01-00-EA21670MN</v>
          </cell>
          <cell r="E6758" t="str">
            <v>154020 O-RING BS216 (28.17 X</v>
          </cell>
          <cell r="F6758" t="str">
            <v>3.53) BLACK NITRIL</v>
          </cell>
          <cell r="G6758" t="str">
            <v>08/04/24</v>
          </cell>
          <cell r="H6758" t="str">
            <v>YYP10196</v>
          </cell>
          <cell r="I6758" t="str">
            <v>05/10/12</v>
          </cell>
          <cell r="J6758" t="str">
            <v>PRO003</v>
          </cell>
          <cell r="K6758" t="str">
            <v>PROGUM ELASTOMER TECHNOLOGY CO.</v>
          </cell>
          <cell r="L6758" t="str">
            <v>P27H10</v>
          </cell>
          <cell r="M6758">
            <v>1000</v>
          </cell>
          <cell r="N6758" t="str">
            <v>0.0000</v>
          </cell>
          <cell r="O6758" t="str">
            <v>1</v>
          </cell>
          <cell r="P6758">
            <v>0</v>
          </cell>
          <cell r="Q6758">
            <v>1000</v>
          </cell>
        </row>
        <row r="6759">
          <cell r="D6759" t="str">
            <v>01-00-EA21870MN</v>
          </cell>
          <cell r="E6759" t="str">
            <v>154022 NITRILE O RING ,31.34</v>
          </cell>
          <cell r="F6759" t="str">
            <v>X3.53</v>
          </cell>
          <cell r="G6759" t="str">
            <v>08/04/24</v>
          </cell>
          <cell r="H6759" t="str">
            <v>BRT120528082</v>
          </cell>
          <cell r="I6759" t="str">
            <v>01/04/12</v>
          </cell>
          <cell r="K6759" t="str">
            <v>*** UNKNOWN SUPPLIER ***</v>
          </cell>
          <cell r="L6759" t="str">
            <v>P27H10</v>
          </cell>
          <cell r="M6759">
            <v>100</v>
          </cell>
          <cell r="N6759" t="str">
            <v>0.0000</v>
          </cell>
          <cell r="O6759" t="str">
            <v>1</v>
          </cell>
          <cell r="P6759">
            <v>0</v>
          </cell>
          <cell r="Q6759">
            <v>100</v>
          </cell>
        </row>
        <row r="6760">
          <cell r="D6760" t="str">
            <v>01-00-TA01460MN</v>
          </cell>
          <cell r="E6760" t="str">
            <v>O-RING BS014 (12.42 X 1.78)</v>
          </cell>
          <cell r="F6760" t="str">
            <v>BLACK 60 SHORE NITRILE</v>
          </cell>
          <cell r="G6760" t="str">
            <v>21/05/21</v>
          </cell>
          <cell r="H6760" t="str">
            <v>R9909BZZ</v>
          </cell>
          <cell r="I6760" t="str">
            <v>01/07/10</v>
          </cell>
          <cell r="J6760" t="str">
            <v>ESC001</v>
          </cell>
          <cell r="K6760" t="str">
            <v>ESCORT SEAL CO. LTD</v>
          </cell>
          <cell r="L6760" t="str">
            <v>BOX 03</v>
          </cell>
          <cell r="M6760">
            <v>750</v>
          </cell>
          <cell r="N6760" t="str">
            <v>0.0000</v>
          </cell>
          <cell r="O6760" t="str">
            <v>1</v>
          </cell>
          <cell r="P6760">
            <v>0</v>
          </cell>
          <cell r="Q6760">
            <v>750</v>
          </cell>
        </row>
        <row r="6761">
          <cell r="D6761" t="str">
            <v>01-00-TA01860MN-ZS</v>
          </cell>
          <cell r="E6761" t="str">
            <v>O-RING BS018 (18.77 X 1.78)</v>
          </cell>
          <cell r="F6761" t="str">
            <v>BLACK 60 SHORE NITRILE</v>
          </cell>
          <cell r="G6761" t="str">
            <v>31/10/19</v>
          </cell>
          <cell r="H6761" t="str">
            <v>datatransfer</v>
          </cell>
          <cell r="I6761" t="str">
            <v>5682</v>
          </cell>
          <cell r="K6761" t="str">
            <v>*** UNKNOWN SUPPLIER ***</v>
          </cell>
          <cell r="L6761" t="str">
            <v>P50F13</v>
          </cell>
          <cell r="M6761">
            <v>16650</v>
          </cell>
          <cell r="N6761" t="str">
            <v>0.0035</v>
          </cell>
          <cell r="O6761" t="str">
            <v>1</v>
          </cell>
          <cell r="P6761">
            <v>58.28</v>
          </cell>
          <cell r="Q6761">
            <v>16650</v>
          </cell>
        </row>
        <row r="6762">
          <cell r="D6762" t="str">
            <v>01-00-TA02990MN</v>
          </cell>
          <cell r="E6762" t="str">
            <v>O-RING BS029 (37.82 X 1.78)</v>
          </cell>
          <cell r="F6762" t="str">
            <v>BLACK 90 SHORE NITRILE</v>
          </cell>
          <cell r="G6762" t="str">
            <v>31/10/19</v>
          </cell>
          <cell r="H6762" t="str">
            <v>BRT71217090</v>
          </cell>
          <cell r="I6762" t="str">
            <v>011007</v>
          </cell>
          <cell r="J6762" t="str">
            <v>ANY001</v>
          </cell>
          <cell r="K6762" t="str">
            <v>ANYSEALS NV</v>
          </cell>
          <cell r="L6762" t="str">
            <v>P50D27</v>
          </cell>
          <cell r="M6762">
            <v>1423</v>
          </cell>
          <cell r="N6762" t="str">
            <v>0.0077</v>
          </cell>
          <cell r="O6762" t="str">
            <v>1</v>
          </cell>
          <cell r="P6762">
            <v>10.96</v>
          </cell>
          <cell r="Q6762">
            <v>1423</v>
          </cell>
        </row>
        <row r="6763">
          <cell r="D6763" t="str">
            <v>01-00-TA05070MN</v>
          </cell>
          <cell r="E6763" t="str">
            <v>O-RING BS050 (133.10 X 1.78)</v>
          </cell>
          <cell r="F6763" t="str">
            <v>BLACK 70 SHORE NITRILE</v>
          </cell>
          <cell r="G6763" t="str">
            <v>28/10/21</v>
          </cell>
          <cell r="H6763" t="str">
            <v>BRT70618399</v>
          </cell>
          <cell r="I6763" t="str">
            <v>01/04/07</v>
          </cell>
          <cell r="J6763" t="str">
            <v>BES001</v>
          </cell>
          <cell r="K6763" t="str">
            <v>BEST RING INDUSTRIAL CORP.</v>
          </cell>
          <cell r="L6763" t="str">
            <v>BOX 09</v>
          </cell>
          <cell r="M6763">
            <v>400</v>
          </cell>
          <cell r="N6763" t="str">
            <v>0.0000</v>
          </cell>
          <cell r="O6763" t="str">
            <v>1</v>
          </cell>
          <cell r="P6763">
            <v>0</v>
          </cell>
          <cell r="Q6763">
            <v>400</v>
          </cell>
        </row>
        <row r="6764">
          <cell r="D6764" t="str">
            <v>01-00-TA10370MN</v>
          </cell>
          <cell r="E6764" t="str">
            <v>O-RING BS103 (2.06 X 2.62)</v>
          </cell>
          <cell r="F6764" t="str">
            <v>BLACK 70 SHORE NITRILE</v>
          </cell>
          <cell r="G6764" t="str">
            <v>28/10/21</v>
          </cell>
          <cell r="H6764" t="str">
            <v>BRT70618399</v>
          </cell>
          <cell r="I6764" t="str">
            <v>01/04/07</v>
          </cell>
          <cell r="J6764" t="str">
            <v>BES001</v>
          </cell>
          <cell r="K6764" t="str">
            <v>BEST RING INDUSTRIAL CORP.</v>
          </cell>
          <cell r="L6764" t="str">
            <v>BOX 09</v>
          </cell>
          <cell r="M6764">
            <v>35505</v>
          </cell>
          <cell r="N6764" t="str">
            <v>0.0000</v>
          </cell>
          <cell r="O6764" t="str">
            <v>1</v>
          </cell>
          <cell r="P6764">
            <v>0</v>
          </cell>
          <cell r="Q6764">
            <v>35505</v>
          </cell>
        </row>
        <row r="6765">
          <cell r="D6765" t="str">
            <v>01-00-TA10470MN-BR</v>
          </cell>
          <cell r="E6765" t="str">
            <v>O-RING BS104 (2.84 X 2.62)</v>
          </cell>
          <cell r="F6765" t="str">
            <v>BLACK 70 SHORE NITRILE</v>
          </cell>
          <cell r="G6765" t="str">
            <v>31/10/19</v>
          </cell>
          <cell r="H6765" t="str">
            <v>BRT40824238</v>
          </cell>
          <cell r="I6765" t="str">
            <v>010704</v>
          </cell>
          <cell r="J6765" t="str">
            <v>BES001</v>
          </cell>
          <cell r="K6765" t="str">
            <v>BEST RING INDUSTRIAL CORP.</v>
          </cell>
          <cell r="L6765" t="str">
            <v>P50F20</v>
          </cell>
          <cell r="M6765">
            <v>3112</v>
          </cell>
          <cell r="N6765" t="str">
            <v>0.0008</v>
          </cell>
          <cell r="O6765" t="str">
            <v>1</v>
          </cell>
          <cell r="P6765">
            <v>2.4900000000000002</v>
          </cell>
          <cell r="Q6765">
            <v>3112</v>
          </cell>
        </row>
        <row r="6766">
          <cell r="D6766" t="str">
            <v>01-00-TA10470MN-BR</v>
          </cell>
          <cell r="E6766" t="str">
            <v>O-RING BS104 (2.84 X 2.62)</v>
          </cell>
          <cell r="F6766" t="str">
            <v>BLACK 70 SHORE NITRILE</v>
          </cell>
          <cell r="G6766" t="str">
            <v>31/10/19</v>
          </cell>
          <cell r="H6766" t="str">
            <v>datatransfer</v>
          </cell>
          <cell r="J6766" t="str">
            <v>BES001</v>
          </cell>
          <cell r="K6766" t="str">
            <v>BEST RING INDUSTRIAL CORP.</v>
          </cell>
          <cell r="L6766" t="str">
            <v>P50F20</v>
          </cell>
          <cell r="M6766">
            <v>1108</v>
          </cell>
          <cell r="N6766" t="str">
            <v>0.0008</v>
          </cell>
          <cell r="O6766" t="str">
            <v>1</v>
          </cell>
          <cell r="P6766">
            <v>0.89</v>
          </cell>
          <cell r="Q6766">
            <v>1108</v>
          </cell>
        </row>
        <row r="6767">
          <cell r="D6767" t="str">
            <v>01-00-TA10470MN-SL</v>
          </cell>
          <cell r="E6767" t="str">
            <v>O-RING BS104 (2.84 X 2.62)</v>
          </cell>
          <cell r="F6767" t="str">
            <v>BLACK 70 SHORE NITRILE</v>
          </cell>
          <cell r="G6767" t="str">
            <v>31/10/19</v>
          </cell>
          <cell r="H6767" t="str">
            <v>SL709401</v>
          </cell>
          <cell r="I6767" t="str">
            <v>010104</v>
          </cell>
          <cell r="J6767" t="str">
            <v>SUP001</v>
          </cell>
          <cell r="K6767" t="str">
            <v>SUPASEAL (UK) LTD</v>
          </cell>
          <cell r="L6767" t="str">
            <v>P50F05</v>
          </cell>
          <cell r="M6767">
            <v>1350</v>
          </cell>
          <cell r="N6767" t="str">
            <v>0.0018</v>
          </cell>
          <cell r="O6767" t="str">
            <v>1</v>
          </cell>
          <cell r="P6767">
            <v>2.4300000000000002</v>
          </cell>
          <cell r="Q6767">
            <v>1350</v>
          </cell>
        </row>
        <row r="6768">
          <cell r="D6768" t="str">
            <v>01-00-TA11070FQ-YY</v>
          </cell>
          <cell r="E6768" t="str">
            <v>O-RING BS110 (9.19 X 2.62)</v>
          </cell>
          <cell r="F6768" t="str">
            <v>BLACK 70 SHORE NITRILE FDA COM</v>
          </cell>
          <cell r="G6768" t="str">
            <v>28/10/21</v>
          </cell>
          <cell r="H6768" t="str">
            <v>YYH03829</v>
          </cell>
          <cell r="I6768" t="str">
            <v>14/07/04</v>
          </cell>
          <cell r="J6768" t="str">
            <v>DUC001</v>
          </cell>
          <cell r="K6768" t="str">
            <v>DUCI S.R.L</v>
          </cell>
          <cell r="L6768" t="str">
            <v>BOX 09</v>
          </cell>
          <cell r="M6768">
            <v>598</v>
          </cell>
          <cell r="N6768" t="str">
            <v>0.0000</v>
          </cell>
          <cell r="O6768" t="str">
            <v>1</v>
          </cell>
          <cell r="P6768">
            <v>0</v>
          </cell>
          <cell r="Q6768">
            <v>598</v>
          </cell>
        </row>
        <row r="6769">
          <cell r="D6769" t="str">
            <v>01-00-TA118NWRC-XJ</v>
          </cell>
          <cell r="E6769" t="str">
            <v>O-RING BS118 (21.90 X 2.62)</v>
          </cell>
          <cell r="F6769" t="str">
            <v>BLACK 70 SHORE NITRILE WRC</v>
          </cell>
          <cell r="G6769" t="str">
            <v>28/10/21</v>
          </cell>
          <cell r="H6769" t="str">
            <v>XJ104864</v>
          </cell>
          <cell r="I6769" t="str">
            <v>28/02/01</v>
          </cell>
          <cell r="J6769" t="str">
            <v>ELA003</v>
          </cell>
          <cell r="K6769" t="str">
            <v>ELASTOTECH SRL</v>
          </cell>
          <cell r="L6769" t="str">
            <v>BOX 09</v>
          </cell>
          <cell r="M6769">
            <v>1000</v>
          </cell>
          <cell r="N6769" t="str">
            <v>0.0000</v>
          </cell>
          <cell r="O6769" t="str">
            <v>1</v>
          </cell>
          <cell r="P6769">
            <v>0</v>
          </cell>
          <cell r="Q6769">
            <v>1000</v>
          </cell>
        </row>
        <row r="6770">
          <cell r="D6770" t="str">
            <v>01-00-TA12590MN</v>
          </cell>
          <cell r="E6770" t="str">
            <v>O-RING BS125 (33.00 X 2.62)</v>
          </cell>
          <cell r="F6770" t="str">
            <v>BLACK NITRILE 90 SHORE</v>
          </cell>
          <cell r="G6770" t="str">
            <v>31/10/19</v>
          </cell>
          <cell r="H6770" t="str">
            <v>BRT81020177</v>
          </cell>
          <cell r="I6770" t="str">
            <v>011008</v>
          </cell>
          <cell r="J6770" t="str">
            <v>BES001</v>
          </cell>
          <cell r="K6770" t="str">
            <v>BEST RING INDUSTRIAL CORP.</v>
          </cell>
          <cell r="L6770" t="str">
            <v>P50C32</v>
          </cell>
          <cell r="M6770">
            <v>2100</v>
          </cell>
          <cell r="N6770" t="str">
            <v>0.0057</v>
          </cell>
          <cell r="O6770" t="str">
            <v>1</v>
          </cell>
          <cell r="P6770">
            <v>11.97</v>
          </cell>
          <cell r="Q6770">
            <v>2100</v>
          </cell>
        </row>
        <row r="6771">
          <cell r="D6771" t="str">
            <v>01-00-TA12590MN</v>
          </cell>
          <cell r="E6771" t="str">
            <v>O-RING BS125 (33.00 X 2.62)</v>
          </cell>
          <cell r="F6771" t="str">
            <v>BLACK NITRILE 90 SHORE</v>
          </cell>
          <cell r="G6771" t="str">
            <v>31/10/19</v>
          </cell>
          <cell r="H6771" t="str">
            <v>BRT81020177</v>
          </cell>
          <cell r="I6771" t="str">
            <v>011008</v>
          </cell>
          <cell r="J6771" t="str">
            <v>BES001</v>
          </cell>
          <cell r="K6771" t="str">
            <v>BEST RING INDUSTRIAL CORP.</v>
          </cell>
          <cell r="L6771" t="str">
            <v>P50C25</v>
          </cell>
          <cell r="M6771">
            <v>6000</v>
          </cell>
          <cell r="N6771" t="str">
            <v>0.0057</v>
          </cell>
          <cell r="O6771" t="str">
            <v>1</v>
          </cell>
          <cell r="P6771">
            <v>34.200000000000003</v>
          </cell>
          <cell r="Q6771">
            <v>6000</v>
          </cell>
        </row>
        <row r="6772">
          <cell r="D6772" t="str">
            <v>01-00-TA12590MN</v>
          </cell>
          <cell r="E6772" t="str">
            <v>O-RING BS125 (33.00 X 2.62)</v>
          </cell>
          <cell r="F6772" t="str">
            <v>BLACK NITRILE 90 SHORE</v>
          </cell>
          <cell r="G6772" t="str">
            <v>31/10/19</v>
          </cell>
          <cell r="H6772" t="str">
            <v>BRT81020177</v>
          </cell>
          <cell r="I6772" t="str">
            <v>011008</v>
          </cell>
          <cell r="J6772" t="str">
            <v>BES001</v>
          </cell>
          <cell r="K6772" t="str">
            <v>BEST RING INDUSTRIAL CORP.</v>
          </cell>
          <cell r="L6772" t="str">
            <v>P50C24</v>
          </cell>
          <cell r="M6772">
            <v>4300</v>
          </cell>
          <cell r="N6772" t="str">
            <v>0.0057</v>
          </cell>
          <cell r="O6772" t="str">
            <v>1</v>
          </cell>
          <cell r="P6772">
            <v>24.51</v>
          </cell>
          <cell r="Q6772">
            <v>4300</v>
          </cell>
        </row>
        <row r="6773">
          <cell r="D6773" t="str">
            <v>01-00-TA14870MN</v>
          </cell>
          <cell r="E6773" t="str">
            <v>O-RING BS148 (69.52 X 2.62)</v>
          </cell>
          <cell r="F6773" t="str">
            <v>BLACK NITRILE 70 SHORE</v>
          </cell>
          <cell r="G6773" t="str">
            <v>31/10/19</v>
          </cell>
          <cell r="H6773" t="str">
            <v>10050065</v>
          </cell>
          <cell r="I6773" t="str">
            <v>010710</v>
          </cell>
          <cell r="J6773" t="str">
            <v>BES001</v>
          </cell>
          <cell r="K6773" t="str">
            <v>BEST RING INDUSTRIAL CORP.</v>
          </cell>
          <cell r="L6773" t="str">
            <v>P50C03</v>
          </cell>
          <cell r="M6773">
            <v>187</v>
          </cell>
          <cell r="N6773" t="str">
            <v>0.0150</v>
          </cell>
          <cell r="O6773" t="str">
            <v>1</v>
          </cell>
          <cell r="P6773">
            <v>2.81</v>
          </cell>
          <cell r="Q6773">
            <v>187</v>
          </cell>
        </row>
        <row r="6774">
          <cell r="D6774" t="str">
            <v>01-00-TA15970MN</v>
          </cell>
          <cell r="E6774" t="str">
            <v>NITRILE O RING ,126.67 X 2.62</v>
          </cell>
          <cell r="F6774" t="str">
            <v>BS159 70S</v>
          </cell>
          <cell r="G6774" t="str">
            <v>29/10/21</v>
          </cell>
          <cell r="H6774" t="str">
            <v>BRT70618403</v>
          </cell>
          <cell r="I6774" t="str">
            <v>01/04/07</v>
          </cell>
          <cell r="J6774" t="str">
            <v>BES001</v>
          </cell>
          <cell r="K6774" t="str">
            <v>BEST RING INDUSTRIAL CORP.</v>
          </cell>
          <cell r="L6774" t="str">
            <v>BOX 11</v>
          </cell>
          <cell r="M6774">
            <v>74</v>
          </cell>
          <cell r="N6774" t="str">
            <v>0.0000</v>
          </cell>
          <cell r="O6774" t="str">
            <v>1</v>
          </cell>
          <cell r="P6774">
            <v>0</v>
          </cell>
          <cell r="Q6774">
            <v>74</v>
          </cell>
        </row>
        <row r="6775">
          <cell r="D6775" t="str">
            <v>01-00-TA20990MN</v>
          </cell>
          <cell r="E6775" t="str">
            <v>NITRILE O RING ,17.04 X 3.53</v>
          </cell>
          <cell r="F6775" t="str">
            <v>BS209 90SH</v>
          </cell>
          <cell r="G6775" t="str">
            <v>23/08/21</v>
          </cell>
          <cell r="H6775" t="str">
            <v>10040081</v>
          </cell>
          <cell r="I6775" t="str">
            <v>01/07/10</v>
          </cell>
          <cell r="J6775" t="str">
            <v>PRO003</v>
          </cell>
          <cell r="K6775" t="str">
            <v>PROGUM ELASTOMER TECHNOLOGY CO.</v>
          </cell>
          <cell r="L6775" t="str">
            <v>BOX 07</v>
          </cell>
          <cell r="M6775">
            <v>2419</v>
          </cell>
          <cell r="N6775" t="str">
            <v>0.0053</v>
          </cell>
          <cell r="O6775" t="str">
            <v>1</v>
          </cell>
          <cell r="P6775">
            <v>12.82</v>
          </cell>
          <cell r="Q6775">
            <v>2419</v>
          </cell>
        </row>
        <row r="6776">
          <cell r="D6776" t="str">
            <v>01-00-TA21260MN-ZS</v>
          </cell>
          <cell r="E6776" t="str">
            <v>O-RING BS212 (21.82 X 3.53)</v>
          </cell>
          <cell r="F6776" t="str">
            <v>BLACK NITRILE 60 SHORE</v>
          </cell>
          <cell r="G6776" t="str">
            <v>31/10/19</v>
          </cell>
          <cell r="H6776" t="str">
            <v>datatransfer</v>
          </cell>
          <cell r="I6776" t="str">
            <v>5683</v>
          </cell>
          <cell r="K6776" t="str">
            <v>*** UNKNOWN SUPPLIER ***</v>
          </cell>
          <cell r="L6776" t="str">
            <v>P50D15</v>
          </cell>
          <cell r="M6776">
            <v>3500</v>
          </cell>
          <cell r="N6776" t="str">
            <v>0.0071</v>
          </cell>
          <cell r="O6776" t="str">
            <v>1</v>
          </cell>
          <cell r="P6776">
            <v>24.85</v>
          </cell>
          <cell r="Q6776">
            <v>3500</v>
          </cell>
        </row>
        <row r="6777">
          <cell r="D6777" t="str">
            <v>01-00-TA21260MN-ZS</v>
          </cell>
          <cell r="E6777" t="str">
            <v>O-RING BS212 (21.82 X 3.53)</v>
          </cell>
          <cell r="F6777" t="str">
            <v>BLACK NITRILE 60 SHORE</v>
          </cell>
          <cell r="G6777" t="str">
            <v>31/10/19</v>
          </cell>
          <cell r="H6777" t="str">
            <v>datatransfer</v>
          </cell>
          <cell r="I6777" t="str">
            <v>5683</v>
          </cell>
          <cell r="K6777" t="str">
            <v>*** UNKNOWN SUPPLIER ***</v>
          </cell>
          <cell r="L6777" t="str">
            <v>P50D10</v>
          </cell>
          <cell r="M6777">
            <v>3500</v>
          </cell>
          <cell r="N6777" t="str">
            <v>0.0071</v>
          </cell>
          <cell r="O6777" t="str">
            <v>1</v>
          </cell>
          <cell r="P6777">
            <v>24.85</v>
          </cell>
          <cell r="Q6777">
            <v>3500</v>
          </cell>
        </row>
        <row r="6778">
          <cell r="D6778" t="str">
            <v>01-00-TA21670MN</v>
          </cell>
          <cell r="E6778" t="str">
            <v>O RING ,28.17 X 3.53 BS216</v>
          </cell>
          <cell r="F6778" t="str">
            <v>BLACK NITRILE 70 SHOR</v>
          </cell>
          <cell r="G6778" t="str">
            <v>08/04/24</v>
          </cell>
          <cell r="H6778" t="str">
            <v>YYP10196</v>
          </cell>
          <cell r="I6778" t="str">
            <v>05/10/12</v>
          </cell>
          <cell r="J6778" t="str">
            <v>ANY001</v>
          </cell>
          <cell r="K6778" t="str">
            <v>ANYSEALS NV</v>
          </cell>
          <cell r="L6778" t="str">
            <v>P27F09</v>
          </cell>
          <cell r="M6778">
            <v>6500</v>
          </cell>
          <cell r="N6778" t="str">
            <v>0.0000</v>
          </cell>
          <cell r="O6778" t="str">
            <v>1</v>
          </cell>
          <cell r="P6778">
            <v>0</v>
          </cell>
          <cell r="Q6778">
            <v>6500</v>
          </cell>
        </row>
        <row r="6779">
          <cell r="D6779" t="str">
            <v>01-00-TA21670MN</v>
          </cell>
          <cell r="E6779" t="str">
            <v>O RING ,28.17 X 3.53 BS216</v>
          </cell>
          <cell r="F6779" t="str">
            <v>BLACK NITRILE 70 SHOR</v>
          </cell>
          <cell r="G6779" t="str">
            <v>08/04/24</v>
          </cell>
          <cell r="H6779" t="str">
            <v>YYP10196</v>
          </cell>
          <cell r="I6779" t="str">
            <v>05/10/12</v>
          </cell>
          <cell r="J6779" t="str">
            <v>ANY001</v>
          </cell>
          <cell r="K6779" t="str">
            <v>ANYSEALS NV</v>
          </cell>
          <cell r="L6779" t="str">
            <v>P19E09</v>
          </cell>
          <cell r="M6779">
            <v>7000</v>
          </cell>
          <cell r="N6779" t="str">
            <v>0.0000</v>
          </cell>
          <cell r="O6779" t="str">
            <v>1</v>
          </cell>
          <cell r="P6779">
            <v>0</v>
          </cell>
          <cell r="Q6779">
            <v>7000</v>
          </cell>
        </row>
        <row r="6780">
          <cell r="D6780" t="str">
            <v>01-00-TA21670MN</v>
          </cell>
          <cell r="E6780" t="str">
            <v>O RING ,28.17 X 3.53 BS216</v>
          </cell>
          <cell r="F6780" t="str">
            <v>BLACK NITRILE 70 SHOR</v>
          </cell>
          <cell r="G6780" t="str">
            <v>08/04/24</v>
          </cell>
          <cell r="H6780" t="str">
            <v>YYP10196</v>
          </cell>
          <cell r="I6780" t="str">
            <v>05/10/12</v>
          </cell>
          <cell r="J6780" t="str">
            <v>ANY001</v>
          </cell>
          <cell r="K6780" t="str">
            <v>ANYSEALS NV</v>
          </cell>
          <cell r="L6780" t="str">
            <v>P27B07</v>
          </cell>
          <cell r="M6780">
            <v>1000</v>
          </cell>
          <cell r="N6780" t="str">
            <v>0.0000</v>
          </cell>
          <cell r="O6780" t="str">
            <v>1</v>
          </cell>
          <cell r="P6780">
            <v>0</v>
          </cell>
          <cell r="Q6780">
            <v>1000</v>
          </cell>
        </row>
        <row r="6781">
          <cell r="D6781" t="str">
            <v>01-00-TA21790MN</v>
          </cell>
          <cell r="E6781" t="str">
            <v>NITRILE O RING ,29.75 X 3.53</v>
          </cell>
          <cell r="F6781" t="str">
            <v>BS217 90SH</v>
          </cell>
          <cell r="G6781" t="str">
            <v>31/10/19</v>
          </cell>
          <cell r="H6781" t="str">
            <v>50745696</v>
          </cell>
          <cell r="I6781" t="str">
            <v>010204</v>
          </cell>
          <cell r="J6781" t="str">
            <v>ERI002</v>
          </cell>
          <cell r="K6781" t="str">
            <v>ERIKS BV</v>
          </cell>
          <cell r="L6781" t="str">
            <v>P50E19</v>
          </cell>
          <cell r="M6781">
            <v>4000</v>
          </cell>
          <cell r="N6781" t="str">
            <v>0.0137</v>
          </cell>
          <cell r="O6781" t="str">
            <v>1</v>
          </cell>
          <cell r="P6781">
            <v>54.8</v>
          </cell>
          <cell r="Q6781">
            <v>4000</v>
          </cell>
        </row>
        <row r="6782">
          <cell r="D6782" t="str">
            <v>01-00-TA21790MN</v>
          </cell>
          <cell r="E6782" t="str">
            <v>NITRILE O RING ,29.75 X 3.53</v>
          </cell>
          <cell r="F6782" t="str">
            <v>BS217 90SH</v>
          </cell>
          <cell r="G6782" t="str">
            <v>31/10/19</v>
          </cell>
          <cell r="H6782" t="str">
            <v>50745696</v>
          </cell>
          <cell r="I6782" t="str">
            <v>010204</v>
          </cell>
          <cell r="J6782" t="str">
            <v>ERI002</v>
          </cell>
          <cell r="K6782" t="str">
            <v>ERIKS BV</v>
          </cell>
          <cell r="L6782" t="str">
            <v>P50E18</v>
          </cell>
          <cell r="M6782">
            <v>3765</v>
          </cell>
          <cell r="N6782" t="str">
            <v>0.0137</v>
          </cell>
          <cell r="O6782" t="str">
            <v>1</v>
          </cell>
          <cell r="P6782">
            <v>51.58</v>
          </cell>
          <cell r="Q6782">
            <v>3765</v>
          </cell>
        </row>
        <row r="6783">
          <cell r="D6783" t="str">
            <v>01-00-TA21790MN</v>
          </cell>
          <cell r="E6783" t="str">
            <v>NITRILE O RING ,29.75 X 3.53</v>
          </cell>
          <cell r="F6783" t="str">
            <v>BS217 90SH</v>
          </cell>
          <cell r="G6783" t="str">
            <v>31/10/19</v>
          </cell>
          <cell r="H6783" t="str">
            <v>datatransfer</v>
          </cell>
          <cell r="J6783" t="str">
            <v>ERI002</v>
          </cell>
          <cell r="K6783" t="str">
            <v>ERIKS BV</v>
          </cell>
          <cell r="L6783" t="str">
            <v>P50E18</v>
          </cell>
          <cell r="M6783">
            <v>14</v>
          </cell>
          <cell r="N6783" t="str">
            <v>0.0137</v>
          </cell>
          <cell r="O6783" t="str">
            <v>1</v>
          </cell>
          <cell r="P6783">
            <v>0.19</v>
          </cell>
          <cell r="Q6783">
            <v>14</v>
          </cell>
        </row>
        <row r="6784">
          <cell r="D6784" t="str">
            <v>01-00-TA21870MN</v>
          </cell>
          <cell r="E6784" t="str">
            <v>NITRILE O RING ,31.34 X 3.53</v>
          </cell>
          <cell r="F6784" t="str">
            <v>BS218 70SH</v>
          </cell>
          <cell r="G6784" t="str">
            <v>08/04/24</v>
          </cell>
          <cell r="H6784" t="str">
            <v>BRT120528082</v>
          </cell>
          <cell r="I6784" t="str">
            <v>01/04/12</v>
          </cell>
          <cell r="J6784" t="str">
            <v>HAY001</v>
          </cell>
          <cell r="K6784" t="str">
            <v>HAYLEY GROUP PLC</v>
          </cell>
          <cell r="L6784" t="str">
            <v>P51F14</v>
          </cell>
          <cell r="M6784">
            <v>290</v>
          </cell>
          <cell r="N6784" t="str">
            <v>0.0000</v>
          </cell>
          <cell r="O6784" t="str">
            <v>1</v>
          </cell>
          <cell r="P6784">
            <v>0</v>
          </cell>
          <cell r="Q6784">
            <v>290</v>
          </cell>
        </row>
        <row r="6785">
          <cell r="D6785" t="str">
            <v>01-00-TA218NWRC</v>
          </cell>
          <cell r="E6785" t="str">
            <v>WRC NITRILE O RING, 31.34 X</v>
          </cell>
          <cell r="F6785" t="str">
            <v>3.53, BS218 70SH 5K</v>
          </cell>
          <cell r="G6785" t="str">
            <v>31/10/19</v>
          </cell>
          <cell r="H6785" t="str">
            <v>XJ2144B</v>
          </cell>
          <cell r="I6785" t="str">
            <v>150508</v>
          </cell>
          <cell r="J6785" t="str">
            <v>ELA003</v>
          </cell>
          <cell r="K6785" t="str">
            <v>ELASTOTECH SRL</v>
          </cell>
          <cell r="L6785" t="str">
            <v>B2F15F</v>
          </cell>
          <cell r="M6785">
            <v>12500</v>
          </cell>
          <cell r="N6785" t="str">
            <v>0.0131</v>
          </cell>
          <cell r="O6785" t="str">
            <v>1</v>
          </cell>
          <cell r="P6785">
            <v>163.75</v>
          </cell>
          <cell r="Q6785">
            <v>12500</v>
          </cell>
        </row>
        <row r="6786">
          <cell r="D6786" t="str">
            <v>01-00-TA21970FQ</v>
          </cell>
          <cell r="E6786" t="str">
            <v>FDA NITRILE O RING 32.93 X</v>
          </cell>
          <cell r="F6786" t="str">
            <v>3.53 BS219 70SH</v>
          </cell>
          <cell r="G6786" t="str">
            <v>31/10/19</v>
          </cell>
          <cell r="H6786" t="str">
            <v>EPP4911</v>
          </cell>
          <cell r="J6786" t="str">
            <v>PRE001</v>
          </cell>
          <cell r="K6786" t="str">
            <v>PRECISION POLYMER ENG LTD</v>
          </cell>
          <cell r="L6786" t="str">
            <v>42A413</v>
          </cell>
          <cell r="M6786">
            <v>10</v>
          </cell>
          <cell r="N6786" t="str">
            <v>9.2000</v>
          </cell>
          <cell r="O6786" t="str">
            <v>1</v>
          </cell>
          <cell r="P6786">
            <v>92</v>
          </cell>
          <cell r="Q6786">
            <v>10</v>
          </cell>
        </row>
        <row r="6787">
          <cell r="D6787" t="str">
            <v>01-00-TA23270MN</v>
          </cell>
          <cell r="E6787" t="str">
            <v>O-RING BS232 (69.44 X 3.53)</v>
          </cell>
          <cell r="F6787" t="str">
            <v>BLACK 70 SHORE NITRILE</v>
          </cell>
          <cell r="G6787" t="str">
            <v>09/04/24</v>
          </cell>
          <cell r="H6787" t="str">
            <v>BRT131022014</v>
          </cell>
          <cell r="I6787" t="str">
            <v>01/10/13</v>
          </cell>
          <cell r="J6787" t="str">
            <v>ANY001</v>
          </cell>
          <cell r="K6787" t="str">
            <v>ANYSEALS NV</v>
          </cell>
          <cell r="L6787" t="str">
            <v>P27G13</v>
          </cell>
          <cell r="M6787">
            <v>591</v>
          </cell>
          <cell r="N6787" t="str">
            <v>0.0000</v>
          </cell>
          <cell r="O6787" t="str">
            <v>1</v>
          </cell>
          <cell r="P6787">
            <v>0</v>
          </cell>
          <cell r="Q6787">
            <v>591</v>
          </cell>
        </row>
        <row r="6788">
          <cell r="D6788" t="str">
            <v>01-00-TA249NKTW</v>
          </cell>
          <cell r="E6788" t="str">
            <v>NITRILE O RING KTW APPROVED,</v>
          </cell>
          <cell r="F6788" t="str">
            <v>123.42 X 3.53 70SH BS</v>
          </cell>
          <cell r="G6788" t="str">
            <v>31/10/19</v>
          </cell>
          <cell r="H6788" t="str">
            <v>XJ695856/A</v>
          </cell>
          <cell r="I6788" t="str">
            <v>010909</v>
          </cell>
          <cell r="J6788" t="str">
            <v>BES001</v>
          </cell>
          <cell r="K6788" t="str">
            <v>BEST RING INDUSTRIAL CORP.</v>
          </cell>
          <cell r="L6788" t="str">
            <v>P34F23</v>
          </cell>
          <cell r="M6788">
            <v>1220</v>
          </cell>
          <cell r="N6788" t="str">
            <v>0.0716</v>
          </cell>
          <cell r="O6788" t="str">
            <v>1</v>
          </cell>
          <cell r="P6788">
            <v>87.35</v>
          </cell>
          <cell r="Q6788">
            <v>1220</v>
          </cell>
        </row>
        <row r="6789">
          <cell r="D6789" t="str">
            <v>01-00-TA25560MN-ZS</v>
          </cell>
          <cell r="E6789" t="str">
            <v>NITRILE O RING ,142.47 X 3.53</v>
          </cell>
          <cell r="F6789" t="str">
            <v>BS255 60S</v>
          </cell>
          <cell r="G6789" t="str">
            <v>03/11/21</v>
          </cell>
          <cell r="H6789" t="str">
            <v>126725</v>
          </cell>
          <cell r="I6789" t="str">
            <v>10/03/03</v>
          </cell>
          <cell r="J6789" t="str">
            <v>GAP002</v>
          </cell>
          <cell r="K6789" t="str">
            <v>GAPI LTD</v>
          </cell>
          <cell r="L6789" t="str">
            <v>BOX 15</v>
          </cell>
          <cell r="M6789">
            <v>192</v>
          </cell>
          <cell r="N6789" t="str">
            <v>0.0000</v>
          </cell>
          <cell r="O6789" t="str">
            <v>1</v>
          </cell>
          <cell r="P6789">
            <v>0</v>
          </cell>
          <cell r="Q6789">
            <v>192</v>
          </cell>
        </row>
        <row r="6790">
          <cell r="D6790" t="str">
            <v>01-00-TA25560MN-ZS</v>
          </cell>
          <cell r="E6790" t="str">
            <v>NITRILE O RING ,142.47 X 3.53</v>
          </cell>
          <cell r="F6790" t="str">
            <v>BS255 60S</v>
          </cell>
          <cell r="G6790" t="str">
            <v>31/10/19</v>
          </cell>
          <cell r="H6790" t="str">
            <v>126725</v>
          </cell>
          <cell r="I6790" t="str">
            <v>089040-000</v>
          </cell>
          <cell r="J6790" t="str">
            <v>GAP002</v>
          </cell>
          <cell r="K6790" t="str">
            <v>GAPI LTD</v>
          </cell>
          <cell r="L6790" t="str">
            <v>P50D09</v>
          </cell>
          <cell r="M6790">
            <v>1200</v>
          </cell>
          <cell r="N6790" t="str">
            <v>0.0844</v>
          </cell>
          <cell r="O6790" t="str">
            <v>1</v>
          </cell>
          <cell r="P6790">
            <v>101.28</v>
          </cell>
          <cell r="Q6790">
            <v>1200</v>
          </cell>
        </row>
        <row r="6791">
          <cell r="D6791" t="str">
            <v>01-00-TA25570MN</v>
          </cell>
          <cell r="E6791" t="str">
            <v>O RING BS255 (142.47 X 3.53)</v>
          </cell>
          <cell r="F6791" t="str">
            <v>NITRILE 70 SHORE</v>
          </cell>
          <cell r="G6791" t="str">
            <v>19/05/21</v>
          </cell>
          <cell r="H6791" t="str">
            <v>SP235441</v>
          </cell>
          <cell r="I6791" t="str">
            <v>01/07/10</v>
          </cell>
          <cell r="J6791" t="str">
            <v>HAY001</v>
          </cell>
          <cell r="K6791" t="str">
            <v>HAYLEY GROUP PLC</v>
          </cell>
          <cell r="L6791" t="str">
            <v>BOX 02</v>
          </cell>
          <cell r="M6791">
            <v>55</v>
          </cell>
          <cell r="N6791" t="str">
            <v>0.0000</v>
          </cell>
          <cell r="O6791" t="str">
            <v>1</v>
          </cell>
          <cell r="P6791">
            <v>0</v>
          </cell>
          <cell r="Q6791">
            <v>55</v>
          </cell>
        </row>
        <row r="6792">
          <cell r="D6792" t="str">
            <v>01-00-TA26670MN</v>
          </cell>
          <cell r="E6792" t="str">
            <v>NITRILE O RING ,202.8 X 3.53</v>
          </cell>
          <cell r="F6792" t="str">
            <v>BS266 70SH</v>
          </cell>
          <cell r="G6792" t="str">
            <v>31/10/19</v>
          </cell>
          <cell r="H6792" t="str">
            <v>8080032</v>
          </cell>
          <cell r="I6792" t="str">
            <v>010908</v>
          </cell>
          <cell r="J6792" t="str">
            <v>PRO003</v>
          </cell>
          <cell r="K6792" t="str">
            <v>PROGUM ELASTOMER TECHNOLOGY CO.</v>
          </cell>
          <cell r="L6792" t="str">
            <v>P50C10</v>
          </cell>
          <cell r="M6792">
            <v>20</v>
          </cell>
          <cell r="N6792" t="str">
            <v>0.0707</v>
          </cell>
          <cell r="O6792" t="str">
            <v>1</v>
          </cell>
          <cell r="P6792">
            <v>1.41</v>
          </cell>
          <cell r="Q6792">
            <v>20</v>
          </cell>
        </row>
        <row r="6793">
          <cell r="D6793" t="str">
            <v>01-00-TA26670MN-ZS</v>
          </cell>
          <cell r="E6793" t="str">
            <v>NITRILE O RING ,202.8 X 3.53</v>
          </cell>
          <cell r="F6793" t="str">
            <v>BS266 70SH</v>
          </cell>
          <cell r="G6793" t="str">
            <v>31/10/19</v>
          </cell>
          <cell r="H6793" t="str">
            <v>datatransfer</v>
          </cell>
          <cell r="I6793" t="str">
            <v>000630</v>
          </cell>
          <cell r="K6793" t="str">
            <v>*** UNKNOWN SUPPLIER ***</v>
          </cell>
          <cell r="L6793" t="str">
            <v>P50B12</v>
          </cell>
          <cell r="M6793">
            <v>253</v>
          </cell>
          <cell r="N6793" t="str">
            <v>0.0782</v>
          </cell>
          <cell r="O6793" t="str">
            <v>1</v>
          </cell>
          <cell r="P6793">
            <v>19.78</v>
          </cell>
          <cell r="Q6793">
            <v>253</v>
          </cell>
        </row>
        <row r="6794">
          <cell r="D6794" t="str">
            <v>01-00-TA26670MN-ZS</v>
          </cell>
          <cell r="E6794" t="str">
            <v>NITRILE O RING ,202.8 X 3.53</v>
          </cell>
          <cell r="F6794" t="str">
            <v>BS266 70SH</v>
          </cell>
          <cell r="G6794" t="str">
            <v>31/10/19</v>
          </cell>
          <cell r="H6794" t="str">
            <v>642122</v>
          </cell>
          <cell r="I6794" t="str">
            <v>735</v>
          </cell>
          <cell r="K6794" t="str">
            <v>*** UNKNOWN SUPPLIER ***</v>
          </cell>
          <cell r="L6794" t="str">
            <v>P50B06</v>
          </cell>
          <cell r="M6794">
            <v>14</v>
          </cell>
          <cell r="N6794" t="str">
            <v>0.0782</v>
          </cell>
          <cell r="O6794" t="str">
            <v>1</v>
          </cell>
          <cell r="P6794">
            <v>1.0900000000000001</v>
          </cell>
          <cell r="Q6794">
            <v>14</v>
          </cell>
        </row>
        <row r="6795">
          <cell r="D6795" t="str">
            <v>01-00-TA26890MN</v>
          </cell>
          <cell r="E6795" t="str">
            <v>NITRILE O RING ,215.5 X 3.53</v>
          </cell>
          <cell r="F6795" t="str">
            <v>BS268 90SH</v>
          </cell>
          <cell r="G6795" t="str">
            <v>21/09/21</v>
          </cell>
          <cell r="H6795" t="str">
            <v>RA8APFR0</v>
          </cell>
          <cell r="I6795" t="str">
            <v>01/08/10</v>
          </cell>
          <cell r="J6795" t="str">
            <v>ESC001</v>
          </cell>
          <cell r="K6795" t="str">
            <v>ESCORT SEAL CO. LTD</v>
          </cell>
          <cell r="L6795" t="str">
            <v>BOX 08</v>
          </cell>
          <cell r="M6795">
            <v>24</v>
          </cell>
          <cell r="N6795" t="str">
            <v>0.0000</v>
          </cell>
          <cell r="O6795" t="str">
            <v>1</v>
          </cell>
          <cell r="P6795">
            <v>0</v>
          </cell>
          <cell r="Q6795">
            <v>24</v>
          </cell>
        </row>
        <row r="6796">
          <cell r="D6796" t="str">
            <v>01-00-TA27190MN</v>
          </cell>
          <cell r="E6796" t="str">
            <v>NITRILE O RING ,234.55 X 3.53</v>
          </cell>
          <cell r="F6796" t="str">
            <v>BS271 90SH</v>
          </cell>
          <cell r="G6796" t="str">
            <v>31/10/19</v>
          </cell>
          <cell r="H6796" t="str">
            <v>EK50698641</v>
          </cell>
          <cell r="I6796" t="str">
            <v>011103</v>
          </cell>
          <cell r="J6796" t="str">
            <v>ERI002</v>
          </cell>
          <cell r="K6796" t="str">
            <v>ERIKS BV</v>
          </cell>
          <cell r="L6796" t="str">
            <v>P50B14</v>
          </cell>
          <cell r="M6796">
            <v>30</v>
          </cell>
          <cell r="N6796" t="str">
            <v>0.1861</v>
          </cell>
          <cell r="O6796" t="str">
            <v>1</v>
          </cell>
          <cell r="P6796">
            <v>5.58</v>
          </cell>
          <cell r="Q6796">
            <v>30</v>
          </cell>
        </row>
        <row r="6797">
          <cell r="D6797" t="str">
            <v>01-00-TA30970MN</v>
          </cell>
          <cell r="E6797" t="str">
            <v>NITRILE O RING ,10.46 X 5.34</v>
          </cell>
          <cell r="F6797" t="str">
            <v>BS309 70SH</v>
          </cell>
          <cell r="G6797" t="str">
            <v>31/10/19</v>
          </cell>
          <cell r="H6797" t="str">
            <v>BRT80922305</v>
          </cell>
          <cell r="I6797" t="str">
            <v>010708</v>
          </cell>
          <cell r="J6797" t="str">
            <v>BES001</v>
          </cell>
          <cell r="K6797" t="str">
            <v>BEST RING INDUSTRIAL CORP.</v>
          </cell>
          <cell r="L6797" t="str">
            <v>P50E08</v>
          </cell>
          <cell r="M6797">
            <v>3673</v>
          </cell>
          <cell r="N6797" t="str">
            <v>0.0040</v>
          </cell>
          <cell r="O6797" t="str">
            <v>1</v>
          </cell>
          <cell r="P6797">
            <v>14.69</v>
          </cell>
          <cell r="Q6797">
            <v>3673</v>
          </cell>
        </row>
        <row r="6798">
          <cell r="D6798" t="str">
            <v>01-00-TA31670MN</v>
          </cell>
          <cell r="E6798" t="str">
            <v>NITRILE O RING ,21.59 X 5.34</v>
          </cell>
          <cell r="F6798" t="str">
            <v>BS316 70SH</v>
          </cell>
          <cell r="G6798" t="str">
            <v>03/11/21</v>
          </cell>
          <cell r="H6798" t="str">
            <v>BRT80922303</v>
          </cell>
          <cell r="I6798" t="str">
            <v>01/07/08</v>
          </cell>
          <cell r="J6798" t="str">
            <v>ANY001</v>
          </cell>
          <cell r="K6798" t="str">
            <v>ANYSEALS NV</v>
          </cell>
          <cell r="L6798" t="str">
            <v>BOX 16</v>
          </cell>
          <cell r="M6798">
            <v>52</v>
          </cell>
          <cell r="N6798" t="str">
            <v>0.0000</v>
          </cell>
          <cell r="O6798" t="str">
            <v>1</v>
          </cell>
          <cell r="P6798">
            <v>0</v>
          </cell>
          <cell r="Q6798">
            <v>52</v>
          </cell>
        </row>
        <row r="6799">
          <cell r="D6799" t="str">
            <v>01-00-TA326NWRC</v>
          </cell>
          <cell r="E6799" t="str">
            <v>WRC NITRILE ,40.65 X 5.34</v>
          </cell>
          <cell r="F6799" t="str">
            <v>BS326 70SH 3K PER B</v>
          </cell>
          <cell r="G6799" t="str">
            <v>28/10/21</v>
          </cell>
          <cell r="H6799" t="str">
            <v>XJ21147B</v>
          </cell>
          <cell r="I6799" t="str">
            <v>31/01/08</v>
          </cell>
          <cell r="J6799" t="str">
            <v>ELA003</v>
          </cell>
          <cell r="K6799" t="str">
            <v>ELASTOTECH SRL</v>
          </cell>
          <cell r="L6799" t="str">
            <v>BOX 09</v>
          </cell>
          <cell r="M6799">
            <v>282</v>
          </cell>
          <cell r="N6799" t="str">
            <v>0.0000</v>
          </cell>
          <cell r="O6799" t="str">
            <v>1</v>
          </cell>
          <cell r="P6799">
            <v>0</v>
          </cell>
          <cell r="Q6799">
            <v>282</v>
          </cell>
        </row>
        <row r="6800">
          <cell r="D6800" t="str">
            <v>01-00-TA326NWRC</v>
          </cell>
          <cell r="E6800" t="str">
            <v>WRC NITRILE ,40.65 X 5.34</v>
          </cell>
          <cell r="F6800" t="str">
            <v>BS326 70SH 3K PER B</v>
          </cell>
          <cell r="G6800" t="str">
            <v>23/08/21</v>
          </cell>
          <cell r="H6800" t="str">
            <v>XJ6010/MA</v>
          </cell>
          <cell r="I6800" t="str">
            <v>05/11/07</v>
          </cell>
          <cell r="J6800" t="str">
            <v>ELA003</v>
          </cell>
          <cell r="K6800" t="str">
            <v>ELASTOTECH SRL</v>
          </cell>
          <cell r="L6800" t="str">
            <v>BOX 06</v>
          </cell>
          <cell r="M6800">
            <v>224</v>
          </cell>
          <cell r="N6800" t="str">
            <v>0.0288</v>
          </cell>
          <cell r="O6800" t="str">
            <v>1</v>
          </cell>
          <cell r="P6800">
            <v>6.45</v>
          </cell>
          <cell r="Q6800">
            <v>224</v>
          </cell>
        </row>
        <row r="6801">
          <cell r="D6801" t="str">
            <v>01-00-TA32990MN-BR</v>
          </cell>
          <cell r="E6801" t="str">
            <v>NITRILE O RING ,50.16 X 5.34</v>
          </cell>
          <cell r="F6801" t="str">
            <v>BS329 90SH</v>
          </cell>
          <cell r="G6801" t="str">
            <v>31/10/19</v>
          </cell>
          <cell r="H6801" t="str">
            <v>BRT40927212</v>
          </cell>
          <cell r="I6801" t="str">
            <v>010704</v>
          </cell>
          <cell r="J6801" t="str">
            <v>BES001</v>
          </cell>
          <cell r="K6801" t="str">
            <v>BEST RING INDUSTRIAL CORP.</v>
          </cell>
          <cell r="L6801" t="str">
            <v>P35C14</v>
          </cell>
          <cell r="M6801">
            <v>1311</v>
          </cell>
          <cell r="N6801" t="str">
            <v>0.0153</v>
          </cell>
          <cell r="O6801" t="str">
            <v>1</v>
          </cell>
          <cell r="P6801">
            <v>20.059999999999999</v>
          </cell>
          <cell r="Q6801">
            <v>1311</v>
          </cell>
        </row>
        <row r="6802">
          <cell r="D6802" t="str">
            <v>01-00-TA32990MN-BR</v>
          </cell>
          <cell r="E6802" t="str">
            <v>NITRILE O RING ,50.16 X 5.34</v>
          </cell>
          <cell r="F6802" t="str">
            <v>BS329 90SH</v>
          </cell>
          <cell r="G6802" t="str">
            <v>31/10/19</v>
          </cell>
          <cell r="H6802" t="str">
            <v>BRT40824313</v>
          </cell>
          <cell r="I6802" t="str">
            <v>010704</v>
          </cell>
          <cell r="J6802" t="str">
            <v>BES001</v>
          </cell>
          <cell r="K6802" t="str">
            <v>BEST RING INDUSTRIAL CORP.</v>
          </cell>
          <cell r="L6802" t="str">
            <v>P35C05</v>
          </cell>
          <cell r="M6802">
            <v>680</v>
          </cell>
          <cell r="N6802" t="str">
            <v>0.0153</v>
          </cell>
          <cell r="O6802" t="str">
            <v>1</v>
          </cell>
          <cell r="P6802">
            <v>10.4</v>
          </cell>
          <cell r="Q6802">
            <v>680</v>
          </cell>
        </row>
        <row r="6803">
          <cell r="D6803" t="str">
            <v>01-00-TA32990MN-BR</v>
          </cell>
          <cell r="E6803" t="str">
            <v>NITRILE O RING ,50.16 X 5.34</v>
          </cell>
          <cell r="F6803" t="str">
            <v>BS329 90SH</v>
          </cell>
          <cell r="G6803" t="str">
            <v>31/10/19</v>
          </cell>
          <cell r="H6803" t="str">
            <v>T80311134</v>
          </cell>
          <cell r="I6803" t="str">
            <v>010108</v>
          </cell>
          <cell r="J6803" t="str">
            <v>BES001</v>
          </cell>
          <cell r="K6803" t="str">
            <v>BEST RING INDUSTRIAL CORP.</v>
          </cell>
          <cell r="L6803" t="str">
            <v>P35C05</v>
          </cell>
          <cell r="M6803">
            <v>159</v>
          </cell>
          <cell r="N6803" t="str">
            <v>0.0153</v>
          </cell>
          <cell r="O6803" t="str">
            <v>1</v>
          </cell>
          <cell r="P6803">
            <v>2.4300000000000002</v>
          </cell>
          <cell r="Q6803">
            <v>159</v>
          </cell>
        </row>
        <row r="6804">
          <cell r="D6804" t="str">
            <v>01-00-TA33590MN-ZS</v>
          </cell>
          <cell r="E6804" t="str">
            <v>NITRILE O RING ,69.22 X 5.34</v>
          </cell>
          <cell r="F6804" t="str">
            <v>BS335 90SH</v>
          </cell>
          <cell r="G6804" t="str">
            <v>02/11/21</v>
          </cell>
          <cell r="H6804" t="str">
            <v>6725</v>
          </cell>
          <cell r="I6804" t="str">
            <v>03/02/03</v>
          </cell>
          <cell r="J6804" t="str">
            <v>GAP002</v>
          </cell>
          <cell r="K6804" t="str">
            <v>GAPI LTD</v>
          </cell>
          <cell r="L6804" t="str">
            <v>BOX 14</v>
          </cell>
          <cell r="M6804">
            <v>99</v>
          </cell>
          <cell r="N6804" t="str">
            <v>0.0000</v>
          </cell>
          <cell r="O6804" t="str">
            <v>1</v>
          </cell>
          <cell r="P6804">
            <v>0</v>
          </cell>
          <cell r="Q6804">
            <v>99</v>
          </cell>
        </row>
        <row r="6805">
          <cell r="D6805" t="str">
            <v>01-00-TA36370MN-YY</v>
          </cell>
          <cell r="E6805" t="str">
            <v>O-RING BS363 (164.47 X 5.34)</v>
          </cell>
          <cell r="F6805" t="str">
            <v>BLACK NITRILE 70 SHORE</v>
          </cell>
          <cell r="G6805" t="str">
            <v>31/10/19</v>
          </cell>
          <cell r="H6805" t="str">
            <v>datatransfer</v>
          </cell>
          <cell r="I6805" t="str">
            <v>000651</v>
          </cell>
          <cell r="K6805" t="str">
            <v>*** UNKNOWN SUPPLIER ***</v>
          </cell>
          <cell r="L6805" t="str">
            <v>P50C22</v>
          </cell>
          <cell r="M6805">
            <v>62</v>
          </cell>
          <cell r="N6805" t="str">
            <v>0.0816</v>
          </cell>
          <cell r="O6805" t="str">
            <v>1</v>
          </cell>
          <cell r="P6805">
            <v>5.0599999999999996</v>
          </cell>
          <cell r="Q6805">
            <v>62</v>
          </cell>
        </row>
        <row r="6806">
          <cell r="D6806" t="str">
            <v>01-00-TA37290MN</v>
          </cell>
          <cell r="E6806" t="str">
            <v>O-RING BS372 (221.62 X 5.34)</v>
          </cell>
          <cell r="F6806" t="str">
            <v>BLACK NITRILE 90 SHORE</v>
          </cell>
          <cell r="G6806" t="str">
            <v>03/11/21</v>
          </cell>
          <cell r="H6806" t="str">
            <v>EK50652549</v>
          </cell>
          <cell r="I6806" t="str">
            <v>01/08/03</v>
          </cell>
          <cell r="J6806" t="str">
            <v>ERI002</v>
          </cell>
          <cell r="K6806" t="str">
            <v>ERIKS BV</v>
          </cell>
          <cell r="L6806" t="str">
            <v>BOX 15</v>
          </cell>
          <cell r="M6806">
            <v>3</v>
          </cell>
          <cell r="N6806" t="str">
            <v>0.0000</v>
          </cell>
          <cell r="O6806" t="str">
            <v>1</v>
          </cell>
          <cell r="P6806">
            <v>0</v>
          </cell>
          <cell r="Q6806">
            <v>3</v>
          </cell>
        </row>
        <row r="6807">
          <cell r="D6807" t="str">
            <v>01-00-TA39070MN</v>
          </cell>
          <cell r="E6807" t="str">
            <v>NITRILE O RING ,532.26 X 5.34</v>
          </cell>
          <cell r="F6807" t="str">
            <v>BS390 70S</v>
          </cell>
          <cell r="G6807" t="str">
            <v>31/10/19</v>
          </cell>
          <cell r="H6807" t="str">
            <v>BRT80317211</v>
          </cell>
          <cell r="I6807" t="str">
            <v>010108</v>
          </cell>
          <cell r="J6807" t="str">
            <v>BES001</v>
          </cell>
          <cell r="K6807" t="str">
            <v>BEST RING INDUSTRIAL CORP.</v>
          </cell>
          <cell r="L6807" t="str">
            <v>P35A17</v>
          </cell>
          <cell r="M6807">
            <v>5</v>
          </cell>
          <cell r="N6807" t="str">
            <v>0.3262</v>
          </cell>
          <cell r="O6807" t="str">
            <v>1</v>
          </cell>
          <cell r="P6807">
            <v>1.63</v>
          </cell>
          <cell r="Q6807">
            <v>5</v>
          </cell>
        </row>
        <row r="6808">
          <cell r="D6808" t="str">
            <v>01-00-TA45270MN</v>
          </cell>
          <cell r="E6808" t="str">
            <v>O-RING BS452 (291.47 X 6.99)</v>
          </cell>
          <cell r="F6808" t="str">
            <v>BLACK NITRILE 70 SHORE</v>
          </cell>
          <cell r="G6808" t="str">
            <v>21/05/21</v>
          </cell>
          <cell r="H6808" t="str">
            <v>SP209555</v>
          </cell>
          <cell r="I6808" t="str">
            <v>01/07/08</v>
          </cell>
          <cell r="J6808" t="str">
            <v>HAY001</v>
          </cell>
          <cell r="K6808" t="str">
            <v>HAYLEY GROUP PLC</v>
          </cell>
          <cell r="L6808" t="str">
            <v>BOX 03</v>
          </cell>
          <cell r="M6808">
            <v>14</v>
          </cell>
          <cell r="N6808" t="str">
            <v>0.0000</v>
          </cell>
          <cell r="O6808" t="str">
            <v>1</v>
          </cell>
          <cell r="P6808">
            <v>0</v>
          </cell>
          <cell r="Q6808">
            <v>14</v>
          </cell>
        </row>
        <row r="6809">
          <cell r="D6809" t="str">
            <v>01-00-TA45770MN-ZS</v>
          </cell>
          <cell r="E6809" t="str">
            <v>NITRILE O RING ,354.97 X 6.99</v>
          </cell>
          <cell r="F6809" t="str">
            <v>BS457 70S</v>
          </cell>
          <cell r="G6809" t="str">
            <v>29/10/21</v>
          </cell>
          <cell r="H6809" t="str">
            <v>297625</v>
          </cell>
          <cell r="I6809" t="str">
            <v>22/07/03</v>
          </cell>
          <cell r="J6809" t="str">
            <v>GAP002</v>
          </cell>
          <cell r="K6809" t="str">
            <v>GAPI LTD</v>
          </cell>
          <cell r="L6809" t="str">
            <v>BOX 11</v>
          </cell>
          <cell r="M6809">
            <v>36</v>
          </cell>
          <cell r="N6809" t="str">
            <v>0.0000</v>
          </cell>
          <cell r="O6809" t="str">
            <v>1</v>
          </cell>
          <cell r="P6809">
            <v>0</v>
          </cell>
          <cell r="Q6809">
            <v>36</v>
          </cell>
        </row>
        <row r="6810">
          <cell r="D6810" t="str">
            <v>01-00-TA46290MN</v>
          </cell>
          <cell r="E6810" t="str">
            <v>O-RING BS462 (417.96 X 6.99)</v>
          </cell>
          <cell r="F6810" t="str">
            <v>BLACK NITRILE 90 SHORE</v>
          </cell>
          <cell r="G6810" t="str">
            <v>28/10/21</v>
          </cell>
          <cell r="H6810" t="str">
            <v>R9CESGPH</v>
          </cell>
          <cell r="I6810" t="str">
            <v>01/12/09</v>
          </cell>
          <cell r="J6810" t="str">
            <v>ANY001</v>
          </cell>
          <cell r="K6810" t="str">
            <v>ANYSEALS NV</v>
          </cell>
          <cell r="L6810" t="str">
            <v>BOX 10</v>
          </cell>
          <cell r="M6810">
            <v>50</v>
          </cell>
          <cell r="N6810" t="str">
            <v>0.0000</v>
          </cell>
          <cell r="O6810" t="str">
            <v>1</v>
          </cell>
          <cell r="P6810">
            <v>0</v>
          </cell>
          <cell r="Q6810">
            <v>50</v>
          </cell>
        </row>
        <row r="6811">
          <cell r="D6811" t="str">
            <v>01-00-TA46290MN</v>
          </cell>
          <cell r="E6811" t="str">
            <v>O-RING BS462 (417.96 X 6.99)</v>
          </cell>
          <cell r="F6811" t="str">
            <v>BLACK NITRILE 90 SHORE</v>
          </cell>
          <cell r="G6811" t="str">
            <v>28/10/21</v>
          </cell>
          <cell r="H6811" t="str">
            <v>R9CESGPH</v>
          </cell>
          <cell r="I6811" t="str">
            <v>01/12/09</v>
          </cell>
          <cell r="J6811" t="str">
            <v>ANY001</v>
          </cell>
          <cell r="K6811" t="str">
            <v>ANYSEALS NV</v>
          </cell>
          <cell r="L6811" t="str">
            <v>BOX 09</v>
          </cell>
          <cell r="M6811">
            <v>60</v>
          </cell>
          <cell r="N6811" t="str">
            <v>0.0000</v>
          </cell>
          <cell r="O6811" t="str">
            <v>1</v>
          </cell>
          <cell r="P6811">
            <v>0</v>
          </cell>
          <cell r="Q6811">
            <v>60</v>
          </cell>
        </row>
        <row r="6812">
          <cell r="D6812" t="str">
            <v>01-00-TA47570MN</v>
          </cell>
          <cell r="E6812" t="str">
            <v>NITRILE O RING ,658.88 X 6.99</v>
          </cell>
          <cell r="F6812" t="str">
            <v>BS475 70S</v>
          </cell>
          <cell r="G6812" t="str">
            <v>31/10/19</v>
          </cell>
          <cell r="H6812" t="str">
            <v>BRT80922323</v>
          </cell>
          <cell r="I6812" t="str">
            <v>010708</v>
          </cell>
          <cell r="J6812" t="str">
            <v>BES001</v>
          </cell>
          <cell r="K6812" t="str">
            <v>BEST RING INDUSTRIAL CORP.</v>
          </cell>
          <cell r="L6812" t="str">
            <v>P35A09</v>
          </cell>
          <cell r="M6812">
            <v>38</v>
          </cell>
          <cell r="N6812" t="str">
            <v>0.6546</v>
          </cell>
          <cell r="O6812" t="str">
            <v>1</v>
          </cell>
          <cell r="P6812">
            <v>24.87</v>
          </cell>
          <cell r="Q6812">
            <v>38</v>
          </cell>
        </row>
        <row r="6813">
          <cell r="D6813" t="str">
            <v>01-00-TA60690MN</v>
          </cell>
          <cell r="E6813" t="str">
            <v>O-RING BS606 (1.78 X 1.02)</v>
          </cell>
          <cell r="F6813" t="str">
            <v>BLACK 90 SHORE NITRILE</v>
          </cell>
          <cell r="G6813" t="str">
            <v>28/10/21</v>
          </cell>
          <cell r="H6813" t="str">
            <v>BRT81020225</v>
          </cell>
          <cell r="I6813" t="str">
            <v>01/10/08</v>
          </cell>
          <cell r="J6813" t="str">
            <v>BES001</v>
          </cell>
          <cell r="K6813" t="str">
            <v>BEST RING INDUSTRIAL CORP.</v>
          </cell>
          <cell r="L6813" t="str">
            <v>BOX 09</v>
          </cell>
          <cell r="M6813">
            <v>7238</v>
          </cell>
          <cell r="N6813" t="str">
            <v>0.0000</v>
          </cell>
          <cell r="O6813" t="str">
            <v>1</v>
          </cell>
          <cell r="P6813">
            <v>0</v>
          </cell>
          <cell r="Q6813">
            <v>7238</v>
          </cell>
        </row>
        <row r="6814">
          <cell r="D6814" t="str">
            <v>01-00-TA61190MN</v>
          </cell>
          <cell r="E6814" t="str">
            <v>O-RING BS611 (8.73 X 1.78)</v>
          </cell>
          <cell r="F6814" t="str">
            <v>BLACK 90 SHORE NITRILE</v>
          </cell>
          <cell r="G6814" t="str">
            <v>31/10/19</v>
          </cell>
          <cell r="H6814" t="str">
            <v>BRT80519173</v>
          </cell>
          <cell r="I6814" t="str">
            <v>010408</v>
          </cell>
          <cell r="J6814" t="str">
            <v>BES001</v>
          </cell>
          <cell r="K6814" t="str">
            <v>BEST RING INDUSTRIAL CORP.</v>
          </cell>
          <cell r="L6814" t="str">
            <v>P35A01</v>
          </cell>
          <cell r="M6814">
            <v>2286</v>
          </cell>
          <cell r="N6814" t="str">
            <v>0.0013</v>
          </cell>
          <cell r="O6814" t="str">
            <v>1</v>
          </cell>
          <cell r="P6814">
            <v>2.97</v>
          </cell>
          <cell r="Q6814">
            <v>2286</v>
          </cell>
        </row>
        <row r="6815">
          <cell r="D6815" t="str">
            <v>01-00-TA61490MN</v>
          </cell>
          <cell r="E6815" t="str">
            <v>O-RING BS614 (11.91 X 2.62)</v>
          </cell>
          <cell r="F6815" t="str">
            <v>BLACK 90 SHORE NITRILE</v>
          </cell>
          <cell r="G6815" t="str">
            <v>18/05/21</v>
          </cell>
          <cell r="H6815" t="str">
            <v>40510</v>
          </cell>
          <cell r="I6815" t="str">
            <v>01/04/10</v>
          </cell>
          <cell r="J6815" t="str">
            <v>ESC001</v>
          </cell>
          <cell r="K6815" t="str">
            <v>ESCORT SEAL CO. LTD</v>
          </cell>
          <cell r="L6815" t="str">
            <v>BOX 01</v>
          </cell>
          <cell r="M6815">
            <v>3000</v>
          </cell>
          <cell r="N6815" t="str">
            <v>0.0000</v>
          </cell>
          <cell r="O6815" t="str">
            <v>1</v>
          </cell>
          <cell r="P6815">
            <v>0</v>
          </cell>
          <cell r="Q6815">
            <v>3000</v>
          </cell>
        </row>
        <row r="6816">
          <cell r="D6816" t="str">
            <v>01-00-TA61890MN</v>
          </cell>
          <cell r="E6816" t="str">
            <v>O-RING BS618 (25.80 X 3.53)</v>
          </cell>
          <cell r="F6816" t="str">
            <v>BLACK 90 SHORE NITRILE</v>
          </cell>
          <cell r="G6816" t="str">
            <v>03/11/21</v>
          </cell>
          <cell r="H6816" t="str">
            <v>EK52190995</v>
          </cell>
          <cell r="I6816" t="str">
            <v>01/11/07</v>
          </cell>
          <cell r="J6816" t="str">
            <v>ERI002</v>
          </cell>
          <cell r="K6816" t="str">
            <v>ERIKS BV</v>
          </cell>
          <cell r="L6816" t="str">
            <v>BOX 16</v>
          </cell>
          <cell r="M6816">
            <v>96</v>
          </cell>
          <cell r="N6816" t="str">
            <v>0.0000</v>
          </cell>
          <cell r="O6816" t="str">
            <v>1</v>
          </cell>
          <cell r="P6816">
            <v>0</v>
          </cell>
          <cell r="Q6816">
            <v>96</v>
          </cell>
        </row>
        <row r="6817">
          <cell r="D6817" t="str">
            <v>01-00-TA62470MN</v>
          </cell>
          <cell r="E6817" t="str">
            <v>O-RING BS624 (114.70 X 6.99)</v>
          </cell>
          <cell r="F6817" t="str">
            <v>BLACK 70 SHORE NITRILE</v>
          </cell>
          <cell r="G6817" t="str">
            <v>31/10/19</v>
          </cell>
          <cell r="H6817" t="str">
            <v>50672973</v>
          </cell>
          <cell r="I6817" t="str">
            <v>094289-003</v>
          </cell>
          <cell r="J6817" t="str">
            <v>ERI002</v>
          </cell>
          <cell r="K6817" t="str">
            <v>ERIKS BV</v>
          </cell>
          <cell r="L6817" t="str">
            <v>P50D05</v>
          </cell>
          <cell r="M6817">
            <v>30</v>
          </cell>
          <cell r="N6817" t="str">
            <v>0.1399</v>
          </cell>
          <cell r="O6817" t="str">
            <v>1</v>
          </cell>
          <cell r="P6817">
            <v>4.2</v>
          </cell>
          <cell r="Q6817">
            <v>30</v>
          </cell>
        </row>
        <row r="6818">
          <cell r="D6818" t="str">
            <v>01-00-TA80770MN</v>
          </cell>
          <cell r="E6818" t="str">
            <v>O-RING BS807 (12.70 X 2.62)</v>
          </cell>
          <cell r="F6818" t="str">
            <v>BLACK 70 SHORE NITRILE</v>
          </cell>
          <cell r="G6818" t="str">
            <v>02/11/21</v>
          </cell>
          <cell r="H6818" t="str">
            <v>7120045</v>
          </cell>
          <cell r="I6818" t="str">
            <v>01/12/07</v>
          </cell>
          <cell r="J6818" t="str">
            <v>ANY001</v>
          </cell>
          <cell r="K6818" t="str">
            <v>ANYSEALS NV</v>
          </cell>
          <cell r="L6818" t="str">
            <v>BOX 12</v>
          </cell>
          <cell r="M6818">
            <v>2407</v>
          </cell>
          <cell r="N6818" t="str">
            <v>0.0000</v>
          </cell>
          <cell r="O6818" t="str">
            <v>1</v>
          </cell>
          <cell r="P6818">
            <v>0</v>
          </cell>
          <cell r="Q6818">
            <v>2407</v>
          </cell>
        </row>
        <row r="6819">
          <cell r="D6819" t="str">
            <v>01-00-TA82490MN</v>
          </cell>
          <cell r="E6819" t="str">
            <v>O-RING BS824 (39.70 X 3.53)</v>
          </cell>
          <cell r="F6819" t="str">
            <v>BLACK 90 SHORE NITRILE</v>
          </cell>
          <cell r="G6819" t="str">
            <v>23/08/21</v>
          </cell>
          <cell r="H6819" t="str">
            <v>B70042506171</v>
          </cell>
          <cell r="I6819" t="str">
            <v>21/09/06</v>
          </cell>
          <cell r="J6819" t="str">
            <v>ANY001</v>
          </cell>
          <cell r="K6819" t="str">
            <v>ANYSEALS NV</v>
          </cell>
          <cell r="L6819" t="str">
            <v>BOX 07</v>
          </cell>
          <cell r="M6819">
            <v>150</v>
          </cell>
          <cell r="N6819" t="str">
            <v>0.0519</v>
          </cell>
          <cell r="O6819" t="str">
            <v>1</v>
          </cell>
          <cell r="P6819">
            <v>7.79</v>
          </cell>
          <cell r="Q6819">
            <v>150</v>
          </cell>
        </row>
        <row r="6820">
          <cell r="D6820" t="str">
            <v>01-00-TA86170MN</v>
          </cell>
          <cell r="E6820" t="str">
            <v>O-RING BS861 (120.65 X 5.34)</v>
          </cell>
          <cell r="F6820" t="str">
            <v>BLACK 70 SHORE NITRILE</v>
          </cell>
          <cell r="G6820" t="str">
            <v>18/05/21</v>
          </cell>
          <cell r="H6820" t="str">
            <v>SP256998</v>
          </cell>
          <cell r="I6820" t="str">
            <v>01/10/08</v>
          </cell>
          <cell r="J6820" t="str">
            <v>HAY001</v>
          </cell>
          <cell r="K6820" t="str">
            <v>HAYLEY GROUP PLC</v>
          </cell>
          <cell r="L6820" t="str">
            <v>BOX 02</v>
          </cell>
          <cell r="M6820">
            <v>9</v>
          </cell>
          <cell r="N6820" t="str">
            <v>0.0000</v>
          </cell>
          <cell r="O6820" t="str">
            <v>1</v>
          </cell>
          <cell r="P6820">
            <v>0</v>
          </cell>
          <cell r="Q6820">
            <v>9</v>
          </cell>
        </row>
        <row r="6821">
          <cell r="D6821" t="str">
            <v>01-00-TA86270MN-ZS</v>
          </cell>
          <cell r="E6821" t="str">
            <v>O-RING BS862 (123.83 X 5.34)</v>
          </cell>
          <cell r="F6821" t="str">
            <v>BLACK 70 SHORE NITRILE</v>
          </cell>
          <cell r="G6821" t="str">
            <v>02/11/21</v>
          </cell>
          <cell r="H6821" t="str">
            <v>ZS518025</v>
          </cell>
          <cell r="I6821" t="str">
            <v>30/10/03</v>
          </cell>
          <cell r="J6821" t="str">
            <v>GAP002</v>
          </cell>
          <cell r="K6821" t="str">
            <v>GAPI LTD</v>
          </cell>
          <cell r="L6821" t="str">
            <v>BOX 13</v>
          </cell>
          <cell r="M6821">
            <v>40</v>
          </cell>
          <cell r="N6821" t="str">
            <v>0.0000</v>
          </cell>
          <cell r="O6821" t="str">
            <v>1</v>
          </cell>
          <cell r="P6821">
            <v>0</v>
          </cell>
          <cell r="Q6821">
            <v>40</v>
          </cell>
        </row>
        <row r="6822">
          <cell r="D6822" t="str">
            <v>01-00-TA86970MN</v>
          </cell>
          <cell r="E6822" t="str">
            <v>O-RING BS869 (146.05 X 5.34)</v>
          </cell>
          <cell r="F6822" t="str">
            <v>BLACK 70 SHORE NITRILE</v>
          </cell>
          <cell r="G6822" t="str">
            <v>03/11/21</v>
          </cell>
          <cell r="H6822" t="str">
            <v>8070038</v>
          </cell>
          <cell r="I6822" t="str">
            <v>01/09/08</v>
          </cell>
          <cell r="J6822" t="str">
            <v>PRO003</v>
          </cell>
          <cell r="K6822" t="str">
            <v>PROGUM ELASTOMER TECHNOLOGY CO.</v>
          </cell>
          <cell r="L6822" t="str">
            <v>BOX 16</v>
          </cell>
          <cell r="M6822">
            <v>675</v>
          </cell>
          <cell r="N6822" t="str">
            <v>0.0000</v>
          </cell>
          <cell r="O6822" t="str">
            <v>1</v>
          </cell>
          <cell r="P6822">
            <v>0</v>
          </cell>
          <cell r="Q6822">
            <v>675</v>
          </cell>
        </row>
        <row r="6823">
          <cell r="D6823" t="str">
            <v>01-00-TA87070MN</v>
          </cell>
          <cell r="E6823" t="str">
            <v>O-RING BS870 (149.23 X 5.34)</v>
          </cell>
          <cell r="F6823" t="str">
            <v>BLACK 70 SHORE NITRILE</v>
          </cell>
          <cell r="G6823" t="str">
            <v>31/10/19</v>
          </cell>
          <cell r="H6823" t="str">
            <v>8080032</v>
          </cell>
          <cell r="I6823" t="str">
            <v>010908</v>
          </cell>
          <cell r="J6823" t="str">
            <v>PRO003</v>
          </cell>
          <cell r="K6823" t="str">
            <v>PROGUM ELASTOMER TECHNOLOGY CO.</v>
          </cell>
          <cell r="L6823" t="str">
            <v>P50B26</v>
          </cell>
          <cell r="M6823">
            <v>281</v>
          </cell>
          <cell r="N6823" t="str">
            <v>0.0627</v>
          </cell>
          <cell r="O6823" t="str">
            <v>1</v>
          </cell>
          <cell r="P6823">
            <v>17.62</v>
          </cell>
          <cell r="Q6823">
            <v>281</v>
          </cell>
        </row>
        <row r="6824">
          <cell r="D6824" t="str">
            <v>01-02-TA51970MN-QM</v>
          </cell>
          <cell r="E6824" t="str">
            <v>NITRILE O RING ,17.1X 1.6 70</v>
          </cell>
          <cell r="F6824" t="str">
            <v>SHORE</v>
          </cell>
          <cell r="G6824" t="str">
            <v>31/10/19</v>
          </cell>
          <cell r="H6824" t="str">
            <v>datatransfer</v>
          </cell>
          <cell r="I6824" t="str">
            <v>5327</v>
          </cell>
          <cell r="J6824" t="str">
            <v>SAC001</v>
          </cell>
          <cell r="K6824" t="str">
            <v>S.A.C.I. SRL</v>
          </cell>
          <cell r="L6824" t="str">
            <v>P50D06</v>
          </cell>
          <cell r="M6824">
            <v>722</v>
          </cell>
          <cell r="N6824" t="str">
            <v>0.0031</v>
          </cell>
          <cell r="O6824" t="str">
            <v>1</v>
          </cell>
          <cell r="P6824">
            <v>2.2400000000000002</v>
          </cell>
          <cell r="Q6824">
            <v>722</v>
          </cell>
        </row>
        <row r="6825">
          <cell r="D6825" t="str">
            <v>01-02-TA61790MN</v>
          </cell>
          <cell r="E6825" t="str">
            <v>O-RING 15.3 X 2.4 BLACK</v>
          </cell>
          <cell r="F6825" t="str">
            <v>NITRILE 90 SHORE</v>
          </cell>
          <cell r="G6825" t="str">
            <v>03/11/21</v>
          </cell>
          <cell r="H6825" t="str">
            <v>EK52190995</v>
          </cell>
          <cell r="I6825" t="str">
            <v>01/11/07</v>
          </cell>
          <cell r="J6825" t="str">
            <v>BES001</v>
          </cell>
          <cell r="K6825" t="str">
            <v>BEST RING INDUSTRIAL CORP.</v>
          </cell>
          <cell r="L6825" t="str">
            <v>BOX 16</v>
          </cell>
          <cell r="M6825">
            <v>25</v>
          </cell>
          <cell r="N6825" t="str">
            <v>0.0000</v>
          </cell>
          <cell r="O6825" t="str">
            <v>1</v>
          </cell>
          <cell r="P6825">
            <v>0</v>
          </cell>
          <cell r="Q6825">
            <v>25</v>
          </cell>
        </row>
        <row r="6826">
          <cell r="D6826" t="str">
            <v>01-02-TA61790MN</v>
          </cell>
          <cell r="E6826" t="str">
            <v>O-RING 15.3 X 2.4 BLACK</v>
          </cell>
          <cell r="F6826" t="str">
            <v>NITRILE 90 SHORE</v>
          </cell>
          <cell r="G6826" t="str">
            <v>03/11/21</v>
          </cell>
          <cell r="H6826" t="str">
            <v>BRT81020187</v>
          </cell>
          <cell r="I6826" t="str">
            <v>01/10/08</v>
          </cell>
          <cell r="J6826" t="str">
            <v>BES001</v>
          </cell>
          <cell r="K6826" t="str">
            <v>BEST RING INDUSTRIAL CORP.</v>
          </cell>
          <cell r="L6826" t="str">
            <v>BOX 14</v>
          </cell>
          <cell r="M6826">
            <v>20000</v>
          </cell>
          <cell r="N6826" t="str">
            <v>0.0000</v>
          </cell>
          <cell r="O6826" t="str">
            <v>1</v>
          </cell>
          <cell r="P6826">
            <v>0</v>
          </cell>
          <cell r="Q6826">
            <v>20000</v>
          </cell>
        </row>
        <row r="6827">
          <cell r="D6827" t="str">
            <v>01-02-TA645NWRC</v>
          </cell>
          <cell r="E6827" t="str">
            <v>WRC APPROVED NITRILE O RING</v>
          </cell>
          <cell r="F6827" t="str">
            <v>18.6 X 2.4 70 SHORE</v>
          </cell>
          <cell r="G6827" t="str">
            <v>31/10/19</v>
          </cell>
          <cell r="H6827" t="str">
            <v>XJ782955A</v>
          </cell>
          <cell r="I6827" t="str">
            <v>150910</v>
          </cell>
          <cell r="J6827" t="str">
            <v>ELA003</v>
          </cell>
          <cell r="K6827" t="str">
            <v>ELASTOTECH SRL</v>
          </cell>
          <cell r="L6827" t="str">
            <v>P50B02</v>
          </cell>
          <cell r="M6827">
            <v>9800</v>
          </cell>
          <cell r="N6827" t="str">
            <v>0.0061</v>
          </cell>
          <cell r="O6827" t="str">
            <v>1</v>
          </cell>
          <cell r="P6827">
            <v>59.78</v>
          </cell>
          <cell r="Q6827">
            <v>9800</v>
          </cell>
        </row>
        <row r="6828">
          <cell r="D6828" t="str">
            <v>01-02-TA70790MN</v>
          </cell>
          <cell r="E6828" t="str">
            <v>NITRILE O RING ,19.2X 3 90</v>
          </cell>
          <cell r="F6828" t="str">
            <v>SHORE</v>
          </cell>
          <cell r="G6828" t="str">
            <v>03/11/21</v>
          </cell>
          <cell r="H6828" t="str">
            <v>EK52190995</v>
          </cell>
          <cell r="I6828" t="str">
            <v>01/11/07</v>
          </cell>
          <cell r="J6828" t="str">
            <v>ERI002</v>
          </cell>
          <cell r="K6828" t="str">
            <v>ERIKS BV</v>
          </cell>
          <cell r="L6828" t="str">
            <v>BOX 16</v>
          </cell>
          <cell r="M6828">
            <v>4</v>
          </cell>
          <cell r="N6828" t="str">
            <v>0.0000</v>
          </cell>
          <cell r="O6828" t="str">
            <v>1</v>
          </cell>
          <cell r="P6828">
            <v>0</v>
          </cell>
          <cell r="Q6828">
            <v>4</v>
          </cell>
        </row>
        <row r="6829">
          <cell r="D6829" t="str">
            <v>01-02-TA73590MN</v>
          </cell>
          <cell r="E6829" t="str">
            <v>NITRILE O RING ,59.5X 3 90</v>
          </cell>
          <cell r="F6829" t="str">
            <v>SHORE</v>
          </cell>
          <cell r="G6829" t="str">
            <v>21/05/21</v>
          </cell>
          <cell r="H6829" t="str">
            <v>SP296901</v>
          </cell>
          <cell r="I6829" t="str">
            <v>01/01/07</v>
          </cell>
          <cell r="J6829" t="str">
            <v>HAY001</v>
          </cell>
          <cell r="K6829" t="str">
            <v>HAYLEY GROUP PLC</v>
          </cell>
          <cell r="L6829" t="str">
            <v>BOX 04</v>
          </cell>
          <cell r="M6829">
            <v>234</v>
          </cell>
          <cell r="N6829" t="str">
            <v>0.0000</v>
          </cell>
          <cell r="O6829" t="str">
            <v>1</v>
          </cell>
          <cell r="P6829">
            <v>0</v>
          </cell>
          <cell r="Q6829">
            <v>234</v>
          </cell>
        </row>
        <row r="6830">
          <cell r="D6830" t="str">
            <v>01-02-TA775NWRC</v>
          </cell>
          <cell r="E6830" t="str">
            <v>O RING ,25.5 X 3 WRC APPROVED</v>
          </cell>
          <cell r="F6830" t="str">
            <v>NITRILE 70 SHORE</v>
          </cell>
          <cell r="G6830" t="str">
            <v>31/10/19</v>
          </cell>
          <cell r="H6830" t="str">
            <v>XJ786346A</v>
          </cell>
          <cell r="I6830" t="str">
            <v>141010</v>
          </cell>
          <cell r="J6830" t="str">
            <v>ELA003</v>
          </cell>
          <cell r="K6830" t="str">
            <v>ELASTOTECH SRL</v>
          </cell>
          <cell r="L6830" t="str">
            <v>BOX 41</v>
          </cell>
          <cell r="M6830">
            <v>2750</v>
          </cell>
          <cell r="N6830" t="str">
            <v>0.0105</v>
          </cell>
          <cell r="O6830" t="str">
            <v>1</v>
          </cell>
          <cell r="P6830">
            <v>28.88</v>
          </cell>
          <cell r="Q6830">
            <v>2750</v>
          </cell>
        </row>
        <row r="6831">
          <cell r="D6831" t="str">
            <v>01-02-TA81070MN</v>
          </cell>
          <cell r="E6831" t="str">
            <v>O-RING 44.3 X 5.7 BLACK</v>
          </cell>
          <cell r="F6831" t="str">
            <v>NITRILE 70 SHORE</v>
          </cell>
          <cell r="G6831" t="str">
            <v>29/10/21</v>
          </cell>
          <cell r="H6831" t="str">
            <v>11445</v>
          </cell>
          <cell r="I6831" t="str">
            <v>01/07/06</v>
          </cell>
          <cell r="J6831" t="str">
            <v>PRO003</v>
          </cell>
          <cell r="K6831" t="str">
            <v>PROGUM ELASTOMER TECHNOLOGY CO.</v>
          </cell>
          <cell r="L6831" t="str">
            <v>BOX 11</v>
          </cell>
          <cell r="M6831">
            <v>300</v>
          </cell>
          <cell r="N6831" t="str">
            <v>0.0000</v>
          </cell>
          <cell r="O6831" t="str">
            <v>1</v>
          </cell>
          <cell r="P6831">
            <v>0</v>
          </cell>
          <cell r="Q6831">
            <v>300</v>
          </cell>
        </row>
        <row r="6832">
          <cell r="D6832" t="str">
            <v>01-02-TA86090MN</v>
          </cell>
          <cell r="E6832" t="str">
            <v>NITRILE O RING ,219.3 X 5.7</v>
          </cell>
          <cell r="F6832" t="str">
            <v>90SHORE</v>
          </cell>
          <cell r="G6832" t="str">
            <v>28/10/21</v>
          </cell>
          <cell r="H6832" t="str">
            <v>50394271</v>
          </cell>
          <cell r="I6832" t="str">
            <v>01/10/01</v>
          </cell>
          <cell r="J6832" t="str">
            <v>ERI002</v>
          </cell>
          <cell r="K6832" t="str">
            <v>ERIKS BV</v>
          </cell>
          <cell r="L6832" t="str">
            <v>BOX 10</v>
          </cell>
          <cell r="M6832">
            <v>300</v>
          </cell>
          <cell r="N6832" t="str">
            <v>0.0000</v>
          </cell>
          <cell r="O6832" t="str">
            <v>1</v>
          </cell>
          <cell r="P6832">
            <v>0</v>
          </cell>
          <cell r="Q6832">
            <v>300</v>
          </cell>
        </row>
        <row r="6833">
          <cell r="D6833" t="str">
            <v>01-04-TA048NWRC-XJ</v>
          </cell>
          <cell r="E6833" t="str">
            <v>O-RING 48 X 2 BLACK NITRILE 70</v>
          </cell>
          <cell r="F6833" t="str">
            <v>SHORE WRC APPROVED</v>
          </cell>
          <cell r="G6833" t="str">
            <v>31/10/19</v>
          </cell>
          <cell r="H6833" t="str">
            <v>datatransfer</v>
          </cell>
          <cell r="I6833" t="str">
            <v>5979</v>
          </cell>
          <cell r="K6833" t="str">
            <v>*** UNKNOWN SUPPLIER ***</v>
          </cell>
          <cell r="L6833" t="str">
            <v>P50C30</v>
          </cell>
          <cell r="M6833">
            <v>8465</v>
          </cell>
          <cell r="N6833" t="str">
            <v>0.0162</v>
          </cell>
          <cell r="O6833" t="str">
            <v>1</v>
          </cell>
          <cell r="P6833">
            <v>137.13</v>
          </cell>
          <cell r="Q6833">
            <v>8465</v>
          </cell>
        </row>
        <row r="6834">
          <cell r="D6834" t="str">
            <v>01-04-TA07170MN</v>
          </cell>
          <cell r="E6834" t="str">
            <v>NITRILE O RING ,71 X2 70 SHORE</v>
          </cell>
          <cell r="G6834" t="str">
            <v>02/11/21</v>
          </cell>
          <cell r="H6834" t="str">
            <v>50435023</v>
          </cell>
          <cell r="I6834" t="str">
            <v>01/01/02</v>
          </cell>
          <cell r="J6834" t="str">
            <v>ERI002</v>
          </cell>
          <cell r="K6834" t="str">
            <v>ERIKS BV</v>
          </cell>
          <cell r="L6834" t="str">
            <v>BOX 13</v>
          </cell>
          <cell r="M6834">
            <v>12500</v>
          </cell>
          <cell r="N6834" t="str">
            <v>0.0000</v>
          </cell>
          <cell r="O6834" t="str">
            <v>1</v>
          </cell>
          <cell r="P6834">
            <v>0</v>
          </cell>
          <cell r="Q6834">
            <v>12500</v>
          </cell>
        </row>
        <row r="6835">
          <cell r="D6835" t="str">
            <v>01-04-TA07570MN</v>
          </cell>
          <cell r="E6835" t="str">
            <v>NITRILE O RING ,75 X2 70 SHORE</v>
          </cell>
          <cell r="G6835" t="str">
            <v>21/05/21</v>
          </cell>
          <cell r="H6835" t="str">
            <v>BRT80421280</v>
          </cell>
          <cell r="I6835" t="str">
            <v>01/04/08</v>
          </cell>
          <cell r="J6835" t="str">
            <v>BES001</v>
          </cell>
          <cell r="K6835" t="str">
            <v>BEST RING INDUSTRIAL CORP.</v>
          </cell>
          <cell r="L6835" t="str">
            <v>62</v>
          </cell>
          <cell r="M6835">
            <v>62</v>
          </cell>
          <cell r="N6835" t="str">
            <v>0.0000</v>
          </cell>
          <cell r="O6835" t="str">
            <v>1</v>
          </cell>
          <cell r="P6835">
            <v>0</v>
          </cell>
          <cell r="Q6835">
            <v>62</v>
          </cell>
        </row>
        <row r="6836">
          <cell r="D6836" t="str">
            <v>01-04-TA086NKTW</v>
          </cell>
          <cell r="E6836" t="str">
            <v>NITRILE O RING, KTW APP ,86 X</v>
          </cell>
          <cell r="F6836" t="str">
            <v>2 70 SHORE</v>
          </cell>
          <cell r="G6836" t="str">
            <v>31/10/19</v>
          </cell>
          <cell r="H6836" t="str">
            <v>EK51412266</v>
          </cell>
          <cell r="I6836" t="str">
            <v>030306</v>
          </cell>
          <cell r="J6836" t="str">
            <v>ERI002</v>
          </cell>
          <cell r="K6836" t="str">
            <v>ERIKS BV</v>
          </cell>
          <cell r="L6836" t="str">
            <v>P50E10</v>
          </cell>
          <cell r="M6836">
            <v>1445</v>
          </cell>
          <cell r="N6836" t="str">
            <v>0.0297</v>
          </cell>
          <cell r="O6836" t="str">
            <v>1</v>
          </cell>
          <cell r="P6836">
            <v>42.92</v>
          </cell>
          <cell r="Q6836">
            <v>1445</v>
          </cell>
        </row>
        <row r="6837">
          <cell r="D6837" t="str">
            <v>01-04-TA11070MN-QM</v>
          </cell>
          <cell r="E6837" t="str">
            <v>NITRILE O RING ,10 X4 70 SHORE</v>
          </cell>
          <cell r="G6837" t="str">
            <v>31/10/19</v>
          </cell>
          <cell r="H6837" t="str">
            <v>datatransfer</v>
          </cell>
          <cell r="I6837" t="str">
            <v>2280</v>
          </cell>
          <cell r="J6837" t="str">
            <v>SAC001</v>
          </cell>
          <cell r="K6837" t="str">
            <v>S.A.C.I. SRL</v>
          </cell>
          <cell r="L6837" t="str">
            <v>P50D26</v>
          </cell>
          <cell r="M6837">
            <v>13000</v>
          </cell>
          <cell r="N6837" t="str">
            <v>0.0053</v>
          </cell>
          <cell r="O6837" t="str">
            <v>1</v>
          </cell>
          <cell r="P6837">
            <v>68.900000000000006</v>
          </cell>
          <cell r="Q6837">
            <v>13000</v>
          </cell>
        </row>
        <row r="6838">
          <cell r="D6838" t="str">
            <v>01-04-TA11070MN-QM</v>
          </cell>
          <cell r="E6838" t="str">
            <v>NITRILE O RING ,10 X4 70 SHORE</v>
          </cell>
          <cell r="G6838" t="str">
            <v>31/10/19</v>
          </cell>
          <cell r="H6838" t="str">
            <v>datatransfer</v>
          </cell>
          <cell r="I6838" t="str">
            <v>2280</v>
          </cell>
          <cell r="J6838" t="str">
            <v>SAC001</v>
          </cell>
          <cell r="K6838" t="str">
            <v>S.A.C.I. SRL</v>
          </cell>
          <cell r="L6838" t="str">
            <v>P50D25</v>
          </cell>
          <cell r="M6838">
            <v>12000</v>
          </cell>
          <cell r="N6838" t="str">
            <v>0.0053</v>
          </cell>
          <cell r="O6838" t="str">
            <v>1</v>
          </cell>
          <cell r="P6838">
            <v>63.6</v>
          </cell>
          <cell r="Q6838">
            <v>12000</v>
          </cell>
        </row>
        <row r="6839">
          <cell r="D6839" t="str">
            <v>01-04-TA13670MN</v>
          </cell>
          <cell r="E6839" t="str">
            <v>NITRILE O RING ,36 X4 70 SHORE</v>
          </cell>
          <cell r="G6839" t="str">
            <v>31/10/19</v>
          </cell>
          <cell r="H6839" t="str">
            <v>BRT81117111</v>
          </cell>
          <cell r="I6839" t="str">
            <v>011008</v>
          </cell>
          <cell r="J6839" t="str">
            <v>BES001</v>
          </cell>
          <cell r="K6839" t="str">
            <v>BEST RING INDUSTRIAL CORP.</v>
          </cell>
          <cell r="L6839" t="str">
            <v>P35B13</v>
          </cell>
          <cell r="M6839">
            <v>1472</v>
          </cell>
          <cell r="N6839" t="str">
            <v>0.0099</v>
          </cell>
          <cell r="O6839" t="str">
            <v>1</v>
          </cell>
          <cell r="P6839">
            <v>14.57</v>
          </cell>
          <cell r="Q6839">
            <v>1472</v>
          </cell>
        </row>
        <row r="6840">
          <cell r="D6840" t="str">
            <v>01-04-TA33370MN</v>
          </cell>
          <cell r="E6840" t="str">
            <v>NITRILE O RING ,233 X 4 70</v>
          </cell>
          <cell r="F6840" t="str">
            <v>SHORE</v>
          </cell>
          <cell r="G6840" t="str">
            <v>29/10/21</v>
          </cell>
          <cell r="H6840" t="str">
            <v>ZS1107.10</v>
          </cell>
          <cell r="I6840" t="str">
            <v>21/10/03</v>
          </cell>
          <cell r="J6840" t="str">
            <v>GAP002</v>
          </cell>
          <cell r="K6840" t="str">
            <v>GAPI LTD</v>
          </cell>
          <cell r="L6840" t="str">
            <v>BOX 10</v>
          </cell>
          <cell r="M6840">
            <v>28</v>
          </cell>
          <cell r="N6840" t="str">
            <v>0.0000</v>
          </cell>
          <cell r="O6840" t="str">
            <v>1</v>
          </cell>
          <cell r="P6840">
            <v>0</v>
          </cell>
          <cell r="Q6840">
            <v>28</v>
          </cell>
        </row>
        <row r="6841">
          <cell r="D6841" t="str">
            <v>01-04-TA34170N01</v>
          </cell>
          <cell r="E6841" t="str">
            <v>O RING 241 X 4 BLACK 70 SHORE</v>
          </cell>
          <cell r="F6841" t="str">
            <v>NITRILE</v>
          </cell>
          <cell r="G6841" t="str">
            <v>24/11/21</v>
          </cell>
          <cell r="H6841" t="str">
            <v>700377</v>
          </cell>
          <cell r="I6841" t="str">
            <v>12/06/06</v>
          </cell>
          <cell r="J6841" t="str">
            <v>ANY001</v>
          </cell>
          <cell r="K6841" t="str">
            <v>ANYSEALS NV</v>
          </cell>
          <cell r="L6841" t="str">
            <v>BOX 42</v>
          </cell>
          <cell r="M6841">
            <v>2</v>
          </cell>
          <cell r="N6841" t="str">
            <v>0.0000</v>
          </cell>
          <cell r="O6841" t="str">
            <v>1</v>
          </cell>
          <cell r="P6841">
            <v>0</v>
          </cell>
          <cell r="Q6841">
            <v>2</v>
          </cell>
        </row>
        <row r="6842">
          <cell r="D6842" t="str">
            <v>01-04-TA61670MN</v>
          </cell>
          <cell r="E6842" t="str">
            <v>O-RING 16 X 5</v>
          </cell>
          <cell r="F6842" t="str">
            <v>BLACK 70 SHORE NITRILE</v>
          </cell>
          <cell r="G6842" t="str">
            <v>31/10/19</v>
          </cell>
          <cell r="H6842" t="str">
            <v>50679700</v>
          </cell>
          <cell r="I6842" t="str">
            <v>096756-007</v>
          </cell>
          <cell r="J6842" t="str">
            <v>ERI002</v>
          </cell>
          <cell r="K6842" t="str">
            <v>ERIKS BV</v>
          </cell>
          <cell r="L6842" t="str">
            <v>P50B08</v>
          </cell>
          <cell r="M6842">
            <v>2489</v>
          </cell>
          <cell r="N6842" t="str">
            <v>0.0130</v>
          </cell>
          <cell r="O6842" t="str">
            <v>1</v>
          </cell>
          <cell r="P6842">
            <v>32.36</v>
          </cell>
          <cell r="Q6842">
            <v>2489</v>
          </cell>
        </row>
        <row r="6843">
          <cell r="D6843" t="str">
            <v>01-04-TA64170MN</v>
          </cell>
          <cell r="E6843" t="str">
            <v>NITRILE O RING ,41 X5 70 SHORE</v>
          </cell>
          <cell r="G6843" t="str">
            <v>31/10/19</v>
          </cell>
          <cell r="H6843" t="str">
            <v>70001805520</v>
          </cell>
          <cell r="I6843" t="str">
            <v>041005</v>
          </cell>
          <cell r="J6843" t="str">
            <v>ANY001</v>
          </cell>
          <cell r="K6843" t="str">
            <v>ANYSEALS NV</v>
          </cell>
          <cell r="L6843" t="str">
            <v>P50E17</v>
          </cell>
          <cell r="M6843">
            <v>1500</v>
          </cell>
          <cell r="N6843" t="str">
            <v>0.0249</v>
          </cell>
          <cell r="O6843" t="str">
            <v>1</v>
          </cell>
          <cell r="P6843">
            <v>37.35</v>
          </cell>
          <cell r="Q6843">
            <v>1500</v>
          </cell>
        </row>
        <row r="6844">
          <cell r="D6844" t="str">
            <v>01-04-TA64170MN</v>
          </cell>
          <cell r="E6844" t="str">
            <v>NITRILE O RING ,41 X5 70 SHORE</v>
          </cell>
          <cell r="G6844" t="str">
            <v>31/10/19</v>
          </cell>
          <cell r="H6844" t="str">
            <v>70001805520</v>
          </cell>
          <cell r="I6844" t="str">
            <v>041005</v>
          </cell>
          <cell r="J6844" t="str">
            <v>ANY001</v>
          </cell>
          <cell r="K6844" t="str">
            <v>ANYSEALS NV</v>
          </cell>
          <cell r="L6844" t="str">
            <v>P50E14</v>
          </cell>
          <cell r="M6844">
            <v>350</v>
          </cell>
          <cell r="N6844" t="str">
            <v>0.0249</v>
          </cell>
          <cell r="O6844" t="str">
            <v>1</v>
          </cell>
          <cell r="P6844">
            <v>8.7200000000000006</v>
          </cell>
          <cell r="Q6844">
            <v>350</v>
          </cell>
        </row>
        <row r="6845">
          <cell r="D6845" t="str">
            <v>01-04-TA67570RN</v>
          </cell>
          <cell r="E6845" t="str">
            <v>O RING ,75 X 5 70 SHORE RED</v>
          </cell>
          <cell r="F6845" t="str">
            <v>NITRILE</v>
          </cell>
          <cell r="G6845" t="str">
            <v>03/11/21</v>
          </cell>
          <cell r="H6845" t="str">
            <v>8080037</v>
          </cell>
          <cell r="I6845" t="str">
            <v>01/11/08</v>
          </cell>
          <cell r="J6845" t="str">
            <v>DUC001</v>
          </cell>
          <cell r="K6845" t="str">
            <v>DUCI S.R.L</v>
          </cell>
          <cell r="L6845" t="str">
            <v>BOX 15</v>
          </cell>
          <cell r="M6845">
            <v>1500</v>
          </cell>
          <cell r="N6845" t="str">
            <v>0.0000</v>
          </cell>
          <cell r="O6845" t="str">
            <v>1</v>
          </cell>
          <cell r="P6845">
            <v>0</v>
          </cell>
          <cell r="Q6845">
            <v>1500</v>
          </cell>
        </row>
        <row r="6846">
          <cell r="D6846" t="str">
            <v>01-04-TA67570RN</v>
          </cell>
          <cell r="E6846" t="str">
            <v>O RING ,75 X 5 70 SHORE RED</v>
          </cell>
          <cell r="F6846" t="str">
            <v>NITRILE</v>
          </cell>
          <cell r="G6846" t="str">
            <v>03/11/21</v>
          </cell>
          <cell r="H6846" t="str">
            <v>8080037</v>
          </cell>
          <cell r="I6846" t="str">
            <v>01/11/08</v>
          </cell>
          <cell r="J6846" t="str">
            <v>DUC001</v>
          </cell>
          <cell r="K6846" t="str">
            <v>DUCI S.R.L</v>
          </cell>
          <cell r="L6846" t="str">
            <v>BOX 15</v>
          </cell>
          <cell r="M6846">
            <v>405</v>
          </cell>
          <cell r="N6846" t="str">
            <v>0.0000</v>
          </cell>
          <cell r="O6846" t="str">
            <v>1</v>
          </cell>
          <cell r="P6846">
            <v>0</v>
          </cell>
          <cell r="Q6846">
            <v>405</v>
          </cell>
        </row>
        <row r="6847">
          <cell r="D6847" t="str">
            <v>01-04-TA67970MN-YW</v>
          </cell>
          <cell r="E6847" t="str">
            <v>NITRILE O RING ,79 X5 70 SHORE</v>
          </cell>
          <cell r="G6847" t="str">
            <v>31/10/19</v>
          </cell>
          <cell r="H6847" t="str">
            <v>102555/70</v>
          </cell>
          <cell r="I6847" t="str">
            <v>100701</v>
          </cell>
          <cell r="J6847" t="str">
            <v>ITA002</v>
          </cell>
          <cell r="K6847" t="str">
            <v>ITALSTOCK S.R.L. do not use</v>
          </cell>
          <cell r="L6847" t="str">
            <v>P35A20</v>
          </cell>
          <cell r="M6847">
            <v>1000</v>
          </cell>
          <cell r="N6847" t="str">
            <v>0.0450</v>
          </cell>
          <cell r="O6847" t="str">
            <v>1</v>
          </cell>
          <cell r="P6847">
            <v>45</v>
          </cell>
          <cell r="Q6847">
            <v>1000</v>
          </cell>
        </row>
        <row r="6848">
          <cell r="D6848" t="str">
            <v>01-04-TA67970MN-YW</v>
          </cell>
          <cell r="E6848" t="str">
            <v>NITRILE O RING ,79 X5 70 SHORE</v>
          </cell>
          <cell r="G6848" t="str">
            <v>31/10/19</v>
          </cell>
          <cell r="H6848" t="str">
            <v>102555/70</v>
          </cell>
          <cell r="I6848" t="str">
            <v>100701</v>
          </cell>
          <cell r="J6848" t="str">
            <v>ITA002</v>
          </cell>
          <cell r="K6848" t="str">
            <v>ITALSTOCK S.R.L. do not use</v>
          </cell>
          <cell r="L6848" t="str">
            <v>P35A19</v>
          </cell>
          <cell r="M6848">
            <v>1000</v>
          </cell>
          <cell r="N6848" t="str">
            <v>0.0450</v>
          </cell>
          <cell r="O6848" t="str">
            <v>1</v>
          </cell>
          <cell r="P6848">
            <v>45</v>
          </cell>
          <cell r="Q6848">
            <v>1000</v>
          </cell>
        </row>
        <row r="6849">
          <cell r="D6849" t="str">
            <v>01-04-TA67970MN-YW</v>
          </cell>
          <cell r="E6849" t="str">
            <v>NITRILE O RING ,79 X5 70 SHORE</v>
          </cell>
          <cell r="G6849" t="str">
            <v>31/10/19</v>
          </cell>
          <cell r="H6849" t="str">
            <v>102555/70</v>
          </cell>
          <cell r="I6849" t="str">
            <v>100701</v>
          </cell>
          <cell r="J6849" t="str">
            <v>ITA002</v>
          </cell>
          <cell r="K6849" t="str">
            <v>ITALSTOCK S.R.L. do not use</v>
          </cell>
          <cell r="L6849" t="str">
            <v>P35A18</v>
          </cell>
          <cell r="M6849">
            <v>980</v>
          </cell>
          <cell r="N6849" t="str">
            <v>0.0450</v>
          </cell>
          <cell r="O6849" t="str">
            <v>1</v>
          </cell>
          <cell r="P6849">
            <v>44.1</v>
          </cell>
          <cell r="Q6849">
            <v>980</v>
          </cell>
        </row>
        <row r="6850">
          <cell r="D6850" t="str">
            <v>01-04-TA75670MN</v>
          </cell>
          <cell r="E6850" t="str">
            <v>NITRILE O RING ,156 X 5 70</v>
          </cell>
          <cell r="F6850" t="str">
            <v>SHORE</v>
          </cell>
          <cell r="G6850" t="str">
            <v>18/05/21</v>
          </cell>
          <cell r="H6850" t="str">
            <v>ZS582823</v>
          </cell>
          <cell r="I6850" t="str">
            <v>09/11/01</v>
          </cell>
          <cell r="J6850" t="str">
            <v>GAP002</v>
          </cell>
          <cell r="K6850" t="str">
            <v>GAPI LTD</v>
          </cell>
          <cell r="L6850" t="str">
            <v>BOX 02</v>
          </cell>
          <cell r="M6850">
            <v>77</v>
          </cell>
          <cell r="N6850" t="str">
            <v>0.0000</v>
          </cell>
          <cell r="O6850" t="str">
            <v>1</v>
          </cell>
          <cell r="P6850">
            <v>0</v>
          </cell>
          <cell r="Q6850">
            <v>77</v>
          </cell>
        </row>
        <row r="6851">
          <cell r="D6851" t="str">
            <v>01-04-TA77870MN</v>
          </cell>
          <cell r="E6851" t="str">
            <v>NITRILE O RING ,178 X 5 70</v>
          </cell>
          <cell r="F6851" t="str">
            <v>SHORE</v>
          </cell>
          <cell r="G6851" t="str">
            <v>21/05/21</v>
          </cell>
          <cell r="H6851" t="str">
            <v>ZS0602.08</v>
          </cell>
          <cell r="I6851" t="str">
            <v>16/05/09</v>
          </cell>
          <cell r="J6851" t="str">
            <v>GAP002</v>
          </cell>
          <cell r="K6851" t="str">
            <v>GAPI LTD</v>
          </cell>
          <cell r="L6851" t="str">
            <v>BOX 03</v>
          </cell>
          <cell r="M6851">
            <v>39</v>
          </cell>
          <cell r="N6851" t="str">
            <v>0.0000</v>
          </cell>
          <cell r="O6851" t="str">
            <v>1</v>
          </cell>
          <cell r="P6851">
            <v>0</v>
          </cell>
          <cell r="Q6851">
            <v>39</v>
          </cell>
        </row>
        <row r="6852">
          <cell r="D6852" t="str">
            <v>01-04-TA87870MN</v>
          </cell>
          <cell r="E6852" t="str">
            <v>NITRILE O RING ,278 X 5 70</v>
          </cell>
          <cell r="F6852" t="str">
            <v>SHORE</v>
          </cell>
          <cell r="G6852" t="str">
            <v>31/10/19</v>
          </cell>
          <cell r="H6852" t="str">
            <v>10020040</v>
          </cell>
          <cell r="I6852" t="str">
            <v>010510</v>
          </cell>
          <cell r="J6852" t="str">
            <v>PRO003</v>
          </cell>
          <cell r="K6852" t="str">
            <v>PROGUM ELASTOMER TECHNOLOGY CO.</v>
          </cell>
          <cell r="L6852" t="str">
            <v>P50B07</v>
          </cell>
          <cell r="M6852">
            <v>300</v>
          </cell>
          <cell r="N6852" t="str">
            <v>0.1379</v>
          </cell>
          <cell r="O6852" t="str">
            <v>1</v>
          </cell>
          <cell r="P6852">
            <v>41.37</v>
          </cell>
          <cell r="Q6852">
            <v>300</v>
          </cell>
        </row>
        <row r="6853">
          <cell r="D6853" t="str">
            <v>01-04-TA87870MN</v>
          </cell>
          <cell r="E6853" t="str">
            <v>NITRILE O RING ,278 X 5 70</v>
          </cell>
          <cell r="F6853" t="str">
            <v>SHORE</v>
          </cell>
          <cell r="G6853" t="str">
            <v>31/10/19</v>
          </cell>
          <cell r="H6853" t="str">
            <v>10020040</v>
          </cell>
          <cell r="I6853" t="str">
            <v>010510</v>
          </cell>
          <cell r="J6853" t="str">
            <v>PRO003</v>
          </cell>
          <cell r="K6853" t="str">
            <v>PROGUM ELASTOMER TECHNOLOGY CO.</v>
          </cell>
          <cell r="L6853" t="str">
            <v>P50B04</v>
          </cell>
          <cell r="M6853">
            <v>146</v>
          </cell>
          <cell r="N6853" t="str">
            <v>0.1379</v>
          </cell>
          <cell r="O6853" t="str">
            <v>1</v>
          </cell>
          <cell r="P6853">
            <v>20.13</v>
          </cell>
          <cell r="Q6853">
            <v>146</v>
          </cell>
        </row>
        <row r="6854">
          <cell r="D6854" t="str">
            <v>01-06-TA02570MN</v>
          </cell>
          <cell r="E6854" t="str">
            <v>O-RING 25 X 1.5 BLACK NITRILE</v>
          </cell>
          <cell r="F6854" t="str">
            <v>70 SHORE</v>
          </cell>
          <cell r="G6854" t="str">
            <v>31/10/19</v>
          </cell>
          <cell r="H6854" t="str">
            <v>B70163316300</v>
          </cell>
          <cell r="I6854" t="str">
            <v>141206</v>
          </cell>
          <cell r="J6854" t="str">
            <v>MBA001</v>
          </cell>
          <cell r="K6854" t="str">
            <v>M. BARNWELL SERVICES LTD</v>
          </cell>
          <cell r="L6854" t="str">
            <v>P50C15</v>
          </cell>
          <cell r="M6854">
            <v>20000</v>
          </cell>
          <cell r="N6854" t="str">
            <v>0.0039</v>
          </cell>
          <cell r="O6854" t="str">
            <v>1</v>
          </cell>
          <cell r="P6854">
            <v>78</v>
          </cell>
          <cell r="Q6854">
            <v>20000</v>
          </cell>
        </row>
        <row r="6855">
          <cell r="D6855" t="str">
            <v>01-06-TA02570MN</v>
          </cell>
          <cell r="E6855" t="str">
            <v>O-RING 25 X 1.5 BLACK NITRILE</v>
          </cell>
          <cell r="F6855" t="str">
            <v>70 SHORE</v>
          </cell>
          <cell r="G6855" t="str">
            <v>31/10/19</v>
          </cell>
          <cell r="H6855" t="str">
            <v>B70163316300</v>
          </cell>
          <cell r="I6855" t="str">
            <v>141206</v>
          </cell>
          <cell r="J6855" t="str">
            <v>MBA001</v>
          </cell>
          <cell r="K6855" t="str">
            <v>M. BARNWELL SERVICES LTD</v>
          </cell>
          <cell r="L6855" t="str">
            <v>P50C14</v>
          </cell>
          <cell r="M6855">
            <v>12976</v>
          </cell>
          <cell r="N6855" t="str">
            <v>0.0039</v>
          </cell>
          <cell r="O6855" t="str">
            <v>1</v>
          </cell>
          <cell r="P6855">
            <v>50.61</v>
          </cell>
          <cell r="Q6855">
            <v>12976</v>
          </cell>
        </row>
        <row r="6856">
          <cell r="D6856" t="str">
            <v>01-06-TA03070MN</v>
          </cell>
          <cell r="E6856" t="str">
            <v>NITRILE O RING ,30 X1.5 70</v>
          </cell>
          <cell r="F6856" t="str">
            <v>SHORE</v>
          </cell>
          <cell r="G6856" t="str">
            <v>31/10/19</v>
          </cell>
          <cell r="H6856" t="str">
            <v>PR8080038</v>
          </cell>
          <cell r="I6856" t="str">
            <v>011008</v>
          </cell>
          <cell r="J6856" t="str">
            <v>PRO003</v>
          </cell>
          <cell r="K6856" t="str">
            <v>PROGUM ELASTOMER TECHNOLOGY CO.</v>
          </cell>
          <cell r="L6856" t="str">
            <v>P50F27</v>
          </cell>
          <cell r="M6856">
            <v>18700</v>
          </cell>
          <cell r="N6856" t="str">
            <v>0.0035</v>
          </cell>
          <cell r="O6856" t="str">
            <v>1</v>
          </cell>
          <cell r="P6856">
            <v>65.45</v>
          </cell>
          <cell r="Q6856">
            <v>18700</v>
          </cell>
        </row>
        <row r="6857">
          <cell r="D6857" t="str">
            <v>01-06-TA07670MN</v>
          </cell>
          <cell r="E6857" t="str">
            <v>NITRILE O RING ,76 X1.5 70</v>
          </cell>
          <cell r="F6857" t="str">
            <v>SHORE</v>
          </cell>
          <cell r="G6857" t="str">
            <v>24/08/21</v>
          </cell>
          <cell r="H6857" t="str">
            <v>YYL08254</v>
          </cell>
          <cell r="I6857" t="str">
            <v>10/01/08</v>
          </cell>
          <cell r="J6857" t="str">
            <v>DUC001</v>
          </cell>
          <cell r="K6857" t="str">
            <v>DUCI S.R.L</v>
          </cell>
          <cell r="L6857" t="str">
            <v>BOX 08</v>
          </cell>
          <cell r="M6857">
            <v>405</v>
          </cell>
          <cell r="N6857" t="str">
            <v>0.0000</v>
          </cell>
          <cell r="O6857" t="str">
            <v>1</v>
          </cell>
          <cell r="P6857">
            <v>0</v>
          </cell>
          <cell r="Q6857">
            <v>405</v>
          </cell>
        </row>
        <row r="6858">
          <cell r="D6858" t="str">
            <v>01-06-TA10770MN</v>
          </cell>
          <cell r="E6858" t="str">
            <v>NITRILE O RING ,7 X 2.5 70</v>
          </cell>
          <cell r="F6858" t="str">
            <v>SHORE</v>
          </cell>
          <cell r="G6858" t="str">
            <v>03/11/21</v>
          </cell>
          <cell r="H6858" t="str">
            <v>BRT81020195</v>
          </cell>
          <cell r="I6858" t="str">
            <v>01/10/08</v>
          </cell>
          <cell r="J6858" t="str">
            <v>FAI002</v>
          </cell>
          <cell r="K6858" t="str">
            <v>FAIRWAY SEALS LTD</v>
          </cell>
          <cell r="L6858" t="str">
            <v>BOX 17</v>
          </cell>
          <cell r="M6858">
            <v>31407</v>
          </cell>
          <cell r="N6858" t="str">
            <v>0.0000</v>
          </cell>
          <cell r="O6858" t="str">
            <v>1</v>
          </cell>
          <cell r="P6858">
            <v>0</v>
          </cell>
          <cell r="Q6858">
            <v>31407</v>
          </cell>
        </row>
        <row r="6859">
          <cell r="D6859" t="str">
            <v>01-06-TA118NWRC</v>
          </cell>
          <cell r="E6859" t="str">
            <v>NITRILE O RING WRC APPROVED</v>
          </cell>
          <cell r="F6859" t="str">
            <v>18X 2.5 70 SHORE</v>
          </cell>
          <cell r="G6859" t="str">
            <v>18/05/21</v>
          </cell>
          <cell r="H6859" t="str">
            <v>XJ750761A</v>
          </cell>
          <cell r="I6859" t="str">
            <v>16/07/10</v>
          </cell>
          <cell r="J6859" t="str">
            <v>ELA003</v>
          </cell>
          <cell r="K6859" t="str">
            <v>ELASTOTECH SRL</v>
          </cell>
          <cell r="L6859" t="str">
            <v>BOX 01</v>
          </cell>
          <cell r="M6859">
            <v>4215</v>
          </cell>
          <cell r="N6859" t="str">
            <v>0.0000</v>
          </cell>
          <cell r="O6859" t="str">
            <v>1</v>
          </cell>
          <cell r="P6859">
            <v>0</v>
          </cell>
          <cell r="Q6859">
            <v>4215</v>
          </cell>
        </row>
        <row r="6860">
          <cell r="D6860" t="str">
            <v>01-06-TA12590MN</v>
          </cell>
          <cell r="E6860" t="str">
            <v>NITRILE O RING ,25 X2.5 90</v>
          </cell>
          <cell r="F6860" t="str">
            <v>SHORE</v>
          </cell>
          <cell r="G6860" t="str">
            <v>28/10/21</v>
          </cell>
          <cell r="H6860" t="str">
            <v>011007</v>
          </cell>
          <cell r="I6860" t="str">
            <v>01/10/07</v>
          </cell>
          <cell r="J6860" t="str">
            <v>HAY001</v>
          </cell>
          <cell r="K6860" t="str">
            <v>HAYLEY GROUP PLC</v>
          </cell>
          <cell r="L6860" t="str">
            <v>BOX 09</v>
          </cell>
          <cell r="M6860">
            <v>97</v>
          </cell>
          <cell r="N6860" t="str">
            <v>0.0000</v>
          </cell>
          <cell r="O6860" t="str">
            <v>1</v>
          </cell>
          <cell r="P6860">
            <v>0</v>
          </cell>
          <cell r="Q6860">
            <v>97</v>
          </cell>
        </row>
        <row r="6861">
          <cell r="D6861" t="str">
            <v>01-06-TA309NWRC</v>
          </cell>
          <cell r="E6861" t="str">
            <v>O RING 9 X 3 WRC APPROVED</v>
          </cell>
          <cell r="F6861" t="str">
            <v>NITRILE 70 SHORE</v>
          </cell>
          <cell r="G6861" t="str">
            <v>18/05/21</v>
          </cell>
          <cell r="H6861" t="str">
            <v>XJ674699A</v>
          </cell>
          <cell r="I6861" t="str">
            <v>12/07/10</v>
          </cell>
          <cell r="J6861" t="str">
            <v>ELA003</v>
          </cell>
          <cell r="K6861" t="str">
            <v>ELASTOTECH SRL</v>
          </cell>
          <cell r="L6861" t="str">
            <v>BOX 01</v>
          </cell>
          <cell r="M6861">
            <v>1491</v>
          </cell>
          <cell r="N6861" t="str">
            <v>0.0000</v>
          </cell>
          <cell r="O6861" t="str">
            <v>1</v>
          </cell>
          <cell r="P6861">
            <v>0</v>
          </cell>
          <cell r="Q6861">
            <v>1491</v>
          </cell>
        </row>
        <row r="6862">
          <cell r="D6862" t="str">
            <v>01-06-TA31670MN-BR</v>
          </cell>
          <cell r="E6862" t="str">
            <v>NITRILE O RING ,16 X3 70 SHORE</v>
          </cell>
          <cell r="G6862" t="str">
            <v>02/11/21</v>
          </cell>
          <cell r="H6862" t="str">
            <v>T31027098</v>
          </cell>
          <cell r="I6862" t="str">
            <v>01/10/03</v>
          </cell>
          <cell r="J6862" t="str">
            <v>BES001</v>
          </cell>
          <cell r="K6862" t="str">
            <v>BEST RING INDUSTRIAL CORP.</v>
          </cell>
          <cell r="L6862" t="str">
            <v>BOX 12</v>
          </cell>
          <cell r="M6862">
            <v>421</v>
          </cell>
          <cell r="N6862" t="str">
            <v>0.0000</v>
          </cell>
          <cell r="O6862" t="str">
            <v>1</v>
          </cell>
          <cell r="P6862">
            <v>0</v>
          </cell>
          <cell r="Q6862">
            <v>421</v>
          </cell>
        </row>
        <row r="6863">
          <cell r="D6863" t="str">
            <v>01-06-TA31670MN-BR</v>
          </cell>
          <cell r="E6863" t="str">
            <v>NITRILE O RING ,16 X3 70 SHORE</v>
          </cell>
          <cell r="G6863" t="str">
            <v>31/10/19</v>
          </cell>
          <cell r="H6863" t="str">
            <v>BRT31027090</v>
          </cell>
          <cell r="J6863" t="str">
            <v>BES001</v>
          </cell>
          <cell r="K6863" t="str">
            <v>BEST RING INDUSTRIAL CORP.</v>
          </cell>
          <cell r="L6863" t="str">
            <v>P50C32</v>
          </cell>
          <cell r="M6863">
            <v>281</v>
          </cell>
          <cell r="N6863" t="str">
            <v>0.0025</v>
          </cell>
          <cell r="O6863" t="str">
            <v>1</v>
          </cell>
          <cell r="P6863">
            <v>0.7</v>
          </cell>
          <cell r="Q6863">
            <v>281</v>
          </cell>
        </row>
        <row r="6864">
          <cell r="D6864" t="str">
            <v>01-06-TA32390MN-ZS</v>
          </cell>
          <cell r="E6864" t="str">
            <v>NITRILE O RING ,23 X3 90 SHORE</v>
          </cell>
          <cell r="G6864" t="str">
            <v>31/10/19</v>
          </cell>
          <cell r="H6864" t="str">
            <v>759521</v>
          </cell>
          <cell r="K6864" t="str">
            <v>*** UNKNOWN SUPPLIER ***</v>
          </cell>
          <cell r="L6864" t="str">
            <v>P35A30</v>
          </cell>
          <cell r="M6864">
            <v>7600</v>
          </cell>
          <cell r="N6864" t="str">
            <v>0.0103</v>
          </cell>
          <cell r="O6864" t="str">
            <v>1</v>
          </cell>
          <cell r="P6864">
            <v>78.28</v>
          </cell>
          <cell r="Q6864">
            <v>7600</v>
          </cell>
        </row>
        <row r="6865">
          <cell r="D6865" t="str">
            <v>01-06-TA33590MN</v>
          </cell>
          <cell r="E6865" t="str">
            <v>O-RING 35 X 3 BLACK NITRILE 90</v>
          </cell>
          <cell r="F6865" t="str">
            <v>SHORE</v>
          </cell>
          <cell r="G6865" t="str">
            <v>02/11/21</v>
          </cell>
          <cell r="H6865" t="str">
            <v>BRT61016141</v>
          </cell>
          <cell r="I6865" t="str">
            <v>01/10/06</v>
          </cell>
          <cell r="J6865" t="str">
            <v>BES001</v>
          </cell>
          <cell r="K6865" t="str">
            <v>BEST RING INDUSTRIAL CORP.</v>
          </cell>
          <cell r="L6865" t="str">
            <v>BOX 12</v>
          </cell>
          <cell r="M6865">
            <v>1309</v>
          </cell>
          <cell r="N6865" t="str">
            <v>0.0000</v>
          </cell>
          <cell r="O6865" t="str">
            <v>1</v>
          </cell>
          <cell r="P6865">
            <v>0</v>
          </cell>
          <cell r="Q6865">
            <v>1309</v>
          </cell>
        </row>
        <row r="6866">
          <cell r="D6866" t="str">
            <v>01-06-TA34590MN</v>
          </cell>
          <cell r="E6866" t="str">
            <v>O RING 45 X 3 NITRILE 90 SHORE</v>
          </cell>
          <cell r="G6866" t="str">
            <v>03/11/21</v>
          </cell>
          <cell r="H6866" t="str">
            <v>BRT81020188</v>
          </cell>
          <cell r="I6866" t="str">
            <v>01/10/08</v>
          </cell>
          <cell r="J6866" t="str">
            <v>BES001</v>
          </cell>
          <cell r="K6866" t="str">
            <v>BEST RING INDUSTRIAL CORP.</v>
          </cell>
          <cell r="L6866" t="str">
            <v>BOX 16</v>
          </cell>
          <cell r="M6866">
            <v>4000</v>
          </cell>
          <cell r="N6866" t="str">
            <v>0.0000</v>
          </cell>
          <cell r="O6866" t="str">
            <v>1</v>
          </cell>
          <cell r="P6866">
            <v>0</v>
          </cell>
          <cell r="Q6866">
            <v>4000</v>
          </cell>
        </row>
        <row r="6867">
          <cell r="D6867" t="str">
            <v>01-06-TA347NWRC</v>
          </cell>
          <cell r="E6867" t="str">
            <v>WRC APPROVED NITRILE ,47 X3</v>
          </cell>
          <cell r="F6867" t="str">
            <v>70SHORE</v>
          </cell>
          <cell r="G6867" t="str">
            <v>31/10/19</v>
          </cell>
          <cell r="H6867" t="str">
            <v>XJ21988B</v>
          </cell>
          <cell r="I6867" t="str">
            <v>271107</v>
          </cell>
          <cell r="J6867" t="str">
            <v>ELA003</v>
          </cell>
          <cell r="K6867" t="str">
            <v>ELASTOTECH SRL</v>
          </cell>
          <cell r="L6867" t="str">
            <v>P50B21</v>
          </cell>
          <cell r="M6867">
            <v>719</v>
          </cell>
          <cell r="N6867" t="str">
            <v>0.0179</v>
          </cell>
          <cell r="O6867" t="str">
            <v>1</v>
          </cell>
          <cell r="P6867">
            <v>12.87</v>
          </cell>
          <cell r="Q6867">
            <v>719</v>
          </cell>
        </row>
        <row r="6868">
          <cell r="D6868" t="str">
            <v>01-06-TA355NWRC</v>
          </cell>
          <cell r="E6868" t="str">
            <v>O-RING 55 X 3 BLACK NITRILE 70</v>
          </cell>
          <cell r="F6868" t="str">
            <v>SHORE WRC APPROVED</v>
          </cell>
          <cell r="G6868" t="str">
            <v>26/05/21</v>
          </cell>
          <cell r="H6868" t="str">
            <v>XJ14554/MA</v>
          </cell>
          <cell r="I6868" t="str">
            <v>27/05/10</v>
          </cell>
          <cell r="J6868" t="str">
            <v>ELA003</v>
          </cell>
          <cell r="K6868" t="str">
            <v>ELASTOTECH SRL</v>
          </cell>
          <cell r="L6868" t="str">
            <v>BOX 06</v>
          </cell>
          <cell r="M6868">
            <v>529</v>
          </cell>
          <cell r="N6868" t="str">
            <v>0.0000</v>
          </cell>
          <cell r="O6868" t="str">
            <v>1</v>
          </cell>
          <cell r="P6868">
            <v>0</v>
          </cell>
          <cell r="Q6868">
            <v>529</v>
          </cell>
        </row>
        <row r="6869">
          <cell r="D6869" t="str">
            <v>01-06-TA36490MN-ZS</v>
          </cell>
          <cell r="E6869" t="str">
            <v>NITRILE O RING ,64 X3 90 SHORE</v>
          </cell>
          <cell r="G6869" t="str">
            <v>31/10/19</v>
          </cell>
          <cell r="H6869" t="str">
            <v>698625</v>
          </cell>
          <cell r="I6869" t="str">
            <v>094775-000</v>
          </cell>
          <cell r="J6869" t="str">
            <v>GAP002</v>
          </cell>
          <cell r="K6869" t="str">
            <v>GAPI LTD</v>
          </cell>
          <cell r="L6869" t="str">
            <v>P50B18</v>
          </cell>
          <cell r="M6869">
            <v>444</v>
          </cell>
          <cell r="N6869" t="str">
            <v>0.0263</v>
          </cell>
          <cell r="O6869" t="str">
            <v>1</v>
          </cell>
          <cell r="P6869">
            <v>11.68</v>
          </cell>
          <cell r="Q6869">
            <v>444</v>
          </cell>
        </row>
        <row r="6870">
          <cell r="D6870" t="str">
            <v>01-06-TA368NWRC</v>
          </cell>
          <cell r="E6870" t="str">
            <v>O RING 68 X 3 WRC APPROVED</v>
          </cell>
          <cell r="F6870" t="str">
            <v>NITRILE 70 SHOR</v>
          </cell>
          <cell r="G6870" t="str">
            <v>26/05/21</v>
          </cell>
          <cell r="H6870" t="str">
            <v>XJ778609A</v>
          </cell>
          <cell r="I6870" t="str">
            <v>02/09/10</v>
          </cell>
          <cell r="J6870" t="str">
            <v>ELA003</v>
          </cell>
          <cell r="K6870" t="str">
            <v>ELASTOTECH SRL</v>
          </cell>
          <cell r="L6870" t="str">
            <v>BOX 06</v>
          </cell>
          <cell r="M6870">
            <v>975</v>
          </cell>
          <cell r="N6870" t="str">
            <v>0.0000</v>
          </cell>
          <cell r="O6870" t="str">
            <v>1</v>
          </cell>
          <cell r="P6870">
            <v>0</v>
          </cell>
          <cell r="Q6870">
            <v>975</v>
          </cell>
        </row>
        <row r="6871">
          <cell r="D6871" t="str">
            <v>01-06-TA368NWRC</v>
          </cell>
          <cell r="E6871" t="str">
            <v>O RING 68 X 3 WRC APPROVED</v>
          </cell>
          <cell r="F6871" t="str">
            <v>NITRILE 70 SHOR</v>
          </cell>
          <cell r="G6871" t="str">
            <v>21/05/21</v>
          </cell>
          <cell r="H6871" t="str">
            <v>XJ778609A</v>
          </cell>
          <cell r="I6871" t="str">
            <v>02/09/10</v>
          </cell>
          <cell r="J6871" t="str">
            <v>ELA003</v>
          </cell>
          <cell r="K6871" t="str">
            <v>ELASTOTECH SRL</v>
          </cell>
          <cell r="L6871" t="str">
            <v>BOX 04</v>
          </cell>
          <cell r="M6871">
            <v>130</v>
          </cell>
          <cell r="N6871" t="str">
            <v>0.0000</v>
          </cell>
          <cell r="O6871" t="str">
            <v>1</v>
          </cell>
          <cell r="P6871">
            <v>0</v>
          </cell>
          <cell r="Q6871">
            <v>130</v>
          </cell>
        </row>
        <row r="6872">
          <cell r="D6872" t="str">
            <v>01-06-TA385NWRC</v>
          </cell>
          <cell r="E6872" t="str">
            <v>O-RING 85 X 3 BLACK NITRILE 70</v>
          </cell>
          <cell r="F6872" t="str">
            <v>SHORE WRC APPROVED</v>
          </cell>
          <cell r="G6872" t="str">
            <v>29/10/21</v>
          </cell>
          <cell r="H6872" t="str">
            <v>KK2976K09812</v>
          </cell>
          <cell r="I6872" t="str">
            <v>08/01/08</v>
          </cell>
          <cell r="J6872" t="str">
            <v>DUC001</v>
          </cell>
          <cell r="K6872" t="str">
            <v>DUCI S.R.L</v>
          </cell>
          <cell r="L6872" t="str">
            <v>BOX 11</v>
          </cell>
          <cell r="M6872">
            <v>307</v>
          </cell>
          <cell r="N6872" t="str">
            <v>0.0000</v>
          </cell>
          <cell r="O6872" t="str">
            <v>1</v>
          </cell>
          <cell r="P6872">
            <v>0</v>
          </cell>
          <cell r="Q6872">
            <v>307</v>
          </cell>
        </row>
        <row r="6873">
          <cell r="D6873" t="str">
            <v>01-06-TA38970MN</v>
          </cell>
          <cell r="E6873" t="str">
            <v>O-RING 89 X 3 BLACK NITRILE 70</v>
          </cell>
          <cell r="F6873" t="str">
            <v>SHORE</v>
          </cell>
          <cell r="G6873" t="str">
            <v>29/10/21</v>
          </cell>
          <cell r="H6873" t="str">
            <v>EK51742171</v>
          </cell>
          <cell r="I6873" t="str">
            <v>01/12/06</v>
          </cell>
          <cell r="J6873" t="str">
            <v>ERI002</v>
          </cell>
          <cell r="K6873" t="str">
            <v>ERIKS BV</v>
          </cell>
          <cell r="L6873" t="str">
            <v>BOX 11</v>
          </cell>
          <cell r="M6873">
            <v>17</v>
          </cell>
          <cell r="N6873" t="str">
            <v>0.0000</v>
          </cell>
          <cell r="O6873" t="str">
            <v>1</v>
          </cell>
          <cell r="P6873">
            <v>0</v>
          </cell>
          <cell r="Q6873">
            <v>17</v>
          </cell>
        </row>
        <row r="6874">
          <cell r="D6874" t="str">
            <v>01-06-TA42290MN</v>
          </cell>
          <cell r="E6874" t="str">
            <v>NITRILE O RING ,122 X 3 90</v>
          </cell>
          <cell r="F6874" t="str">
            <v>SHORE</v>
          </cell>
          <cell r="G6874" t="str">
            <v>31/10/19</v>
          </cell>
          <cell r="H6874" t="str">
            <v>4191</v>
          </cell>
          <cell r="I6874" t="str">
            <v>011006</v>
          </cell>
          <cell r="J6874" t="str">
            <v>MSE001</v>
          </cell>
          <cell r="K6874" t="str">
            <v>M-SEALS UK LTD</v>
          </cell>
          <cell r="L6874" t="str">
            <v>P50E01</v>
          </cell>
          <cell r="M6874">
            <v>561</v>
          </cell>
          <cell r="N6874" t="str">
            <v>0.1056</v>
          </cell>
          <cell r="O6874" t="str">
            <v>1</v>
          </cell>
          <cell r="P6874">
            <v>59.24</v>
          </cell>
          <cell r="Q6874">
            <v>561</v>
          </cell>
        </row>
        <row r="6875">
          <cell r="D6875" t="str">
            <v>01-06-TA56570MN</v>
          </cell>
          <cell r="E6875" t="str">
            <v>NITRILE O RING ,15 X3.5 70</v>
          </cell>
          <cell r="F6875" t="str">
            <v>SHORE</v>
          </cell>
          <cell r="G6875" t="str">
            <v>31/10/19</v>
          </cell>
          <cell r="H6875" t="str">
            <v>EK52182928</v>
          </cell>
          <cell r="I6875" t="str">
            <v>011007</v>
          </cell>
          <cell r="J6875" t="str">
            <v>ERI002</v>
          </cell>
          <cell r="K6875" t="str">
            <v>ERIKS BV</v>
          </cell>
          <cell r="L6875" t="str">
            <v>P50E17</v>
          </cell>
          <cell r="M6875">
            <v>273</v>
          </cell>
          <cell r="N6875" t="str">
            <v>0.0124</v>
          </cell>
          <cell r="O6875" t="str">
            <v>1</v>
          </cell>
          <cell r="P6875">
            <v>3.39</v>
          </cell>
          <cell r="Q6875">
            <v>273</v>
          </cell>
        </row>
        <row r="6876">
          <cell r="D6876" t="str">
            <v>01-06-TA56670MN</v>
          </cell>
          <cell r="E6876" t="str">
            <v>O-RING 16 X 3.5 BLACK NITRILE</v>
          </cell>
          <cell r="F6876" t="str">
            <v>70 SHORE</v>
          </cell>
          <cell r="G6876" t="str">
            <v>03/11/21</v>
          </cell>
          <cell r="H6876" t="str">
            <v>EK50992514</v>
          </cell>
          <cell r="I6876" t="str">
            <v>01/12/04</v>
          </cell>
          <cell r="K6876" t="str">
            <v>*** UNKNOWN SUPPLIER ***</v>
          </cell>
          <cell r="L6876" t="str">
            <v>BOX 17</v>
          </cell>
          <cell r="M6876">
            <v>11882</v>
          </cell>
          <cell r="N6876" t="str">
            <v>0.0000</v>
          </cell>
          <cell r="O6876" t="str">
            <v>1</v>
          </cell>
          <cell r="P6876">
            <v>0</v>
          </cell>
          <cell r="Q6876">
            <v>11882</v>
          </cell>
        </row>
        <row r="6877">
          <cell r="D6877" t="str">
            <v>01-06-TA56970MN</v>
          </cell>
          <cell r="E6877" t="str">
            <v>NITRILE O RING ,19 X3.5 70</v>
          </cell>
          <cell r="F6877" t="str">
            <v>SHORE</v>
          </cell>
          <cell r="G6877" t="str">
            <v>23/08/21</v>
          </cell>
          <cell r="H6877" t="str">
            <v>B882870210</v>
          </cell>
          <cell r="I6877" t="str">
            <v>28/07/11</v>
          </cell>
          <cell r="J6877" t="str">
            <v>ANY001</v>
          </cell>
          <cell r="K6877" t="str">
            <v>ANYSEALS NV</v>
          </cell>
          <cell r="L6877" t="str">
            <v>BOX 07</v>
          </cell>
          <cell r="M6877">
            <v>891</v>
          </cell>
          <cell r="N6877" t="str">
            <v>0.0095</v>
          </cell>
          <cell r="O6877" t="str">
            <v>1</v>
          </cell>
          <cell r="P6877">
            <v>8.4600000000000009</v>
          </cell>
          <cell r="Q6877">
            <v>891</v>
          </cell>
        </row>
        <row r="6878">
          <cell r="D6878" t="str">
            <v>01-06-TA58270MN</v>
          </cell>
          <cell r="E6878" t="str">
            <v>NITRILE O RING ,32 X3.5 70</v>
          </cell>
          <cell r="F6878" t="str">
            <v>SHORE</v>
          </cell>
          <cell r="G6878" t="str">
            <v>31/10/19</v>
          </cell>
          <cell r="H6878" t="str">
            <v>B0107760576</v>
          </cell>
          <cell r="I6878" t="str">
            <v>281105</v>
          </cell>
          <cell r="J6878" t="str">
            <v>ANY001</v>
          </cell>
          <cell r="K6878" t="str">
            <v>ANYSEALS NV</v>
          </cell>
          <cell r="L6878" t="str">
            <v>P50D20</v>
          </cell>
          <cell r="M6878">
            <v>3000</v>
          </cell>
          <cell r="N6878" t="str">
            <v>0.0155</v>
          </cell>
          <cell r="O6878" t="str">
            <v>1</v>
          </cell>
          <cell r="P6878">
            <v>46.5</v>
          </cell>
          <cell r="Q6878">
            <v>3000</v>
          </cell>
        </row>
        <row r="6879">
          <cell r="D6879" t="str">
            <v>01-06-TA58270MN</v>
          </cell>
          <cell r="E6879" t="str">
            <v>NITRILE O RING ,32 X3.5 70</v>
          </cell>
          <cell r="F6879" t="str">
            <v>SHORE</v>
          </cell>
          <cell r="G6879" t="str">
            <v>31/10/19</v>
          </cell>
          <cell r="H6879" t="str">
            <v>B0107760576</v>
          </cell>
          <cell r="I6879" t="str">
            <v>281105</v>
          </cell>
          <cell r="J6879" t="str">
            <v>ANY001</v>
          </cell>
          <cell r="K6879" t="str">
            <v>ANYSEALS NV</v>
          </cell>
          <cell r="L6879" t="str">
            <v>P50D19</v>
          </cell>
          <cell r="M6879">
            <v>1053</v>
          </cell>
          <cell r="N6879" t="str">
            <v>0.0155</v>
          </cell>
          <cell r="O6879" t="str">
            <v>1</v>
          </cell>
          <cell r="P6879">
            <v>16.32</v>
          </cell>
          <cell r="Q6879">
            <v>1053</v>
          </cell>
        </row>
        <row r="6880">
          <cell r="D6880" t="str">
            <v>01-06-TA60670MN-ZS</v>
          </cell>
          <cell r="E6880" t="str">
            <v>NITRILE O RING ,56 X3.5 70</v>
          </cell>
          <cell r="F6880" t="str">
            <v>SHORE</v>
          </cell>
          <cell r="G6880" t="str">
            <v>20/05/21</v>
          </cell>
          <cell r="H6880" t="str">
            <v>.</v>
          </cell>
          <cell r="I6880" t="str">
            <v>16/02/00</v>
          </cell>
          <cell r="K6880" t="str">
            <v>*** UNKNOWN SUPPLIER ***</v>
          </cell>
          <cell r="L6880" t="str">
            <v>BOX 02</v>
          </cell>
          <cell r="M6880">
            <v>20</v>
          </cell>
          <cell r="N6880" t="str">
            <v>0.0000</v>
          </cell>
          <cell r="O6880" t="str">
            <v>1</v>
          </cell>
          <cell r="P6880">
            <v>0</v>
          </cell>
          <cell r="Q6880">
            <v>20</v>
          </cell>
        </row>
        <row r="6881">
          <cell r="D6881" t="str">
            <v>01-06-TA626NWRC</v>
          </cell>
          <cell r="E6881" t="str">
            <v>WRC APP NITRILE O RING ,76</v>
          </cell>
          <cell r="F6881" t="str">
            <v>X3.5 70 SHORE</v>
          </cell>
          <cell r="G6881" t="str">
            <v>31/10/19</v>
          </cell>
          <cell r="H6881" t="str">
            <v>YYKK0962</v>
          </cell>
          <cell r="I6881" t="str">
            <v>180407</v>
          </cell>
          <cell r="J6881" t="str">
            <v>DUC001</v>
          </cell>
          <cell r="K6881" t="str">
            <v>DUCI S.R.L</v>
          </cell>
          <cell r="L6881" t="str">
            <v>P50C06</v>
          </cell>
          <cell r="M6881">
            <v>2000</v>
          </cell>
          <cell r="N6881" t="str">
            <v>0.0233</v>
          </cell>
          <cell r="O6881" t="str">
            <v>1</v>
          </cell>
          <cell r="P6881">
            <v>46.6</v>
          </cell>
          <cell r="Q6881">
            <v>2000</v>
          </cell>
        </row>
        <row r="6882">
          <cell r="D6882" t="str">
            <v>01-06-TA626NWRC</v>
          </cell>
          <cell r="E6882" t="str">
            <v>WRC APP NITRILE O RING ,76</v>
          </cell>
          <cell r="F6882" t="str">
            <v>X3.5 70 SHORE</v>
          </cell>
          <cell r="G6882" t="str">
            <v>31/10/19</v>
          </cell>
          <cell r="H6882" t="str">
            <v>YYKK0962</v>
          </cell>
          <cell r="I6882" t="str">
            <v>180407</v>
          </cell>
          <cell r="J6882" t="str">
            <v>DUC001</v>
          </cell>
          <cell r="K6882" t="str">
            <v>DUCI S.R.L</v>
          </cell>
          <cell r="L6882" t="str">
            <v>P50C05</v>
          </cell>
          <cell r="M6882">
            <v>2000</v>
          </cell>
          <cell r="N6882" t="str">
            <v>0.0233</v>
          </cell>
          <cell r="O6882" t="str">
            <v>1</v>
          </cell>
          <cell r="P6882">
            <v>46.6</v>
          </cell>
          <cell r="Q6882">
            <v>2000</v>
          </cell>
        </row>
        <row r="6883">
          <cell r="D6883" t="str">
            <v>01-06-TA626NWRC</v>
          </cell>
          <cell r="E6883" t="str">
            <v>WRC APP NITRILE O RING ,76</v>
          </cell>
          <cell r="F6883" t="str">
            <v>X3.5 70 SHORE</v>
          </cell>
          <cell r="G6883" t="str">
            <v>31/10/19</v>
          </cell>
          <cell r="H6883" t="str">
            <v>YYKK0962</v>
          </cell>
          <cell r="I6883" t="str">
            <v>180407</v>
          </cell>
          <cell r="J6883" t="str">
            <v>DUC001</v>
          </cell>
          <cell r="K6883" t="str">
            <v>DUCI S.R.L</v>
          </cell>
          <cell r="L6883" t="str">
            <v>P50C04</v>
          </cell>
          <cell r="M6883">
            <v>3228</v>
          </cell>
          <cell r="N6883" t="str">
            <v>0.0233</v>
          </cell>
          <cell r="O6883" t="str">
            <v>1</v>
          </cell>
          <cell r="P6883">
            <v>75.209999999999994</v>
          </cell>
          <cell r="Q6883">
            <v>3228</v>
          </cell>
        </row>
        <row r="6884">
          <cell r="D6884" t="str">
            <v>01-08-08106NWRC</v>
          </cell>
          <cell r="E6884" t="str">
            <v>O RING 81 X 6 NITRILE 70</v>
          </cell>
          <cell r="F6884" t="str">
            <v>SHOREWRC APPROVED</v>
          </cell>
          <cell r="G6884" t="str">
            <v>29/10/21</v>
          </cell>
          <cell r="H6884" t="str">
            <v>KK2974K09810</v>
          </cell>
          <cell r="I6884" t="str">
            <v>09/01/08</v>
          </cell>
          <cell r="J6884" t="str">
            <v>DUC001</v>
          </cell>
          <cell r="K6884" t="str">
            <v>DUCI S.R.L</v>
          </cell>
          <cell r="L6884" t="str">
            <v>BOX 10</v>
          </cell>
          <cell r="M6884">
            <v>435</v>
          </cell>
          <cell r="N6884" t="str">
            <v>0.0000</v>
          </cell>
          <cell r="O6884" t="str">
            <v>1</v>
          </cell>
          <cell r="P6884">
            <v>0</v>
          </cell>
          <cell r="Q6884">
            <v>435</v>
          </cell>
        </row>
        <row r="6885">
          <cell r="D6885" t="str">
            <v>01-TA-KIT000004-BR</v>
          </cell>
          <cell r="E6885" t="str">
            <v>PLUMBERS O RING KIT CLEAR BOX</v>
          </cell>
          <cell r="G6885" t="str">
            <v>21/05/21</v>
          </cell>
          <cell r="H6885" t="str">
            <v>T209020502</v>
          </cell>
          <cell r="I6885" t="str">
            <v>01/07/02</v>
          </cell>
          <cell r="J6885" t="str">
            <v>BES001</v>
          </cell>
          <cell r="K6885" t="str">
            <v>BEST RING INDUSTRIAL CORP.</v>
          </cell>
          <cell r="L6885" t="str">
            <v>BOX 05</v>
          </cell>
          <cell r="M6885">
            <v>8</v>
          </cell>
          <cell r="N6885" t="str">
            <v>0.0000</v>
          </cell>
          <cell r="O6885" t="str">
            <v>1</v>
          </cell>
          <cell r="P6885">
            <v>0</v>
          </cell>
          <cell r="Q6885">
            <v>8</v>
          </cell>
        </row>
        <row r="6886">
          <cell r="D6886" t="str">
            <v>01-TA-SD0004084</v>
          </cell>
          <cell r="E6886" t="str">
            <v>NITRILE O RING ,53 X4.5 70</v>
          </cell>
          <cell r="F6886" t="str">
            <v>SHORE</v>
          </cell>
          <cell r="G6886" t="str">
            <v>21/09/21</v>
          </cell>
          <cell r="H6886" t="str">
            <v>EK51117930</v>
          </cell>
          <cell r="I6886" t="str">
            <v>11/05/05</v>
          </cell>
          <cell r="J6886" t="str">
            <v>ERI002</v>
          </cell>
          <cell r="K6886" t="str">
            <v>ERIKS BV</v>
          </cell>
          <cell r="L6886" t="str">
            <v>BOX 08</v>
          </cell>
          <cell r="M6886">
            <v>175</v>
          </cell>
          <cell r="N6886" t="str">
            <v>0.0000</v>
          </cell>
          <cell r="O6886" t="str">
            <v>1</v>
          </cell>
          <cell r="P6886">
            <v>0</v>
          </cell>
          <cell r="Q6886">
            <v>175</v>
          </cell>
        </row>
        <row r="6887">
          <cell r="D6887" t="str">
            <v>01-TA-SD0004231</v>
          </cell>
          <cell r="E6887" t="str">
            <v>O-RING 25 X 2.4 BLACK NITRILE</v>
          </cell>
          <cell r="F6887" t="str">
            <v>70 SHORE</v>
          </cell>
          <cell r="G6887" t="str">
            <v>29/10/21</v>
          </cell>
          <cell r="H6887" t="str">
            <v>SP276533</v>
          </cell>
          <cell r="I6887" t="str">
            <v>01/10/08</v>
          </cell>
          <cell r="J6887" t="str">
            <v>HAY001</v>
          </cell>
          <cell r="K6887" t="str">
            <v>HAYLEY GROUP PLC</v>
          </cell>
          <cell r="L6887" t="str">
            <v>BOX 10</v>
          </cell>
          <cell r="M6887">
            <v>135</v>
          </cell>
          <cell r="N6887" t="str">
            <v>0.0000</v>
          </cell>
          <cell r="O6887" t="str">
            <v>1</v>
          </cell>
          <cell r="P6887">
            <v>0</v>
          </cell>
          <cell r="Q6887">
            <v>135</v>
          </cell>
        </row>
        <row r="6888">
          <cell r="D6888" t="str">
            <v>01-TA-SD0009516-NZ</v>
          </cell>
          <cell r="E6888" t="str">
            <v>S.J. &amp; V. O RING , 50.86 X</v>
          </cell>
          <cell r="F6888" t="str">
            <v>6.35 NITRILE 70</v>
          </cell>
          <cell r="G6888" t="str">
            <v>27/10/21</v>
          </cell>
          <cell r="H6888" t="str">
            <v>001/88356</v>
          </cell>
          <cell r="I6888" t="str">
            <v>01/11/03</v>
          </cell>
          <cell r="J6888" t="str">
            <v>NOR001</v>
          </cell>
          <cell r="K6888" t="str">
            <v>NORTHERN ENGINEERING (SHEFF.)LTD</v>
          </cell>
          <cell r="L6888" t="str">
            <v>BOX 09</v>
          </cell>
          <cell r="M6888">
            <v>1</v>
          </cell>
          <cell r="N6888" t="str">
            <v>0.0000</v>
          </cell>
          <cell r="O6888" t="str">
            <v>1</v>
          </cell>
          <cell r="P6888">
            <v>0</v>
          </cell>
          <cell r="Q6888">
            <v>1</v>
          </cell>
        </row>
        <row r="6889">
          <cell r="D6889" t="str">
            <v>01-TA-SD0009533</v>
          </cell>
          <cell r="E6889" t="str">
            <v>NITRILE O RING 75.5 X 2.5 70</v>
          </cell>
          <cell r="F6889" t="str">
            <v>SHORE</v>
          </cell>
          <cell r="G6889" t="str">
            <v>21/09/21</v>
          </cell>
          <cell r="H6889" t="str">
            <v>38573</v>
          </cell>
          <cell r="I6889" t="str">
            <v>01/07/10</v>
          </cell>
          <cell r="J6889" t="str">
            <v>MSE001</v>
          </cell>
          <cell r="K6889" t="str">
            <v>M-SEALS UK LTD</v>
          </cell>
          <cell r="L6889" t="str">
            <v>BOX 08</v>
          </cell>
          <cell r="M6889">
            <v>1000</v>
          </cell>
          <cell r="N6889" t="str">
            <v>0.0000</v>
          </cell>
          <cell r="O6889" t="str">
            <v>1</v>
          </cell>
          <cell r="P6889">
            <v>0</v>
          </cell>
          <cell r="Q6889">
            <v>1000</v>
          </cell>
        </row>
        <row r="6890">
          <cell r="D6890" t="str">
            <v>01-TA-SD0009533</v>
          </cell>
          <cell r="E6890" t="str">
            <v>NITRILE O RING 75.5 X 2.5 70</v>
          </cell>
          <cell r="F6890" t="str">
            <v>SHORE</v>
          </cell>
          <cell r="G6890" t="str">
            <v>21/09/21</v>
          </cell>
          <cell r="H6890" t="str">
            <v>38573</v>
          </cell>
          <cell r="I6890" t="str">
            <v>01/07/10</v>
          </cell>
          <cell r="J6890" t="str">
            <v>MSE001</v>
          </cell>
          <cell r="K6890" t="str">
            <v>M-SEALS UK LTD</v>
          </cell>
          <cell r="L6890" t="str">
            <v>BOX 08</v>
          </cell>
          <cell r="M6890">
            <v>500</v>
          </cell>
          <cell r="N6890" t="str">
            <v>0.0000</v>
          </cell>
          <cell r="O6890" t="str">
            <v>1</v>
          </cell>
          <cell r="P6890">
            <v>0</v>
          </cell>
          <cell r="Q6890">
            <v>500</v>
          </cell>
        </row>
        <row r="6891">
          <cell r="D6891" t="str">
            <v>01-TA-SD0009799-EP</v>
          </cell>
          <cell r="E6891" t="str">
            <v>NITRILE O RING ,9.3 X 2.2 70</v>
          </cell>
          <cell r="F6891" t="str">
            <v>SHORE</v>
          </cell>
          <cell r="G6891" t="str">
            <v>31/10/19</v>
          </cell>
          <cell r="H6891" t="str">
            <v>EPP4618</v>
          </cell>
          <cell r="I6891" t="str">
            <v>180904</v>
          </cell>
          <cell r="J6891" t="str">
            <v>PRE001</v>
          </cell>
          <cell r="K6891" t="str">
            <v>PRECISION POLYMER ENG LTD</v>
          </cell>
          <cell r="L6891" t="str">
            <v>23A305</v>
          </cell>
          <cell r="M6891">
            <v>1500</v>
          </cell>
          <cell r="N6891" t="str">
            <v>0.3900</v>
          </cell>
          <cell r="O6891" t="str">
            <v>1</v>
          </cell>
          <cell r="P6891">
            <v>585</v>
          </cell>
          <cell r="Q6891">
            <v>1500</v>
          </cell>
        </row>
        <row r="6892">
          <cell r="D6892" t="str">
            <v>01-TA-SD0009799-EP</v>
          </cell>
          <cell r="E6892" t="str">
            <v>NITRILE O RING ,9.3 X 2.2 70</v>
          </cell>
          <cell r="F6892" t="str">
            <v>SHORE</v>
          </cell>
          <cell r="G6892" t="str">
            <v>31/10/19</v>
          </cell>
          <cell r="H6892" t="str">
            <v>DIP4569</v>
          </cell>
          <cell r="I6892" t="str">
            <v>210804</v>
          </cell>
          <cell r="J6892" t="str">
            <v>PRE001</v>
          </cell>
          <cell r="K6892" t="str">
            <v>PRECISION POLYMER ENG LTD</v>
          </cell>
          <cell r="L6892" t="str">
            <v>20A405</v>
          </cell>
          <cell r="M6892">
            <v>2000</v>
          </cell>
          <cell r="N6892" t="str">
            <v>0.3900</v>
          </cell>
          <cell r="O6892" t="str">
            <v>1</v>
          </cell>
          <cell r="P6892">
            <v>780</v>
          </cell>
          <cell r="Q6892">
            <v>2000</v>
          </cell>
        </row>
        <row r="6893">
          <cell r="D6893" t="str">
            <v>01-TA-SD0020220</v>
          </cell>
          <cell r="E6893" t="str">
            <v>NITRILE O RING ,18.5 X 2.00</v>
          </cell>
          <cell r="F6893" t="str">
            <v>70SHORE</v>
          </cell>
          <cell r="G6893" t="str">
            <v>29/10/21</v>
          </cell>
          <cell r="H6893" t="str">
            <v>SP203022</v>
          </cell>
          <cell r="I6893" t="str">
            <v>01/10/07</v>
          </cell>
          <cell r="J6893" t="str">
            <v>ERI002</v>
          </cell>
          <cell r="K6893" t="str">
            <v>ERIKS BV</v>
          </cell>
          <cell r="L6893" t="str">
            <v>BOX 11</v>
          </cell>
          <cell r="M6893">
            <v>20</v>
          </cell>
          <cell r="N6893" t="str">
            <v>0.0000</v>
          </cell>
          <cell r="O6893" t="str">
            <v>1</v>
          </cell>
          <cell r="P6893">
            <v>0</v>
          </cell>
          <cell r="Q6893">
            <v>20</v>
          </cell>
        </row>
        <row r="6894">
          <cell r="D6894" t="str">
            <v>01-TA-SD0020292</v>
          </cell>
          <cell r="E6894" t="str">
            <v>VULCANISED O RING 156.37 X</v>
          </cell>
          <cell r="F6894" t="str">
            <v>5.34 NITRILE 70 SHORE</v>
          </cell>
          <cell r="G6894" t="str">
            <v>28/10/21</v>
          </cell>
          <cell r="H6894" t="str">
            <v>EK51573596</v>
          </cell>
          <cell r="I6894" t="str">
            <v>01/07/06</v>
          </cell>
          <cell r="J6894" t="str">
            <v>ERI002</v>
          </cell>
          <cell r="K6894" t="str">
            <v>ERIKS BV</v>
          </cell>
          <cell r="L6894" t="str">
            <v>BOX 09</v>
          </cell>
          <cell r="M6894">
            <v>75</v>
          </cell>
          <cell r="N6894" t="str">
            <v>0.0000</v>
          </cell>
          <cell r="O6894" t="str">
            <v>1</v>
          </cell>
          <cell r="P6894">
            <v>0</v>
          </cell>
          <cell r="Q6894">
            <v>75</v>
          </cell>
        </row>
        <row r="6895">
          <cell r="D6895" t="str">
            <v>01-TA-SD0021278</v>
          </cell>
          <cell r="E6895" t="str">
            <v>O-RING BS437 BLACK NITRILE 60</v>
          </cell>
          <cell r="F6895" t="str">
            <v>SHORE WITH YEAR PRIN</v>
          </cell>
          <cell r="G6895" t="str">
            <v>21/05/21</v>
          </cell>
          <cell r="H6895" t="str">
            <v>RA8975R0</v>
          </cell>
          <cell r="I6895" t="str">
            <v>01/09/10</v>
          </cell>
          <cell r="J6895" t="str">
            <v>ESC001</v>
          </cell>
          <cell r="K6895" t="str">
            <v>ESCORT SEAL CO. LTD</v>
          </cell>
          <cell r="L6895" t="str">
            <v>BOX 04</v>
          </cell>
          <cell r="M6895">
            <v>100</v>
          </cell>
          <cell r="N6895" t="str">
            <v>0.0000</v>
          </cell>
          <cell r="O6895" t="str">
            <v>1</v>
          </cell>
          <cell r="P6895">
            <v>0</v>
          </cell>
          <cell r="Q6895">
            <v>100</v>
          </cell>
        </row>
        <row r="6896">
          <cell r="D6896" t="str">
            <v>01-TA-SD0022115</v>
          </cell>
          <cell r="E6896" t="str">
            <v>O-RING 7.5 X 1.6 BLACK</v>
          </cell>
          <cell r="F6896" t="str">
            <v>NITRILE70 SHORE</v>
          </cell>
          <cell r="G6896" t="str">
            <v>31/10/19</v>
          </cell>
          <cell r="H6896" t="str">
            <v>B700432</v>
          </cell>
          <cell r="I6896" t="str">
            <v>170506</v>
          </cell>
          <cell r="J6896" t="str">
            <v>ANY001</v>
          </cell>
          <cell r="K6896" t="str">
            <v>ANYSEALS NV</v>
          </cell>
          <cell r="L6896" t="str">
            <v>P34A32</v>
          </cell>
          <cell r="M6896">
            <v>1820</v>
          </cell>
          <cell r="N6896" t="str">
            <v>0.0038</v>
          </cell>
          <cell r="O6896" t="str">
            <v>1</v>
          </cell>
          <cell r="P6896">
            <v>6.92</v>
          </cell>
          <cell r="Q6896">
            <v>1820</v>
          </cell>
        </row>
        <row r="6897">
          <cell r="D6897" t="str">
            <v>023-1380.6</v>
          </cell>
          <cell r="E6897" t="str">
            <v>1MM NITRILE BONDED CORK</v>
          </cell>
          <cell r="F6897" t="str">
            <v>REF:1380.6</v>
          </cell>
          <cell r="G6897" t="str">
            <v>21/09/21</v>
          </cell>
          <cell r="H6897" t="str">
            <v>K25004</v>
          </cell>
          <cell r="I6897" t="str">
            <v>31/01/08</v>
          </cell>
          <cell r="K6897" t="str">
            <v>*** UNKNOWN SUPPLIER ***</v>
          </cell>
          <cell r="L6897" t="str">
            <v>BOX 08</v>
          </cell>
          <cell r="M6897">
            <v>559</v>
          </cell>
          <cell r="N6897" t="str">
            <v>0.0000</v>
          </cell>
          <cell r="O6897" t="str">
            <v>1</v>
          </cell>
          <cell r="P6897">
            <v>0</v>
          </cell>
          <cell r="Q6897">
            <v>559</v>
          </cell>
        </row>
        <row r="6898">
          <cell r="D6898" t="str">
            <v>023-48122-405</v>
          </cell>
          <cell r="E6898" t="str">
            <v>NITRILE BUSH 48122-405</v>
          </cell>
          <cell r="G6898" t="str">
            <v>29/10/21</v>
          </cell>
          <cell r="H6898" t="str">
            <v>.</v>
          </cell>
          <cell r="I6898" t="str">
            <v>05/08/04</v>
          </cell>
          <cell r="K6898" t="str">
            <v>*** UNKNOWN SUPPLIER ***</v>
          </cell>
          <cell r="L6898" t="str">
            <v>BOX 10</v>
          </cell>
          <cell r="M6898">
            <v>2</v>
          </cell>
          <cell r="N6898" t="str">
            <v>0.0000</v>
          </cell>
          <cell r="O6898" t="str">
            <v>1</v>
          </cell>
          <cell r="P6898">
            <v>0</v>
          </cell>
          <cell r="Q6898">
            <v>2</v>
          </cell>
        </row>
        <row r="6899">
          <cell r="D6899" t="str">
            <v>023-48123-402</v>
          </cell>
          <cell r="E6899" t="str">
            <v>NITRILE BUSH 48123-402</v>
          </cell>
          <cell r="G6899" t="str">
            <v>29/10/21</v>
          </cell>
          <cell r="H6899" t="str">
            <v>.</v>
          </cell>
          <cell r="I6899" t="str">
            <v>05/08/04</v>
          </cell>
          <cell r="K6899" t="str">
            <v>*** UNKNOWN SUPPLIER ***</v>
          </cell>
          <cell r="L6899" t="str">
            <v>BOX 10</v>
          </cell>
          <cell r="M6899">
            <v>2</v>
          </cell>
          <cell r="N6899" t="str">
            <v>0.0000</v>
          </cell>
          <cell r="O6899" t="str">
            <v>1</v>
          </cell>
          <cell r="P6899">
            <v>0</v>
          </cell>
          <cell r="Q6899">
            <v>2</v>
          </cell>
        </row>
        <row r="6900">
          <cell r="D6900" t="str">
            <v>04-91-TA0121574-4N</v>
          </cell>
          <cell r="E6900" t="str">
            <v>SELOC WASHER ,435 012 1574 91</v>
          </cell>
          <cell r="G6900" t="str">
            <v>03/11/21</v>
          </cell>
          <cell r="H6900" t="str">
            <v>011206</v>
          </cell>
          <cell r="I6900" t="str">
            <v>01/12/06</v>
          </cell>
          <cell r="K6900" t="str">
            <v>*** UNKNOWN SUPPLIER ***</v>
          </cell>
          <cell r="L6900" t="str">
            <v>BOX 15</v>
          </cell>
          <cell r="M6900">
            <v>421</v>
          </cell>
          <cell r="N6900" t="str">
            <v>0.0000</v>
          </cell>
          <cell r="O6900" t="str">
            <v>1</v>
          </cell>
          <cell r="P6900">
            <v>0</v>
          </cell>
          <cell r="Q6900">
            <v>421</v>
          </cell>
        </row>
        <row r="6901">
          <cell r="D6901" t="str">
            <v>06-TA-SD0001198-NR</v>
          </cell>
          <cell r="E6901" t="str">
            <v>NBR RUBBER MOULD'G CLOSED,REF</v>
          </cell>
          <cell r="F6901" t="str">
            <v>E KIT 1810742M9</v>
          </cell>
          <cell r="G6901" t="str">
            <v>26/05/21</v>
          </cell>
          <cell r="H6901" t="str">
            <v>L0070</v>
          </cell>
          <cell r="I6901" t="str">
            <v>23/09/10</v>
          </cell>
          <cell r="J6901" t="str">
            <v>THO001</v>
          </cell>
          <cell r="K6901" t="str">
            <v>THORNHILL RUBBER LTD</v>
          </cell>
          <cell r="L6901" t="str">
            <v>BOX 04</v>
          </cell>
          <cell r="M6901">
            <v>48</v>
          </cell>
          <cell r="N6901" t="str">
            <v>0.0000</v>
          </cell>
          <cell r="O6901" t="str">
            <v>1</v>
          </cell>
          <cell r="P6901">
            <v>0</v>
          </cell>
          <cell r="Q6901">
            <v>48</v>
          </cell>
        </row>
        <row r="6902">
          <cell r="D6902" t="str">
            <v>06-TA-SD0001199-NR</v>
          </cell>
          <cell r="E6902" t="str">
            <v>NBR RUBBER MOULDING</v>
          </cell>
          <cell r="F6902" t="str">
            <v>OPEN,1887839M1 (MIS486)</v>
          </cell>
          <cell r="G6902" t="str">
            <v>26/05/21</v>
          </cell>
          <cell r="H6902" t="str">
            <v>L0070</v>
          </cell>
          <cell r="I6902" t="str">
            <v>23/09/10</v>
          </cell>
          <cell r="J6902" t="str">
            <v>THO001</v>
          </cell>
          <cell r="K6902" t="str">
            <v>THORNHILL RUBBER LTD</v>
          </cell>
          <cell r="L6902" t="str">
            <v>BOX 06</v>
          </cell>
          <cell r="M6902">
            <v>135</v>
          </cell>
          <cell r="N6902" t="str">
            <v>0.0000</v>
          </cell>
          <cell r="O6902" t="str">
            <v>1</v>
          </cell>
          <cell r="P6902">
            <v>0</v>
          </cell>
          <cell r="Q6902">
            <v>135</v>
          </cell>
        </row>
        <row r="6903">
          <cell r="D6903" t="str">
            <v>06-TA-SD0001232-ZT</v>
          </cell>
          <cell r="E6903" t="str">
            <v>NITRILE O RING SEAL ,TO DRG.</v>
          </cell>
          <cell r="F6903" t="str">
            <v>57-262-4</v>
          </cell>
          <cell r="G6903" t="str">
            <v>21/05/21</v>
          </cell>
          <cell r="H6903" t="str">
            <v>73/N</v>
          </cell>
          <cell r="I6903" t="str">
            <v>27/03/00</v>
          </cell>
          <cell r="J6903" t="str">
            <v>NIR001</v>
          </cell>
          <cell r="K6903" t="str">
            <v>N.I.R.A. S.P.A.</v>
          </cell>
          <cell r="L6903" t="str">
            <v>BOX 04</v>
          </cell>
          <cell r="M6903">
            <v>309</v>
          </cell>
          <cell r="N6903" t="str">
            <v>0.0000</v>
          </cell>
          <cell r="O6903" t="str">
            <v>1</v>
          </cell>
          <cell r="P6903">
            <v>0</v>
          </cell>
          <cell r="Q6903">
            <v>309</v>
          </cell>
        </row>
        <row r="6904">
          <cell r="D6904" t="str">
            <v>06-TA-SD0001268-YR</v>
          </cell>
          <cell r="E6904" t="str">
            <v>NITRILE 50-60 SHORE SEAL TO</v>
          </cell>
          <cell r="F6904" t="str">
            <v>DRWG EX7293B / 6555-00</v>
          </cell>
          <cell r="G6904" t="str">
            <v>31/10/19</v>
          </cell>
          <cell r="H6904" t="str">
            <v>YR567/05</v>
          </cell>
          <cell r="I6904" t="str">
            <v>240605</v>
          </cell>
          <cell r="J6904" t="str">
            <v>FOR001</v>
          </cell>
          <cell r="K6904" t="str">
            <v>FORESTI GOMMA S.R.L.</v>
          </cell>
          <cell r="L6904" t="str">
            <v>P50B30</v>
          </cell>
          <cell r="M6904">
            <v>92</v>
          </cell>
          <cell r="N6904" t="str">
            <v>0.0182</v>
          </cell>
          <cell r="O6904" t="str">
            <v>1</v>
          </cell>
          <cell r="P6904">
            <v>1.67</v>
          </cell>
          <cell r="Q6904">
            <v>92</v>
          </cell>
        </row>
        <row r="6905">
          <cell r="D6905" t="str">
            <v>06-TA-SD0001563</v>
          </cell>
          <cell r="E6905" t="str">
            <v>NBR SKIRT SEAL TO DRG</v>
          </cell>
          <cell r="F6905" t="str">
            <v>9445-0000 ISSUE 2 80 SHORE</v>
          </cell>
          <cell r="G6905" t="str">
            <v>31/10/19</v>
          </cell>
          <cell r="H6905" t="str">
            <v>BRT101220001</v>
          </cell>
          <cell r="I6905" t="str">
            <v>011010</v>
          </cell>
          <cell r="J6905" t="str">
            <v>XIA001</v>
          </cell>
          <cell r="K6905" t="str">
            <v>XIAMEN MAIFENG SEAL PRODUCTS CO.</v>
          </cell>
          <cell r="L6905" t="str">
            <v>BOX 41</v>
          </cell>
          <cell r="M6905">
            <v>27</v>
          </cell>
          <cell r="N6905" t="str">
            <v>0.0065</v>
          </cell>
          <cell r="O6905" t="str">
            <v>1</v>
          </cell>
          <cell r="P6905">
            <v>0.18</v>
          </cell>
          <cell r="Q6905">
            <v>27</v>
          </cell>
        </row>
        <row r="6906">
          <cell r="D6906" t="str">
            <v>07-10-TA02290MN-XE</v>
          </cell>
          <cell r="E6906" t="str">
            <v>NITRILE BACK UP RING TO SUIT</v>
          </cell>
          <cell r="F6906" t="str">
            <v>BS022, 90 SHORE</v>
          </cell>
          <cell r="G6906" t="str">
            <v>23/08/21</v>
          </cell>
          <cell r="H6906" t="str">
            <v>90721005</v>
          </cell>
          <cell r="I6906" t="str">
            <v>01/07/09</v>
          </cell>
          <cell r="J6906" t="str">
            <v>ACO001</v>
          </cell>
          <cell r="K6906" t="str">
            <v>ACORN SEALS LTD</v>
          </cell>
          <cell r="L6906" t="str">
            <v>BOX 07</v>
          </cell>
          <cell r="M6906">
            <v>52</v>
          </cell>
          <cell r="N6906" t="str">
            <v>0.0147</v>
          </cell>
          <cell r="O6906" t="str">
            <v>1</v>
          </cell>
          <cell r="P6906">
            <v>0.76</v>
          </cell>
          <cell r="Q6906">
            <v>52</v>
          </cell>
        </row>
        <row r="6907">
          <cell r="D6907" t="str">
            <v>07-10-TA02590MN</v>
          </cell>
          <cell r="E6907" t="str">
            <v>NITRILE BACK UP RING TO SUIT</v>
          </cell>
          <cell r="F6907" t="str">
            <v>BS025, 90 SHORE</v>
          </cell>
          <cell r="G6907" t="str">
            <v>31/10/19</v>
          </cell>
          <cell r="H6907" t="str">
            <v>70004211327</v>
          </cell>
          <cell r="I6907" t="str">
            <v>040106</v>
          </cell>
          <cell r="J6907" t="str">
            <v>ANY001</v>
          </cell>
          <cell r="K6907" t="str">
            <v>ANYSEALS NV</v>
          </cell>
          <cell r="L6907" t="str">
            <v>P35B16</v>
          </cell>
          <cell r="M6907">
            <v>655</v>
          </cell>
          <cell r="N6907" t="str">
            <v>0.0187</v>
          </cell>
          <cell r="O6907" t="str">
            <v>1</v>
          </cell>
          <cell r="P6907">
            <v>12.25</v>
          </cell>
          <cell r="Q6907">
            <v>655</v>
          </cell>
        </row>
        <row r="6908">
          <cell r="D6908" t="str">
            <v>07-10-TA02590MN</v>
          </cell>
          <cell r="E6908" t="str">
            <v>NITRILE BACK UP RING TO SUIT</v>
          </cell>
          <cell r="F6908" t="str">
            <v>BS025, 90 SHORE</v>
          </cell>
          <cell r="G6908" t="str">
            <v>31/10/19</v>
          </cell>
          <cell r="H6908" t="str">
            <v>datatransfer</v>
          </cell>
          <cell r="J6908" t="str">
            <v>ANY001</v>
          </cell>
          <cell r="K6908" t="str">
            <v>ANYSEALS NV</v>
          </cell>
          <cell r="L6908" t="str">
            <v>P35B16</v>
          </cell>
          <cell r="M6908">
            <v>5</v>
          </cell>
          <cell r="N6908" t="str">
            <v>0.0187</v>
          </cell>
          <cell r="O6908" t="str">
            <v>1</v>
          </cell>
          <cell r="P6908">
            <v>0.09</v>
          </cell>
          <cell r="Q6908">
            <v>5</v>
          </cell>
        </row>
        <row r="6909">
          <cell r="D6909" t="str">
            <v>07-V40A</v>
          </cell>
          <cell r="E6909" t="str">
            <v>V RING BLACK NITRILE 70 SHORE</v>
          </cell>
          <cell r="F6909" t="str">
            <v>,REF V40A</v>
          </cell>
          <cell r="G6909" t="str">
            <v>23/08/21</v>
          </cell>
          <cell r="H6909" t="str">
            <v>037852</v>
          </cell>
          <cell r="I6909" t="str">
            <v>01/12/10</v>
          </cell>
          <cell r="J6909" t="str">
            <v>TEC002</v>
          </cell>
          <cell r="K6909" t="str">
            <v>TECHNE</v>
          </cell>
          <cell r="L6909" t="str">
            <v>BOX 07</v>
          </cell>
          <cell r="M6909">
            <v>24</v>
          </cell>
          <cell r="N6909" t="str">
            <v>0.0000</v>
          </cell>
          <cell r="O6909" t="str">
            <v>1</v>
          </cell>
          <cell r="P6909">
            <v>0</v>
          </cell>
          <cell r="Q6909">
            <v>24</v>
          </cell>
        </row>
        <row r="6910">
          <cell r="D6910" t="str">
            <v>09-TA-SD0001949</v>
          </cell>
          <cell r="E6910" t="str">
            <v>PFE PIPE BUSH 2807-S 40X15</v>
          </cell>
          <cell r="F6910" t="str">
            <v>NBR50</v>
          </cell>
          <cell r="G6910" t="str">
            <v>31/10/19</v>
          </cell>
          <cell r="H6910" t="str">
            <v>EK50776919</v>
          </cell>
          <cell r="I6910" t="str">
            <v>230304</v>
          </cell>
          <cell r="K6910" t="str">
            <v>*** UNKNOWN SUPPLIER ***</v>
          </cell>
          <cell r="L6910" t="str">
            <v>P50C27</v>
          </cell>
          <cell r="M6910">
            <v>256</v>
          </cell>
          <cell r="N6910" t="str">
            <v>0.1174</v>
          </cell>
          <cell r="O6910" t="str">
            <v>1</v>
          </cell>
          <cell r="P6910">
            <v>30.05</v>
          </cell>
          <cell r="Q6910">
            <v>256</v>
          </cell>
        </row>
        <row r="6911">
          <cell r="D6911" t="str">
            <v>09-TA-SD0001952</v>
          </cell>
          <cell r="E6911" t="str">
            <v>PFE PIPE BUSH 2810-S 40X18.0</v>
          </cell>
          <cell r="F6911" t="str">
            <v>NBR 50</v>
          </cell>
          <cell r="G6911" t="str">
            <v>18/05/21</v>
          </cell>
          <cell r="H6911" t="str">
            <v>EK50770725</v>
          </cell>
          <cell r="I6911" t="str">
            <v>30/09/04</v>
          </cell>
          <cell r="K6911" t="str">
            <v>*** UNKNOWN SUPPLIER ***</v>
          </cell>
          <cell r="L6911" t="str">
            <v>BOX 02</v>
          </cell>
          <cell r="M6911">
            <v>243</v>
          </cell>
          <cell r="N6911" t="str">
            <v>0.0000</v>
          </cell>
          <cell r="O6911" t="str">
            <v>1</v>
          </cell>
          <cell r="P6911">
            <v>0</v>
          </cell>
          <cell r="Q6911">
            <v>243</v>
          </cell>
        </row>
        <row r="6912">
          <cell r="D6912" t="str">
            <v>09-TA-SD0001954</v>
          </cell>
          <cell r="E6912" t="str">
            <v>PFE PIPE BUSH 2812-S 40X20</v>
          </cell>
          <cell r="F6912" t="str">
            <v>NBR50</v>
          </cell>
          <cell r="G6912" t="str">
            <v>18/05/21</v>
          </cell>
          <cell r="H6912" t="str">
            <v>EK50786641</v>
          </cell>
          <cell r="I6912" t="str">
            <v>30/09/04</v>
          </cell>
          <cell r="K6912" t="str">
            <v>*** UNKNOWN SUPPLIER ***</v>
          </cell>
          <cell r="L6912" t="str">
            <v>BOX 01</v>
          </cell>
          <cell r="M6912">
            <v>143</v>
          </cell>
          <cell r="N6912" t="str">
            <v>0.0000</v>
          </cell>
          <cell r="O6912" t="str">
            <v>1</v>
          </cell>
          <cell r="P6912">
            <v>0</v>
          </cell>
          <cell r="Q6912">
            <v>143</v>
          </cell>
        </row>
        <row r="6913">
          <cell r="D6913" t="str">
            <v>09-TA-SD0001956</v>
          </cell>
          <cell r="E6913" t="str">
            <v>PFE PIPE BUSH 2814-S 40X22</v>
          </cell>
          <cell r="F6913" t="str">
            <v>NBR50</v>
          </cell>
          <cell r="G6913" t="str">
            <v>31/10/19</v>
          </cell>
          <cell r="H6913" t="str">
            <v>EK50776919</v>
          </cell>
          <cell r="I6913" t="str">
            <v>230304</v>
          </cell>
          <cell r="K6913" t="str">
            <v>*** UNKNOWN SUPPLIER ***</v>
          </cell>
          <cell r="L6913" t="str">
            <v>P50D16</v>
          </cell>
          <cell r="M6913">
            <v>256</v>
          </cell>
          <cell r="N6913" t="str">
            <v>0.0970</v>
          </cell>
          <cell r="O6913" t="str">
            <v>1</v>
          </cell>
          <cell r="P6913">
            <v>24.83</v>
          </cell>
          <cell r="Q6913">
            <v>256</v>
          </cell>
        </row>
        <row r="6914">
          <cell r="D6914" t="str">
            <v>09-TA-SD0001957</v>
          </cell>
          <cell r="E6914" t="str">
            <v>PFE PIPE BUSH 2815-S 55X25.2</v>
          </cell>
          <cell r="F6914" t="str">
            <v>NBR 50</v>
          </cell>
          <cell r="G6914" t="str">
            <v>31/10/19</v>
          </cell>
          <cell r="H6914" t="str">
            <v>EK50776919</v>
          </cell>
          <cell r="I6914" t="str">
            <v>230304</v>
          </cell>
          <cell r="K6914" t="str">
            <v>*** UNKNOWN SUPPLIER ***</v>
          </cell>
          <cell r="L6914" t="str">
            <v>P50D07</v>
          </cell>
          <cell r="M6914">
            <v>144</v>
          </cell>
          <cell r="N6914" t="str">
            <v>0.1752</v>
          </cell>
          <cell r="O6914" t="str">
            <v>1</v>
          </cell>
          <cell r="P6914">
            <v>25.23</v>
          </cell>
          <cell r="Q6914">
            <v>144</v>
          </cell>
        </row>
        <row r="6915">
          <cell r="D6915" t="str">
            <v>09-TA-SD0001960</v>
          </cell>
          <cell r="E6915" t="str">
            <v>PFE PIPE BUSH 2818-S 55X30</v>
          </cell>
          <cell r="F6915" t="str">
            <v>NBR50</v>
          </cell>
          <cell r="G6915" t="str">
            <v>18/05/21</v>
          </cell>
          <cell r="H6915" t="str">
            <v>EK50767133</v>
          </cell>
          <cell r="I6915" t="str">
            <v>30/09/04</v>
          </cell>
          <cell r="K6915" t="str">
            <v>*** UNKNOWN SUPPLIER ***</v>
          </cell>
          <cell r="L6915" t="str">
            <v>BOX 02</v>
          </cell>
          <cell r="M6915">
            <v>78</v>
          </cell>
          <cell r="N6915" t="str">
            <v>0.0000</v>
          </cell>
          <cell r="O6915" t="str">
            <v>1</v>
          </cell>
          <cell r="P6915">
            <v>0</v>
          </cell>
          <cell r="Q6915">
            <v>78</v>
          </cell>
        </row>
        <row r="6916">
          <cell r="D6916" t="str">
            <v>09-TA-SD0001964</v>
          </cell>
          <cell r="E6916" t="str">
            <v>PFE PIPE BUSH 2822-S 70X38</v>
          </cell>
          <cell r="F6916" t="str">
            <v>NBR50</v>
          </cell>
          <cell r="G6916" t="str">
            <v>31/10/19</v>
          </cell>
          <cell r="H6916" t="str">
            <v>EK5076133</v>
          </cell>
          <cell r="I6916" t="str">
            <v>020104</v>
          </cell>
          <cell r="K6916" t="str">
            <v>*** UNKNOWN SUPPLIER ***</v>
          </cell>
          <cell r="L6916" t="str">
            <v>P50C21</v>
          </cell>
          <cell r="M6916">
            <v>64</v>
          </cell>
          <cell r="N6916" t="str">
            <v>0.2897</v>
          </cell>
          <cell r="O6916" t="str">
            <v>1</v>
          </cell>
          <cell r="P6916">
            <v>18.54</v>
          </cell>
          <cell r="Q6916">
            <v>64</v>
          </cell>
        </row>
        <row r="6917">
          <cell r="D6917" t="str">
            <v>09-TA-SD0001964</v>
          </cell>
          <cell r="E6917" t="str">
            <v>PFE PIPE BUSH 2822-S 70X38</v>
          </cell>
          <cell r="F6917" t="str">
            <v>NBR50</v>
          </cell>
          <cell r="G6917" t="str">
            <v>31/10/19</v>
          </cell>
          <cell r="H6917" t="str">
            <v>EK5076133</v>
          </cell>
          <cell r="I6917" t="str">
            <v>020104</v>
          </cell>
          <cell r="K6917" t="str">
            <v>*** UNKNOWN SUPPLIER ***</v>
          </cell>
          <cell r="L6917" t="str">
            <v>P50C12</v>
          </cell>
          <cell r="M6917">
            <v>117</v>
          </cell>
          <cell r="N6917" t="str">
            <v>0.2897</v>
          </cell>
          <cell r="O6917" t="str">
            <v>1</v>
          </cell>
          <cell r="P6917">
            <v>33.89</v>
          </cell>
          <cell r="Q6917">
            <v>117</v>
          </cell>
        </row>
        <row r="6918">
          <cell r="D6918" t="str">
            <v>09-TA-SD0001967</v>
          </cell>
          <cell r="E6918" t="str">
            <v>PFE PIPE BUSH 2825-S 70X48.5</v>
          </cell>
          <cell r="F6918" t="str">
            <v>NBR 50</v>
          </cell>
          <cell r="G6918" t="str">
            <v>18/05/21</v>
          </cell>
          <cell r="H6918" t="str">
            <v>EK50767133</v>
          </cell>
          <cell r="I6918" t="str">
            <v>30/09/04</v>
          </cell>
          <cell r="K6918" t="str">
            <v>*** UNKNOWN SUPPLIER ***</v>
          </cell>
          <cell r="L6918" t="str">
            <v>BOX 02</v>
          </cell>
          <cell r="M6918">
            <v>62</v>
          </cell>
          <cell r="N6918" t="str">
            <v>0.0000</v>
          </cell>
          <cell r="O6918" t="str">
            <v>1</v>
          </cell>
          <cell r="P6918">
            <v>0</v>
          </cell>
          <cell r="Q6918">
            <v>62</v>
          </cell>
        </row>
        <row r="6919">
          <cell r="D6919" t="str">
            <v>09-TA-SD0001973</v>
          </cell>
          <cell r="E6919" t="str">
            <v>PFE PIPE BUSH UC-2804-S 30X10</v>
          </cell>
          <cell r="F6919" t="str">
            <v>NBR 50</v>
          </cell>
          <cell r="G6919" t="str">
            <v>18/05/21</v>
          </cell>
          <cell r="H6919" t="str">
            <v>EK50798520</v>
          </cell>
          <cell r="I6919" t="str">
            <v>30/09/04</v>
          </cell>
          <cell r="K6919" t="str">
            <v>*** UNKNOWN SUPPLIER ***</v>
          </cell>
          <cell r="L6919" t="str">
            <v>BOX 01</v>
          </cell>
          <cell r="M6919">
            <v>442</v>
          </cell>
          <cell r="N6919" t="str">
            <v>0.0000</v>
          </cell>
          <cell r="O6919" t="str">
            <v>1</v>
          </cell>
          <cell r="P6919">
            <v>0</v>
          </cell>
          <cell r="Q6919">
            <v>442</v>
          </cell>
        </row>
        <row r="6920">
          <cell r="D6920" t="str">
            <v>09-TA-SD0001983</v>
          </cell>
          <cell r="E6920" t="str">
            <v>PFE GS P696104 80X86X3 NBR70</v>
          </cell>
          <cell r="F6920" t="str">
            <v>1125496</v>
          </cell>
          <cell r="G6920" t="str">
            <v>18/05/21</v>
          </cell>
          <cell r="H6920" t="str">
            <v>EK50689243</v>
          </cell>
          <cell r="I6920" t="str">
            <v>28/04/05</v>
          </cell>
          <cell r="K6920" t="str">
            <v>*** UNKNOWN SUPPLIER ***</v>
          </cell>
          <cell r="L6920" t="str">
            <v>BOX 01</v>
          </cell>
          <cell r="M6920">
            <v>555</v>
          </cell>
          <cell r="N6920" t="str">
            <v>0.0000</v>
          </cell>
          <cell r="O6920" t="str">
            <v>1</v>
          </cell>
          <cell r="P6920">
            <v>0</v>
          </cell>
          <cell r="Q6920">
            <v>555</v>
          </cell>
        </row>
        <row r="6921">
          <cell r="D6921" t="str">
            <v>09-TA-SD0002048</v>
          </cell>
          <cell r="E6921" t="str">
            <v>PFE G AIR BR 1730-1</v>
          </cell>
          <cell r="F6921" t="str">
            <v>57.15X82.55X1.1 NBR65</v>
          </cell>
          <cell r="G6921" t="str">
            <v>31/10/19</v>
          </cell>
          <cell r="H6921" t="str">
            <v>datatransfer</v>
          </cell>
          <cell r="K6921" t="str">
            <v>*** UNKNOWN SUPPLIER ***</v>
          </cell>
          <cell r="L6921" t="str">
            <v>P50F19</v>
          </cell>
          <cell r="M6921">
            <v>700</v>
          </cell>
          <cell r="N6921" t="str">
            <v>0.1019</v>
          </cell>
          <cell r="O6921" t="str">
            <v>1</v>
          </cell>
          <cell r="P6921">
            <v>71.33</v>
          </cell>
          <cell r="Q6921">
            <v>700</v>
          </cell>
        </row>
        <row r="6922">
          <cell r="D6922" t="str">
            <v>09-TA-SD0002213</v>
          </cell>
          <cell r="E6922" t="str">
            <v>PFE MF SZ1 GASKET 4MM P816101</v>
          </cell>
          <cell r="F6922" t="str">
            <v>NBR 65 112</v>
          </cell>
          <cell r="G6922" t="str">
            <v>31/10/19</v>
          </cell>
          <cell r="H6922" t="str">
            <v>datatransfer</v>
          </cell>
          <cell r="J6922" t="str">
            <v>ERI002</v>
          </cell>
          <cell r="K6922" t="str">
            <v>ERIKS BV</v>
          </cell>
          <cell r="L6922" t="str">
            <v>P50B31</v>
          </cell>
          <cell r="M6922">
            <v>200</v>
          </cell>
          <cell r="N6922" t="str">
            <v>0.7014</v>
          </cell>
          <cell r="O6922" t="str">
            <v>1</v>
          </cell>
          <cell r="P6922">
            <v>140.28</v>
          </cell>
          <cell r="Q6922">
            <v>200</v>
          </cell>
        </row>
        <row r="6923">
          <cell r="D6923" t="str">
            <v>09-TA-SD0002213</v>
          </cell>
          <cell r="E6923" t="str">
            <v>PFE MF SZ1 GASKET 4MM P816101</v>
          </cell>
          <cell r="F6923" t="str">
            <v>NBR 65 112</v>
          </cell>
          <cell r="G6923" t="str">
            <v>31/10/19</v>
          </cell>
          <cell r="H6923" t="str">
            <v>datatransfer</v>
          </cell>
          <cell r="J6923" t="str">
            <v>ERI002</v>
          </cell>
          <cell r="K6923" t="str">
            <v>ERIKS BV</v>
          </cell>
          <cell r="L6923" t="str">
            <v>P50B30</v>
          </cell>
          <cell r="M6923">
            <v>200</v>
          </cell>
          <cell r="N6923" t="str">
            <v>0.7014</v>
          </cell>
          <cell r="O6923" t="str">
            <v>1</v>
          </cell>
          <cell r="P6923">
            <v>140.28</v>
          </cell>
          <cell r="Q6923">
            <v>200</v>
          </cell>
        </row>
        <row r="6924">
          <cell r="D6924" t="str">
            <v>09-TA-SD0002213</v>
          </cell>
          <cell r="E6924" t="str">
            <v>PFE MF SZ1 GASKET 4MM P816101</v>
          </cell>
          <cell r="F6924" t="str">
            <v>NBR 65 112</v>
          </cell>
          <cell r="G6924" t="str">
            <v>31/10/19</v>
          </cell>
          <cell r="H6924" t="str">
            <v>datatransfer</v>
          </cell>
          <cell r="J6924" t="str">
            <v>ERI002</v>
          </cell>
          <cell r="K6924" t="str">
            <v>ERIKS BV</v>
          </cell>
          <cell r="L6924" t="str">
            <v>P50B25</v>
          </cell>
          <cell r="M6924">
            <v>100</v>
          </cell>
          <cell r="N6924" t="str">
            <v>0.7014</v>
          </cell>
          <cell r="O6924" t="str">
            <v>1</v>
          </cell>
          <cell r="P6924">
            <v>70.14</v>
          </cell>
          <cell r="Q6924">
            <v>100</v>
          </cell>
        </row>
        <row r="6925">
          <cell r="D6925" t="str">
            <v>70-11-02804007E-QF</v>
          </cell>
          <cell r="E6925" t="str">
            <v>VR SEAL OAC 028X040X07</v>
          </cell>
          <cell r="F6925" t="str">
            <v>NITRILESTEEL D4</v>
          </cell>
          <cell r="G6925" t="str">
            <v>31/10/19</v>
          </cell>
          <cell r="H6925" t="str">
            <v>QF40017</v>
          </cell>
          <cell r="I6925" t="str">
            <v>211105</v>
          </cell>
          <cell r="J6925" t="str">
            <v>VRD001</v>
          </cell>
          <cell r="K6925" t="str">
            <v>V R DICHTUNGEN GMBH</v>
          </cell>
          <cell r="L6925" t="str">
            <v>07B07</v>
          </cell>
          <cell r="M6925">
            <v>9</v>
          </cell>
          <cell r="N6925" t="str">
            <v>2.0462</v>
          </cell>
          <cell r="O6925" t="str">
            <v>1</v>
          </cell>
          <cell r="P6925">
            <v>18.420000000000002</v>
          </cell>
          <cell r="Q6925">
            <v>9</v>
          </cell>
        </row>
        <row r="6926">
          <cell r="D6926" t="str">
            <v>70-11-04205510E-QF</v>
          </cell>
          <cell r="E6926" t="str">
            <v>VR SEAL OAC 042X055X10</v>
          </cell>
          <cell r="F6926" t="str">
            <v>NITRILESTEEL D4</v>
          </cell>
          <cell r="G6926" t="str">
            <v>31/10/19</v>
          </cell>
          <cell r="H6926" t="str">
            <v>QF40017</v>
          </cell>
          <cell r="I6926" t="str">
            <v>211105</v>
          </cell>
          <cell r="J6926" t="str">
            <v>VRD001</v>
          </cell>
          <cell r="K6926" t="str">
            <v>V R DICHTUNGEN GMBH</v>
          </cell>
          <cell r="L6926" t="str">
            <v>07B05</v>
          </cell>
          <cell r="M6926">
            <v>8</v>
          </cell>
          <cell r="N6926" t="str">
            <v>2.6194</v>
          </cell>
          <cell r="O6926" t="str">
            <v>1</v>
          </cell>
          <cell r="P6926">
            <v>20.96</v>
          </cell>
          <cell r="Q6926">
            <v>8</v>
          </cell>
        </row>
        <row r="6927">
          <cell r="D6927" t="str">
            <v>70-11-05008010E-QF</v>
          </cell>
          <cell r="E6927" t="str">
            <v>VR SEAL OAC 050X080X10</v>
          </cell>
          <cell r="F6927" t="str">
            <v>NITRILESTEEL D4</v>
          </cell>
          <cell r="G6927" t="str">
            <v>31/10/19</v>
          </cell>
          <cell r="H6927" t="str">
            <v>QF20540210</v>
          </cell>
          <cell r="I6927" t="str">
            <v>010105</v>
          </cell>
          <cell r="J6927" t="str">
            <v>VRD001</v>
          </cell>
          <cell r="K6927" t="str">
            <v>V R DICHTUNGEN GMBH</v>
          </cell>
          <cell r="L6927" t="str">
            <v>44A104</v>
          </cell>
          <cell r="M6927">
            <v>1</v>
          </cell>
          <cell r="N6927" t="str">
            <v>3.8957</v>
          </cell>
          <cell r="O6927" t="str">
            <v>1</v>
          </cell>
          <cell r="P6927">
            <v>3.9</v>
          </cell>
          <cell r="Q6927">
            <v>1</v>
          </cell>
        </row>
        <row r="6928">
          <cell r="D6928" t="str">
            <v>70-12-10514012E-QF</v>
          </cell>
          <cell r="E6928" t="str">
            <v>VR SEAL OAC 105X140X12</v>
          </cell>
          <cell r="F6928" t="str">
            <v>NITRILESTEEL D3</v>
          </cell>
          <cell r="G6928" t="str">
            <v>23/08/21</v>
          </cell>
          <cell r="H6928" t="str">
            <v>20430356</v>
          </cell>
          <cell r="I6928" t="str">
            <v>19/04/04</v>
          </cell>
          <cell r="J6928" t="str">
            <v>VRD001</v>
          </cell>
          <cell r="K6928" t="str">
            <v>V R DICHTUNGEN GMBH</v>
          </cell>
          <cell r="L6928" t="str">
            <v>BOX 07</v>
          </cell>
          <cell r="M6928">
            <v>10</v>
          </cell>
          <cell r="N6928" t="str">
            <v>0.0000</v>
          </cell>
          <cell r="O6928" t="str">
            <v>1</v>
          </cell>
          <cell r="P6928">
            <v>0</v>
          </cell>
          <cell r="Q6928">
            <v>10</v>
          </cell>
        </row>
        <row r="6929">
          <cell r="D6929" t="str">
            <v>800-10-00066</v>
          </cell>
          <cell r="E6929" t="str">
            <v>NBR OILSEAL 20X30X7RST</v>
          </cell>
          <cell r="G6929" t="str">
            <v>02/11/21</v>
          </cell>
          <cell r="H6929" t="str">
            <v>EK50846833</v>
          </cell>
          <cell r="I6929" t="str">
            <v>01/06/04</v>
          </cell>
          <cell r="J6929" t="str">
            <v>ERI002</v>
          </cell>
          <cell r="K6929" t="str">
            <v>ERIKS BV</v>
          </cell>
          <cell r="L6929" t="str">
            <v>BOX 12</v>
          </cell>
          <cell r="M6929">
            <v>5</v>
          </cell>
          <cell r="N6929" t="str">
            <v>0.0000</v>
          </cell>
          <cell r="O6929" t="str">
            <v>1</v>
          </cell>
          <cell r="P6929">
            <v>0</v>
          </cell>
          <cell r="Q6929">
            <v>5</v>
          </cell>
        </row>
        <row r="6930">
          <cell r="D6930" t="str">
            <v>800-10-00070</v>
          </cell>
          <cell r="E6930" t="str">
            <v>NBR OILSEAL 22X32X7R</v>
          </cell>
          <cell r="G6930" t="str">
            <v>02/11/21</v>
          </cell>
          <cell r="H6930" t="str">
            <v>EK50651699</v>
          </cell>
          <cell r="I6930" t="str">
            <v>01/08/03</v>
          </cell>
          <cell r="J6930" t="str">
            <v>ERI002</v>
          </cell>
          <cell r="K6930" t="str">
            <v>ERIKS BV</v>
          </cell>
          <cell r="L6930" t="str">
            <v>BOX 12</v>
          </cell>
          <cell r="M6930">
            <v>4</v>
          </cell>
          <cell r="N6930" t="str">
            <v>0.0000</v>
          </cell>
          <cell r="O6930" t="str">
            <v>1</v>
          </cell>
          <cell r="P6930">
            <v>0</v>
          </cell>
          <cell r="Q6930">
            <v>4</v>
          </cell>
        </row>
        <row r="6931">
          <cell r="D6931" t="str">
            <v>800-10-00224</v>
          </cell>
          <cell r="E6931" t="str">
            <v>NBR OILSEAL 40X55X8 R21</v>
          </cell>
          <cell r="G6931" t="str">
            <v>31/10/19</v>
          </cell>
          <cell r="H6931" t="str">
            <v>EK51738638</v>
          </cell>
          <cell r="I6931" t="str">
            <v>011106</v>
          </cell>
          <cell r="K6931" t="str">
            <v>*** UNKNOWN SUPPLIER ***</v>
          </cell>
          <cell r="L6931" t="str">
            <v>BOX 42</v>
          </cell>
          <cell r="M6931">
            <v>72</v>
          </cell>
          <cell r="N6931" t="str">
            <v>0.3241</v>
          </cell>
          <cell r="O6931" t="str">
            <v>1</v>
          </cell>
          <cell r="P6931">
            <v>23.34</v>
          </cell>
          <cell r="Q6931">
            <v>72</v>
          </cell>
        </row>
        <row r="6932">
          <cell r="D6932" t="str">
            <v>800-10-00507</v>
          </cell>
          <cell r="E6932" t="str">
            <v>NBR OILSEAL 170X200X15R</v>
          </cell>
          <cell r="G6932" t="str">
            <v>21/05/21</v>
          </cell>
          <cell r="H6932" t="str">
            <v>80963828</v>
          </cell>
          <cell r="I6932" t="str">
            <v>13/08/01</v>
          </cell>
          <cell r="J6932" t="str">
            <v>ERI002</v>
          </cell>
          <cell r="K6932" t="str">
            <v>ERIKS BV</v>
          </cell>
          <cell r="L6932" t="str">
            <v>BOX 05</v>
          </cell>
          <cell r="M6932">
            <v>25</v>
          </cell>
          <cell r="N6932" t="str">
            <v>0.0000</v>
          </cell>
          <cell r="O6932" t="str">
            <v>1</v>
          </cell>
          <cell r="P6932">
            <v>0</v>
          </cell>
          <cell r="Q6932">
            <v>25</v>
          </cell>
        </row>
        <row r="6933">
          <cell r="D6933" t="str">
            <v>800-10-00539</v>
          </cell>
          <cell r="E6933" t="str">
            <v>NBR OILSEAL 250X280X15 R23</v>
          </cell>
          <cell r="G6933" t="str">
            <v>31/10/19</v>
          </cell>
          <cell r="H6933" t="str">
            <v>50600041</v>
          </cell>
          <cell r="I6933" t="str">
            <v>089503-000</v>
          </cell>
          <cell r="J6933" t="str">
            <v>ERI002</v>
          </cell>
          <cell r="K6933" t="str">
            <v>ERIKS BV</v>
          </cell>
          <cell r="L6933" t="str">
            <v>P50F02</v>
          </cell>
          <cell r="M6933">
            <v>5</v>
          </cell>
          <cell r="N6933" t="str">
            <v>4.5147</v>
          </cell>
          <cell r="O6933" t="str">
            <v>1</v>
          </cell>
          <cell r="P6933">
            <v>22.57</v>
          </cell>
          <cell r="Q6933">
            <v>5</v>
          </cell>
        </row>
        <row r="6934">
          <cell r="D6934" t="str">
            <v>800-10-00539</v>
          </cell>
          <cell r="E6934" t="str">
            <v>NBR OILSEAL 250X280X15 R23</v>
          </cell>
          <cell r="G6934" t="str">
            <v>31/10/19</v>
          </cell>
          <cell r="H6934" t="str">
            <v>50600041</v>
          </cell>
          <cell r="I6934" t="str">
            <v>089503-000</v>
          </cell>
          <cell r="J6934" t="str">
            <v>ERI002</v>
          </cell>
          <cell r="K6934" t="str">
            <v>ERIKS BV</v>
          </cell>
          <cell r="L6934" t="str">
            <v>P50F02</v>
          </cell>
          <cell r="M6934">
            <v>5</v>
          </cell>
          <cell r="N6934" t="str">
            <v>4.5147</v>
          </cell>
          <cell r="O6934" t="str">
            <v>1</v>
          </cell>
          <cell r="P6934">
            <v>22.57</v>
          </cell>
          <cell r="Q6934">
            <v>5</v>
          </cell>
        </row>
        <row r="6935">
          <cell r="D6935" t="str">
            <v>800-10-00539</v>
          </cell>
          <cell r="E6935" t="str">
            <v>NBR OILSEAL 250X280X15 R23</v>
          </cell>
          <cell r="G6935" t="str">
            <v>31/10/19</v>
          </cell>
          <cell r="H6935" t="str">
            <v>50439611</v>
          </cell>
          <cell r="I6935" t="str">
            <v>089173-000</v>
          </cell>
          <cell r="J6935" t="str">
            <v>ERI002</v>
          </cell>
          <cell r="K6935" t="str">
            <v>ERIKS BV</v>
          </cell>
          <cell r="L6935" t="str">
            <v>P50C17</v>
          </cell>
          <cell r="M6935">
            <v>5</v>
          </cell>
          <cell r="N6935" t="str">
            <v>4.5147</v>
          </cell>
          <cell r="O6935" t="str">
            <v>1</v>
          </cell>
          <cell r="P6935">
            <v>22.57</v>
          </cell>
          <cell r="Q6935">
            <v>5</v>
          </cell>
        </row>
        <row r="6936">
          <cell r="D6936" t="str">
            <v>800-10-00595</v>
          </cell>
          <cell r="E6936" t="str">
            <v>NBR OILSEAL 180X210X15 R TYPE</v>
          </cell>
          <cell r="G6936" t="str">
            <v>31/10/19</v>
          </cell>
          <cell r="H6936" t="str">
            <v>EK50883746</v>
          </cell>
          <cell r="I6936" t="str">
            <v>010804</v>
          </cell>
          <cell r="J6936" t="str">
            <v>ERI002</v>
          </cell>
          <cell r="K6936" t="str">
            <v>ERIKS BV</v>
          </cell>
          <cell r="L6936" t="str">
            <v>P50B05</v>
          </cell>
          <cell r="M6936">
            <v>2</v>
          </cell>
          <cell r="N6936" t="str">
            <v>1.9800</v>
          </cell>
          <cell r="O6936" t="str">
            <v>1</v>
          </cell>
          <cell r="P6936">
            <v>3.96</v>
          </cell>
          <cell r="Q6936">
            <v>2</v>
          </cell>
        </row>
        <row r="6937">
          <cell r="D6937" t="str">
            <v>800-10-00595</v>
          </cell>
          <cell r="E6937" t="str">
            <v>NBR OILSEAL 180X210X15 R TYPE</v>
          </cell>
          <cell r="G6937" t="str">
            <v>31/10/19</v>
          </cell>
          <cell r="H6937" t="str">
            <v>datatransfer</v>
          </cell>
          <cell r="J6937" t="str">
            <v>ERI002</v>
          </cell>
          <cell r="K6937" t="str">
            <v>ERIKS BV</v>
          </cell>
          <cell r="L6937" t="str">
            <v>P50B05</v>
          </cell>
          <cell r="M6937">
            <v>2</v>
          </cell>
          <cell r="N6937" t="str">
            <v>1.9800</v>
          </cell>
          <cell r="O6937" t="str">
            <v>1</v>
          </cell>
          <cell r="P6937">
            <v>3.96</v>
          </cell>
          <cell r="Q6937">
            <v>2</v>
          </cell>
        </row>
        <row r="6938">
          <cell r="D6938" t="str">
            <v>800-10-00700</v>
          </cell>
          <cell r="E6938" t="str">
            <v>NBR OILSEAL 15.00 X 26.00 X</v>
          </cell>
          <cell r="F6938" t="str">
            <v>7.00 R TYPE</v>
          </cell>
          <cell r="G6938" t="str">
            <v>31/10/19</v>
          </cell>
          <cell r="H6938" t="str">
            <v>EK51911741</v>
          </cell>
          <cell r="I6938" t="str">
            <v>010407</v>
          </cell>
          <cell r="J6938" t="str">
            <v>ERI002</v>
          </cell>
          <cell r="K6938" t="str">
            <v>ERIKS BV</v>
          </cell>
          <cell r="L6938" t="str">
            <v>40A306</v>
          </cell>
          <cell r="M6938">
            <v>10</v>
          </cell>
          <cell r="N6938" t="str">
            <v>0.3448</v>
          </cell>
          <cell r="O6938" t="str">
            <v>1</v>
          </cell>
          <cell r="P6938">
            <v>3.45</v>
          </cell>
          <cell r="Q6938">
            <v>10</v>
          </cell>
        </row>
        <row r="6939">
          <cell r="D6939" t="str">
            <v>800-10-00918</v>
          </cell>
          <cell r="E6939" t="str">
            <v>OIL SEAL 110 X 140 X 13</v>
          </cell>
          <cell r="F6939" t="str">
            <v>EXTERNAL SHAFT SEAL SINGLE</v>
          </cell>
          <cell r="G6939" t="str">
            <v>23/08/21</v>
          </cell>
          <cell r="H6939" t="str">
            <v>B84623011012</v>
          </cell>
          <cell r="I6939" t="str">
            <v>27/12/10</v>
          </cell>
          <cell r="J6939" t="str">
            <v>ANY001</v>
          </cell>
          <cell r="K6939" t="str">
            <v>ANYSEALS NV</v>
          </cell>
          <cell r="L6939" t="str">
            <v>BOX07</v>
          </cell>
          <cell r="M6939">
            <v>3</v>
          </cell>
          <cell r="N6939" t="str">
            <v>0.0000</v>
          </cell>
          <cell r="O6939" t="str">
            <v>1</v>
          </cell>
          <cell r="P6939">
            <v>0</v>
          </cell>
          <cell r="Q6939">
            <v>3</v>
          </cell>
        </row>
        <row r="6940">
          <cell r="D6940" t="str">
            <v>810-10-00063</v>
          </cell>
          <cell r="E6940" t="str">
            <v>NBR OILSEAL</v>
          </cell>
          <cell r="F6940" t="str">
            <v>63.50X88.90X12.70R(35025050)</v>
          </cell>
          <cell r="G6940" t="str">
            <v>29/10/21</v>
          </cell>
          <cell r="H6940" t="str">
            <v>815316</v>
          </cell>
          <cell r="I6940" t="str">
            <v>20/03/03</v>
          </cell>
          <cell r="J6940" t="str">
            <v>ERI002</v>
          </cell>
          <cell r="K6940" t="str">
            <v>ERIKS BV</v>
          </cell>
          <cell r="L6940" t="str">
            <v>BOX 12</v>
          </cell>
          <cell r="M6940">
            <v>55</v>
          </cell>
          <cell r="N6940" t="str">
            <v>0.0000</v>
          </cell>
          <cell r="O6940" t="str">
            <v>1</v>
          </cell>
          <cell r="P6940">
            <v>0</v>
          </cell>
          <cell r="Q6940">
            <v>55</v>
          </cell>
        </row>
        <row r="6941">
          <cell r="D6941" t="str">
            <v>810-10-00084</v>
          </cell>
          <cell r="E6941" t="str">
            <v>NBR OILSEAL</v>
          </cell>
          <cell r="F6941" t="str">
            <v>114.30X139.70X12.70R</v>
          </cell>
          <cell r="G6941" t="str">
            <v>02/11/21</v>
          </cell>
          <cell r="H6941" t="str">
            <v>80963828</v>
          </cell>
          <cell r="I6941" t="str">
            <v>13/08/01</v>
          </cell>
          <cell r="J6941" t="str">
            <v>ERI002</v>
          </cell>
          <cell r="K6941" t="str">
            <v>ERIKS BV</v>
          </cell>
          <cell r="L6941" t="str">
            <v>BOX 13</v>
          </cell>
          <cell r="M6941">
            <v>35</v>
          </cell>
          <cell r="N6941" t="str">
            <v>0.0000</v>
          </cell>
          <cell r="O6941" t="str">
            <v>1</v>
          </cell>
          <cell r="P6941">
            <v>0</v>
          </cell>
          <cell r="Q6941">
            <v>35</v>
          </cell>
        </row>
        <row r="6942">
          <cell r="D6942" t="str">
            <v>820-10184A-JM</v>
          </cell>
          <cell r="E6942" t="str">
            <v>JM CLIPPER SEAL,LUP , H1/L5,</v>
          </cell>
          <cell r="F6942" t="str">
            <v>10184</v>
          </cell>
          <cell r="G6942" t="str">
            <v>21/09/21</v>
          </cell>
          <cell r="H6942" t="str">
            <v>JM0300527</v>
          </cell>
          <cell r="I6942" t="str">
            <v>01/10/04</v>
          </cell>
          <cell r="J6942" t="str">
            <v>PAR002</v>
          </cell>
          <cell r="K6942" t="str">
            <v>PARKER HANNIFIN CORPORATION</v>
          </cell>
          <cell r="L6942" t="str">
            <v>BOX 08</v>
          </cell>
          <cell r="M6942">
            <v>2</v>
          </cell>
          <cell r="N6942" t="str">
            <v>0.0000</v>
          </cell>
          <cell r="O6942" t="str">
            <v>1</v>
          </cell>
          <cell r="P6942">
            <v>0</v>
          </cell>
          <cell r="Q6942">
            <v>2</v>
          </cell>
        </row>
        <row r="6943">
          <cell r="D6943" t="str">
            <v>820-10263A-JM</v>
          </cell>
          <cell r="E6943" t="str">
            <v>JM CLIPPER SEAL,LUPW, H1/L5,</v>
          </cell>
          <cell r="F6943" t="str">
            <v>10263</v>
          </cell>
          <cell r="G6943" t="str">
            <v>29/10/21</v>
          </cell>
          <cell r="H6943" t="str">
            <v>SDN002901</v>
          </cell>
          <cell r="I6943" t="str">
            <v>01/04/04</v>
          </cell>
          <cell r="J6943" t="str">
            <v>INT002</v>
          </cell>
          <cell r="K6943" t="str">
            <v>INTERSEALS INTERNATIONAL LTD</v>
          </cell>
          <cell r="L6943" t="str">
            <v>BOX 11</v>
          </cell>
          <cell r="M6943">
            <v>2</v>
          </cell>
          <cell r="N6943" t="str">
            <v>0.0000</v>
          </cell>
          <cell r="O6943" t="str">
            <v>1</v>
          </cell>
          <cell r="P6943">
            <v>0</v>
          </cell>
          <cell r="Q6943">
            <v>2</v>
          </cell>
        </row>
        <row r="6944">
          <cell r="D6944" t="str">
            <v>820-10797A-JM</v>
          </cell>
          <cell r="E6944" t="str">
            <v>JM CLIPPER SEAL,LPD , H1/L5,</v>
          </cell>
          <cell r="F6944" t="str">
            <v>10797</v>
          </cell>
          <cell r="G6944" t="str">
            <v>29/10/21</v>
          </cell>
          <cell r="H6944" t="str">
            <v>SDN002905</v>
          </cell>
          <cell r="I6944" t="str">
            <v>01/04/04</v>
          </cell>
          <cell r="J6944" t="str">
            <v>PAR002</v>
          </cell>
          <cell r="K6944" t="str">
            <v>PARKER HANNIFIN CORPORATION</v>
          </cell>
          <cell r="L6944" t="str">
            <v>BOX 11</v>
          </cell>
          <cell r="M6944">
            <v>2</v>
          </cell>
          <cell r="N6944" t="str">
            <v>0.0000</v>
          </cell>
          <cell r="O6944" t="str">
            <v>1</v>
          </cell>
          <cell r="P6944">
            <v>0</v>
          </cell>
          <cell r="Q6944">
            <v>2</v>
          </cell>
        </row>
        <row r="6945">
          <cell r="D6945" t="str">
            <v>820-13172A-JM</v>
          </cell>
          <cell r="E6945" t="str">
            <v>JM CLIPPER SEAL, LDS, H1/L5,</v>
          </cell>
          <cell r="F6945" t="str">
            <v>13172A</v>
          </cell>
          <cell r="G6945" t="str">
            <v>21/09/21</v>
          </cell>
          <cell r="H6945" t="str">
            <v>JM0300527</v>
          </cell>
          <cell r="I6945" t="str">
            <v>01/04/05</v>
          </cell>
          <cell r="J6945" t="str">
            <v>PAR002</v>
          </cell>
          <cell r="K6945" t="str">
            <v>PARKER HANNIFIN CORPORATION</v>
          </cell>
          <cell r="L6945" t="str">
            <v>BOX 08</v>
          </cell>
          <cell r="M6945">
            <v>2</v>
          </cell>
          <cell r="N6945" t="str">
            <v>0.0000</v>
          </cell>
          <cell r="O6945" t="str">
            <v>1</v>
          </cell>
          <cell r="P6945">
            <v>0</v>
          </cell>
          <cell r="Q6945">
            <v>2</v>
          </cell>
        </row>
        <row r="6946">
          <cell r="D6946" t="str">
            <v>820-13847A-JM</v>
          </cell>
          <cell r="E6946" t="str">
            <v>JM CLIPPER SEAL,LPDW, H1/L5,</v>
          </cell>
          <cell r="F6946" t="str">
            <v>13847</v>
          </cell>
          <cell r="G6946" t="str">
            <v>21/09/21</v>
          </cell>
          <cell r="H6946" t="str">
            <v>JM0300527</v>
          </cell>
          <cell r="I6946" t="str">
            <v>01/01/05</v>
          </cell>
          <cell r="J6946" t="str">
            <v>PAR002</v>
          </cell>
          <cell r="K6946" t="str">
            <v>PARKER HANNIFIN CORPORATION</v>
          </cell>
          <cell r="L6946" t="str">
            <v>BOX 08</v>
          </cell>
          <cell r="M6946">
            <v>2</v>
          </cell>
          <cell r="N6946" t="str">
            <v>0.0000</v>
          </cell>
          <cell r="O6946" t="str">
            <v>1</v>
          </cell>
          <cell r="P6946">
            <v>0</v>
          </cell>
          <cell r="Q6946">
            <v>2</v>
          </cell>
        </row>
        <row r="6947">
          <cell r="D6947" t="str">
            <v>820-15757A-JM</v>
          </cell>
          <cell r="E6947" t="str">
            <v>JM CLIPPER SEAL, Z ,H1/L7 ,S</v>
          </cell>
          <cell r="F6947" t="str">
            <v>15757 Z</v>
          </cell>
          <cell r="G6947" t="str">
            <v>29/10/21</v>
          </cell>
          <cell r="H6947" t="str">
            <v>SDN002896</v>
          </cell>
          <cell r="I6947" t="str">
            <v>01/04/04</v>
          </cell>
          <cell r="J6947" t="str">
            <v>INT002</v>
          </cell>
          <cell r="K6947" t="str">
            <v>INTERSEALS INTERNATIONAL LTD</v>
          </cell>
          <cell r="L6947" t="str">
            <v>BOX 11</v>
          </cell>
          <cell r="M6947">
            <v>1</v>
          </cell>
          <cell r="N6947" t="str">
            <v>0.0000</v>
          </cell>
          <cell r="O6947" t="str">
            <v>1</v>
          </cell>
          <cell r="P6947">
            <v>0</v>
          </cell>
          <cell r="Q6947">
            <v>1</v>
          </cell>
        </row>
        <row r="6948">
          <cell r="D6948" t="str">
            <v>820-16203A-JM</v>
          </cell>
          <cell r="E6948" t="str">
            <v>JM CLIPPER SEAL, H ,H1/L7</v>
          </cell>
          <cell r="F6948" t="str">
            <v>16203</v>
          </cell>
          <cell r="G6948" t="str">
            <v>02/11/21</v>
          </cell>
          <cell r="H6948" t="str">
            <v>JM0261216</v>
          </cell>
          <cell r="I6948" t="str">
            <v>01/04/04</v>
          </cell>
          <cell r="J6948" t="str">
            <v>PAR002</v>
          </cell>
          <cell r="K6948" t="str">
            <v>PARKER HANNIFIN CORPORATION</v>
          </cell>
          <cell r="L6948" t="str">
            <v>BOX 12</v>
          </cell>
          <cell r="M6948">
            <v>5</v>
          </cell>
          <cell r="N6948" t="str">
            <v>0.0000</v>
          </cell>
          <cell r="O6948" t="str">
            <v>1</v>
          </cell>
          <cell r="P6948">
            <v>0</v>
          </cell>
          <cell r="Q6948">
            <v>5</v>
          </cell>
        </row>
        <row r="6949">
          <cell r="D6949" t="str">
            <v>820-19758A-JM</v>
          </cell>
          <cell r="E6949" t="str">
            <v>JM CLIPPER SEAL,LUP, H1/L5</v>
          </cell>
          <cell r="F6949" t="str">
            <v>,19758</v>
          </cell>
          <cell r="G6949" t="str">
            <v>21/09/21</v>
          </cell>
          <cell r="H6949" t="str">
            <v>JM0300527/07</v>
          </cell>
          <cell r="I6949" t="str">
            <v>01/04/05</v>
          </cell>
          <cell r="J6949" t="str">
            <v>PAR002</v>
          </cell>
          <cell r="K6949" t="str">
            <v>PARKER HANNIFIN CORPORATION</v>
          </cell>
          <cell r="L6949" t="str">
            <v>BOX 08</v>
          </cell>
          <cell r="M6949">
            <v>2</v>
          </cell>
          <cell r="N6949" t="str">
            <v>0.0000</v>
          </cell>
          <cell r="O6949" t="str">
            <v>1</v>
          </cell>
          <cell r="P6949">
            <v>0</v>
          </cell>
          <cell r="Q6949">
            <v>2</v>
          </cell>
        </row>
        <row r="6950">
          <cell r="D6950" t="str">
            <v>820-3631A-JM</v>
          </cell>
          <cell r="E6950" t="str">
            <v>JM CLIPPER SEAL,LPD, H1/L7 ,</v>
          </cell>
          <cell r="F6950" t="str">
            <v>3631</v>
          </cell>
          <cell r="G6950" t="str">
            <v>21/09/21</v>
          </cell>
          <cell r="H6950" t="str">
            <v>JM3631H1L5</v>
          </cell>
          <cell r="I6950" t="str">
            <v>01/01/05</v>
          </cell>
          <cell r="J6950" t="str">
            <v>PAR002</v>
          </cell>
          <cell r="K6950" t="str">
            <v>PARKER HANNIFIN CORPORATION</v>
          </cell>
          <cell r="L6950" t="str">
            <v>BOX 08</v>
          </cell>
          <cell r="M6950">
            <v>7</v>
          </cell>
          <cell r="N6950" t="str">
            <v>0.0000</v>
          </cell>
          <cell r="O6950" t="str">
            <v>1</v>
          </cell>
          <cell r="P6950">
            <v>0</v>
          </cell>
          <cell r="Q6950">
            <v>7</v>
          </cell>
        </row>
        <row r="6951">
          <cell r="D6951" t="str">
            <v>820-6702A-CC</v>
          </cell>
          <cell r="E6951" t="str">
            <v>JM CLIPPER SEAL,RUP , H1/L5</v>
          </cell>
          <cell r="F6951" t="str">
            <v>,6702</v>
          </cell>
          <cell r="G6951" t="str">
            <v>02/11/21</v>
          </cell>
          <cell r="H6951" t="str">
            <v>.</v>
          </cell>
          <cell r="I6951" t="str">
            <v>01/04/00</v>
          </cell>
          <cell r="K6951" t="str">
            <v>*** UNKNOWN SUPPLIER ***</v>
          </cell>
          <cell r="L6951" t="str">
            <v>BOX 12</v>
          </cell>
          <cell r="M6951">
            <v>4</v>
          </cell>
          <cell r="N6951" t="str">
            <v>0.0000</v>
          </cell>
          <cell r="O6951" t="str">
            <v>1</v>
          </cell>
          <cell r="P6951">
            <v>0</v>
          </cell>
          <cell r="Q6951">
            <v>4</v>
          </cell>
        </row>
        <row r="6952">
          <cell r="D6952" t="str">
            <v>B38515-BR</v>
          </cell>
          <cell r="E6952" t="str">
            <v>NBR ORING, 33.5+/-0.25 X</v>
          </cell>
          <cell r="F6952" t="str">
            <v>3+/-0.10,DRG: M38515 TO</v>
          </cell>
          <cell r="G6952" t="str">
            <v>31/10/19</v>
          </cell>
          <cell r="H6952" t="str">
            <v>T407271872</v>
          </cell>
          <cell r="I6952" t="str">
            <v>010704</v>
          </cell>
          <cell r="J6952" t="str">
            <v>BES001</v>
          </cell>
          <cell r="K6952" t="str">
            <v>BEST RING INDUSTRIAL CORP.</v>
          </cell>
          <cell r="L6952" t="str">
            <v>P50F30</v>
          </cell>
          <cell r="M6952">
            <v>8000</v>
          </cell>
          <cell r="N6952" t="str">
            <v>0.0041</v>
          </cell>
          <cell r="O6952" t="str">
            <v>1</v>
          </cell>
          <cell r="P6952">
            <v>32.799999999999997</v>
          </cell>
          <cell r="Q6952">
            <v>8000</v>
          </cell>
        </row>
        <row r="6953">
          <cell r="D6953" t="str">
            <v>B38515-BR</v>
          </cell>
          <cell r="E6953" t="str">
            <v>NBR ORING, 33.5+/-0.25 X</v>
          </cell>
          <cell r="F6953" t="str">
            <v>3+/-0.10,DRG: M38515 TO</v>
          </cell>
          <cell r="G6953" t="str">
            <v>31/10/19</v>
          </cell>
          <cell r="H6953" t="str">
            <v>T407271872</v>
          </cell>
          <cell r="I6953" t="str">
            <v>010704</v>
          </cell>
          <cell r="J6953" t="str">
            <v>BES001</v>
          </cell>
          <cell r="K6953" t="str">
            <v>BEST RING INDUSTRIAL CORP.</v>
          </cell>
          <cell r="L6953" t="str">
            <v>P50F29</v>
          </cell>
          <cell r="M6953">
            <v>8000</v>
          </cell>
          <cell r="N6953" t="str">
            <v>0.0041</v>
          </cell>
          <cell r="O6953" t="str">
            <v>1</v>
          </cell>
          <cell r="P6953">
            <v>32.799999999999997</v>
          </cell>
          <cell r="Q6953">
            <v>8000</v>
          </cell>
        </row>
        <row r="6954">
          <cell r="D6954" t="str">
            <v>01-00-TA03690VI</v>
          </cell>
          <cell r="E6954" t="str">
            <v>O-RING BS036 (60.04 X 1.78)</v>
          </cell>
          <cell r="F6954" t="str">
            <v>BLACK 90 SHORE FKM</v>
          </cell>
          <cell r="G6954" t="str">
            <v>31/10/19</v>
          </cell>
          <cell r="H6954" t="str">
            <v>EK51306939</v>
          </cell>
          <cell r="I6954" t="str">
            <v>011105</v>
          </cell>
          <cell r="K6954" t="str">
            <v>*** UNKNOWN SUPPLIER ***</v>
          </cell>
          <cell r="L6954" t="str">
            <v>07B08</v>
          </cell>
          <cell r="M6954">
            <v>85</v>
          </cell>
          <cell r="N6954" t="str">
            <v>0.1029</v>
          </cell>
          <cell r="O6954" t="str">
            <v>1</v>
          </cell>
          <cell r="P6954">
            <v>8.75</v>
          </cell>
          <cell r="Q6954">
            <v>85</v>
          </cell>
        </row>
        <row r="6955">
          <cell r="D6955" t="str">
            <v>01-00-TA11490VI</v>
          </cell>
          <cell r="E6955" t="str">
            <v>O-RING BS114 (15.54 X 2.62)</v>
          </cell>
          <cell r="F6955" t="str">
            <v>BLACK 90 SHORE FKM</v>
          </cell>
          <cell r="G6955" t="str">
            <v>31/10/19</v>
          </cell>
          <cell r="H6955" t="str">
            <v>datatransfer</v>
          </cell>
          <cell r="J6955" t="str">
            <v>MSE001</v>
          </cell>
          <cell r="K6955" t="str">
            <v>M-SEALS UK LTD</v>
          </cell>
          <cell r="L6955" t="str">
            <v>P50D12</v>
          </cell>
          <cell r="M6955">
            <v>1900</v>
          </cell>
          <cell r="N6955" t="str">
            <v>0.0586</v>
          </cell>
          <cell r="O6955" t="str">
            <v>1</v>
          </cell>
          <cell r="P6955">
            <v>111.34</v>
          </cell>
          <cell r="Q6955">
            <v>1900</v>
          </cell>
        </row>
        <row r="6956">
          <cell r="D6956" t="str">
            <v>01-00-TA11975VI-BR</v>
          </cell>
          <cell r="E6956" t="str">
            <v>O-RING BS119 (23.47 X 2.62)</v>
          </cell>
          <cell r="F6956" t="str">
            <v>BLACK 75 SHORE FKM</v>
          </cell>
          <cell r="G6956" t="str">
            <v>02/11/21</v>
          </cell>
          <cell r="H6956" t="str">
            <v>T306151822</v>
          </cell>
          <cell r="I6956" t="str">
            <v>01/04/03</v>
          </cell>
          <cell r="J6956" t="str">
            <v>BES001</v>
          </cell>
          <cell r="K6956" t="str">
            <v>BEST RING INDUSTRIAL CORP.</v>
          </cell>
          <cell r="L6956" t="str">
            <v>BOX 14</v>
          </cell>
          <cell r="M6956">
            <v>5000</v>
          </cell>
          <cell r="N6956" t="str">
            <v>0.0000</v>
          </cell>
          <cell r="O6956" t="str">
            <v>1</v>
          </cell>
          <cell r="P6956">
            <v>0</v>
          </cell>
          <cell r="Q6956">
            <v>5000</v>
          </cell>
        </row>
        <row r="6957">
          <cell r="D6957" t="str">
            <v>01-00-TA17875VI-BR</v>
          </cell>
          <cell r="E6957" t="str">
            <v>O-RING BS178 (247.33 X 2.62)</v>
          </cell>
          <cell r="F6957" t="str">
            <v>BLACK FKM 75 SHORE</v>
          </cell>
          <cell r="G6957" t="str">
            <v>26/05/21</v>
          </cell>
          <cell r="H6957" t="str">
            <v>BR041029004</v>
          </cell>
          <cell r="I6957" t="str">
            <v>01/10/04</v>
          </cell>
          <cell r="J6957" t="str">
            <v>BES001</v>
          </cell>
          <cell r="K6957" t="str">
            <v>BEST RING INDUSTRIAL CORP.</v>
          </cell>
          <cell r="L6957" t="str">
            <v>BOX 06</v>
          </cell>
          <cell r="M6957">
            <v>10</v>
          </cell>
          <cell r="N6957" t="str">
            <v>0.0000</v>
          </cell>
          <cell r="O6957" t="str">
            <v>1</v>
          </cell>
          <cell r="P6957">
            <v>0</v>
          </cell>
          <cell r="Q6957">
            <v>10</v>
          </cell>
        </row>
        <row r="6958">
          <cell r="D6958" t="str">
            <v>01-00-TA22380VI</v>
          </cell>
          <cell r="E6958" t="str">
            <v>VITON O RING ,40.87 X 3.53</v>
          </cell>
          <cell r="F6958" t="str">
            <v>BS223 80SH</v>
          </cell>
          <cell r="G6958" t="str">
            <v>02/11/21</v>
          </cell>
          <cell r="H6958" t="str">
            <v>50678275</v>
          </cell>
          <cell r="I6958" t="str">
            <v>01/10/03</v>
          </cell>
          <cell r="J6958" t="str">
            <v>ERI002</v>
          </cell>
          <cell r="K6958" t="str">
            <v>ERIKS BV</v>
          </cell>
          <cell r="L6958" t="str">
            <v>BOX 12</v>
          </cell>
          <cell r="M6958">
            <v>1500</v>
          </cell>
          <cell r="N6958" t="str">
            <v>0.0000</v>
          </cell>
          <cell r="O6958" t="str">
            <v>1</v>
          </cell>
          <cell r="P6958">
            <v>0</v>
          </cell>
          <cell r="Q6958">
            <v>1500</v>
          </cell>
        </row>
        <row r="6959">
          <cell r="D6959" t="str">
            <v>01-00-TA24075VI-YY</v>
          </cell>
          <cell r="E6959" t="str">
            <v>VITON O RING ,94.84 X 3.53</v>
          </cell>
          <cell r="F6959" t="str">
            <v>BS240 75SH</v>
          </cell>
          <cell r="G6959" t="str">
            <v>31/10/19</v>
          </cell>
          <cell r="H6959" t="str">
            <v>datatransfer</v>
          </cell>
          <cell r="I6959" t="str">
            <v>6456</v>
          </cell>
          <cell r="K6959" t="str">
            <v>*** UNKNOWN SUPPLIER ***</v>
          </cell>
          <cell r="L6959" t="str">
            <v>P50D10</v>
          </cell>
          <cell r="M6959">
            <v>1080</v>
          </cell>
          <cell r="N6959" t="str">
            <v>0.2079</v>
          </cell>
          <cell r="O6959" t="str">
            <v>1</v>
          </cell>
          <cell r="P6959">
            <v>224.53</v>
          </cell>
          <cell r="Q6959">
            <v>1080</v>
          </cell>
        </row>
        <row r="6960">
          <cell r="D6960" t="str">
            <v>01-00-TA24690VI</v>
          </cell>
          <cell r="E6960" t="str">
            <v>VITON O RING ,113.9 X 3.53</v>
          </cell>
          <cell r="F6960" t="str">
            <v>BS246 90SH</v>
          </cell>
          <cell r="G6960" t="str">
            <v>23/08/21</v>
          </cell>
          <cell r="H6960" t="str">
            <v>BRT50419484</v>
          </cell>
          <cell r="I6960" t="str">
            <v>27/05/05</v>
          </cell>
          <cell r="K6960" t="str">
            <v>*** UNKNOWN SUPPLIER ***</v>
          </cell>
          <cell r="L6960" t="str">
            <v>BOX 07</v>
          </cell>
          <cell r="M6960">
            <v>403</v>
          </cell>
          <cell r="N6960" t="str">
            <v>0.4771</v>
          </cell>
          <cell r="O6960" t="str">
            <v>1</v>
          </cell>
          <cell r="P6960">
            <v>192.27</v>
          </cell>
          <cell r="Q6960">
            <v>403</v>
          </cell>
        </row>
        <row r="6961">
          <cell r="D6961" t="str">
            <v>01-00-TA34690VI</v>
          </cell>
          <cell r="E6961" t="str">
            <v>VITON O RING ,104.14 X 5.34</v>
          </cell>
          <cell r="F6961" t="str">
            <v>BS346 90S</v>
          </cell>
          <cell r="G6961" t="str">
            <v>20/05/21</v>
          </cell>
          <cell r="H6961" t="str">
            <v>EK50998408</v>
          </cell>
          <cell r="I6961" t="str">
            <v>01/12/04</v>
          </cell>
          <cell r="J6961" t="str">
            <v>ERI002</v>
          </cell>
          <cell r="K6961" t="str">
            <v>ERIKS BV</v>
          </cell>
          <cell r="L6961" t="str">
            <v>BOX 02</v>
          </cell>
          <cell r="M6961">
            <v>198</v>
          </cell>
          <cell r="N6961" t="str">
            <v>0.0000</v>
          </cell>
          <cell r="O6961" t="str">
            <v>1</v>
          </cell>
          <cell r="P6961">
            <v>0</v>
          </cell>
          <cell r="Q6961">
            <v>198</v>
          </cell>
        </row>
        <row r="6962">
          <cell r="D6962" t="str">
            <v>01-00-TA38875VI</v>
          </cell>
          <cell r="E6962" t="str">
            <v>VITON O RING ,481.46 X 5.34</v>
          </cell>
          <cell r="F6962" t="str">
            <v>BS388 75S</v>
          </cell>
          <cell r="G6962" t="str">
            <v>18/05/21</v>
          </cell>
          <cell r="H6962" t="str">
            <v>EK51300276</v>
          </cell>
          <cell r="I6962" t="str">
            <v>01/11/05</v>
          </cell>
          <cell r="J6962" t="str">
            <v>ERI002</v>
          </cell>
          <cell r="K6962" t="str">
            <v>ERIKS BV</v>
          </cell>
          <cell r="L6962" t="str">
            <v>BOX 01</v>
          </cell>
          <cell r="M6962">
            <v>1</v>
          </cell>
          <cell r="N6962" t="str">
            <v>0.0000</v>
          </cell>
          <cell r="O6962" t="str">
            <v>1</v>
          </cell>
          <cell r="P6962">
            <v>0</v>
          </cell>
          <cell r="Q6962">
            <v>1</v>
          </cell>
        </row>
        <row r="6963">
          <cell r="D6963" t="str">
            <v>01-00-TA38975VI</v>
          </cell>
          <cell r="E6963" t="str">
            <v>VITON O RING ,506.86 X 5.34</v>
          </cell>
          <cell r="F6963" t="str">
            <v>BS389 75S</v>
          </cell>
          <cell r="G6963" t="str">
            <v>31/10/19</v>
          </cell>
          <cell r="H6963" t="str">
            <v>50406552</v>
          </cell>
          <cell r="I6963" t="str">
            <v>011101</v>
          </cell>
          <cell r="J6963" t="str">
            <v>SUP001</v>
          </cell>
          <cell r="K6963" t="str">
            <v>SUPASEAL (UK) LTD</v>
          </cell>
          <cell r="L6963" t="str">
            <v>P50C12</v>
          </cell>
          <cell r="M6963">
            <v>8</v>
          </cell>
          <cell r="N6963" t="str">
            <v>4.0230</v>
          </cell>
          <cell r="O6963" t="str">
            <v>1</v>
          </cell>
          <cell r="P6963">
            <v>32.18</v>
          </cell>
          <cell r="Q6963">
            <v>8</v>
          </cell>
        </row>
        <row r="6964">
          <cell r="D6964" t="str">
            <v>01-00-TA55675VI</v>
          </cell>
          <cell r="E6964" t="str">
            <v>O-RING BS556 (154.81 X 1.78)</v>
          </cell>
          <cell r="F6964" t="str">
            <v>BLACK 75 SHORE FKM</v>
          </cell>
          <cell r="G6964" t="str">
            <v>31/10/19</v>
          </cell>
          <cell r="H6964" t="str">
            <v>ZS675226</v>
          </cell>
          <cell r="I6964" t="str">
            <v>240105</v>
          </cell>
          <cell r="J6964" t="str">
            <v>GAP002</v>
          </cell>
          <cell r="K6964" t="str">
            <v>GAPI LTD</v>
          </cell>
          <cell r="L6964" t="str">
            <v>42A112</v>
          </cell>
          <cell r="M6964">
            <v>15</v>
          </cell>
          <cell r="N6964" t="str">
            <v>0.6023</v>
          </cell>
          <cell r="O6964" t="str">
            <v>1</v>
          </cell>
          <cell r="P6964">
            <v>9.0299999999999994</v>
          </cell>
          <cell r="Q6964">
            <v>15</v>
          </cell>
        </row>
        <row r="6965">
          <cell r="D6965" t="str">
            <v>01-00-TA90575VI</v>
          </cell>
          <cell r="E6965" t="str">
            <v>O-RING BS905 (10.51 X 1.83)</v>
          </cell>
          <cell r="F6965" t="str">
            <v>BLACK 75 SHORE FKM</v>
          </cell>
          <cell r="G6965" t="str">
            <v>31/10/19</v>
          </cell>
          <cell r="H6965" t="str">
            <v>SL00813063</v>
          </cell>
          <cell r="J6965" t="str">
            <v>GAP002</v>
          </cell>
          <cell r="K6965" t="str">
            <v>GAPI LTD</v>
          </cell>
          <cell r="L6965" t="str">
            <v>51B07</v>
          </cell>
          <cell r="M6965">
            <v>250</v>
          </cell>
          <cell r="N6965" t="str">
            <v>0.0279</v>
          </cell>
          <cell r="O6965" t="str">
            <v>1</v>
          </cell>
          <cell r="P6965">
            <v>6.98</v>
          </cell>
          <cell r="Q6965">
            <v>250</v>
          </cell>
        </row>
        <row r="6966">
          <cell r="D6966" t="str">
            <v>01-00-TA90575VI</v>
          </cell>
          <cell r="E6966" t="str">
            <v>O-RING BS905 (10.51 X 1.83)</v>
          </cell>
          <cell r="F6966" t="str">
            <v>BLACK 75 SHORE FKM</v>
          </cell>
          <cell r="G6966" t="str">
            <v>31/10/19</v>
          </cell>
          <cell r="H6966" t="str">
            <v>SL310481</v>
          </cell>
          <cell r="J6966" t="str">
            <v>GAP002</v>
          </cell>
          <cell r="K6966" t="str">
            <v>GAPI LTD</v>
          </cell>
          <cell r="L6966" t="str">
            <v>10B02</v>
          </cell>
          <cell r="M6966">
            <v>650</v>
          </cell>
          <cell r="N6966" t="str">
            <v>0.0279</v>
          </cell>
          <cell r="O6966" t="str">
            <v>1</v>
          </cell>
          <cell r="P6966">
            <v>18.14</v>
          </cell>
          <cell r="Q6966">
            <v>650</v>
          </cell>
        </row>
        <row r="6967">
          <cell r="D6967" t="str">
            <v>01-00-TA90575VI</v>
          </cell>
          <cell r="E6967" t="str">
            <v>O-RING BS905 (10.51 X 1.83)</v>
          </cell>
          <cell r="F6967" t="str">
            <v>BLACK 75 SHORE FKM</v>
          </cell>
          <cell r="G6967" t="str">
            <v>31/10/19</v>
          </cell>
          <cell r="H6967" t="str">
            <v>ZS341123</v>
          </cell>
          <cell r="I6967" t="str">
            <v>070602</v>
          </cell>
          <cell r="J6967" t="str">
            <v>GAP002</v>
          </cell>
          <cell r="K6967" t="str">
            <v>GAPI LTD</v>
          </cell>
          <cell r="L6967" t="str">
            <v>07B05</v>
          </cell>
          <cell r="M6967">
            <v>1126</v>
          </cell>
          <cell r="N6967" t="str">
            <v>0.0279</v>
          </cell>
          <cell r="O6967" t="str">
            <v>1</v>
          </cell>
          <cell r="P6967">
            <v>31.42</v>
          </cell>
          <cell r="Q6967">
            <v>1126</v>
          </cell>
        </row>
        <row r="6968">
          <cell r="D6968" t="str">
            <v>01-00-TA91275VI-BR</v>
          </cell>
          <cell r="E6968" t="str">
            <v>O-RING BS912 (23.47 X 2.95)</v>
          </cell>
          <cell r="F6968" t="str">
            <v>BLACK 75 SHORE NITRILE</v>
          </cell>
          <cell r="G6968" t="str">
            <v>28/10/21</v>
          </cell>
          <cell r="H6968" t="str">
            <v>BRT406281801</v>
          </cell>
          <cell r="I6968" t="str">
            <v>01/04/04</v>
          </cell>
          <cell r="J6968" t="str">
            <v>BES001</v>
          </cell>
          <cell r="K6968" t="str">
            <v>BEST RING INDUSTRIAL CORP.</v>
          </cell>
          <cell r="L6968" t="str">
            <v>BOX 09</v>
          </cell>
          <cell r="M6968">
            <v>512</v>
          </cell>
          <cell r="N6968" t="str">
            <v>0.0000</v>
          </cell>
          <cell r="O6968" t="str">
            <v>1</v>
          </cell>
          <cell r="P6968">
            <v>0</v>
          </cell>
          <cell r="Q6968">
            <v>512</v>
          </cell>
        </row>
        <row r="6969">
          <cell r="D6969" t="str">
            <v>01-01-TA00475VI</v>
          </cell>
          <cell r="E6969" t="str">
            <v>VITON O RING ,4.9 X 1.9 75</v>
          </cell>
          <cell r="F6969" t="str">
            <v>SHORE</v>
          </cell>
          <cell r="G6969" t="str">
            <v>31/10/19</v>
          </cell>
          <cell r="H6969" t="str">
            <v>50822727</v>
          </cell>
          <cell r="I6969" t="str">
            <v>010504</v>
          </cell>
          <cell r="J6969" t="str">
            <v>ERI002</v>
          </cell>
          <cell r="K6969" t="str">
            <v>ERIKS BV</v>
          </cell>
          <cell r="L6969" t="str">
            <v>BOX 41</v>
          </cell>
          <cell r="M6969">
            <v>80</v>
          </cell>
          <cell r="N6969" t="str">
            <v>0.0173</v>
          </cell>
          <cell r="O6969" t="str">
            <v>1</v>
          </cell>
          <cell r="P6969">
            <v>1.38</v>
          </cell>
          <cell r="Q6969">
            <v>80</v>
          </cell>
        </row>
        <row r="6970">
          <cell r="D6970" t="str">
            <v>01-02-TA51475VG</v>
          </cell>
          <cell r="E6970" t="str">
            <v>GREEN VITON O RING ,12.1X 1.6</v>
          </cell>
          <cell r="F6970" t="str">
            <v>75 SHORE</v>
          </cell>
          <cell r="G6970" t="str">
            <v>31/10/19</v>
          </cell>
          <cell r="H6970" t="str">
            <v>EK50942378</v>
          </cell>
          <cell r="I6970" t="str">
            <v>011004</v>
          </cell>
          <cell r="J6970" t="str">
            <v>ERI002</v>
          </cell>
          <cell r="K6970" t="str">
            <v>ERIKS BV</v>
          </cell>
          <cell r="L6970" t="str">
            <v>29A408</v>
          </cell>
          <cell r="M6970">
            <v>200</v>
          </cell>
          <cell r="N6970" t="str">
            <v>0.0396</v>
          </cell>
          <cell r="O6970" t="str">
            <v>1</v>
          </cell>
          <cell r="P6970">
            <v>7.92</v>
          </cell>
          <cell r="Q6970">
            <v>200</v>
          </cell>
        </row>
        <row r="6971">
          <cell r="D6971" t="str">
            <v>01-02-TA51575VG</v>
          </cell>
          <cell r="E6971" t="str">
            <v>GREEN VITON O RING ,13.1X 1.6</v>
          </cell>
          <cell r="F6971" t="str">
            <v>75 SHORE</v>
          </cell>
          <cell r="G6971" t="str">
            <v>31/10/19</v>
          </cell>
          <cell r="H6971" t="str">
            <v>EK51316637</v>
          </cell>
          <cell r="I6971" t="str">
            <v>011205</v>
          </cell>
          <cell r="J6971" t="str">
            <v>ERI002</v>
          </cell>
          <cell r="K6971" t="str">
            <v>ERIKS BV</v>
          </cell>
          <cell r="L6971" t="str">
            <v>31B08</v>
          </cell>
          <cell r="M6971">
            <v>100</v>
          </cell>
          <cell r="N6971" t="str">
            <v>0.0226</v>
          </cell>
          <cell r="O6971" t="str">
            <v>1</v>
          </cell>
          <cell r="P6971">
            <v>2.2599999999999998</v>
          </cell>
          <cell r="Q6971">
            <v>100</v>
          </cell>
        </row>
        <row r="6972">
          <cell r="D6972" t="str">
            <v>01-02-TA62990VI</v>
          </cell>
          <cell r="E6972" t="str">
            <v>VITON O RING ,33.3X 2.4 90</v>
          </cell>
          <cell r="F6972" t="str">
            <v>SHORE</v>
          </cell>
          <cell r="G6972" t="str">
            <v>31/10/19</v>
          </cell>
          <cell r="H6972" t="str">
            <v>EK82048819</v>
          </cell>
          <cell r="I6972" t="str">
            <v>230804</v>
          </cell>
          <cell r="J6972" t="str">
            <v>ERI002</v>
          </cell>
          <cell r="K6972" t="str">
            <v>ERIKS BV</v>
          </cell>
          <cell r="L6972" t="str">
            <v>20A213</v>
          </cell>
          <cell r="M6972">
            <v>4</v>
          </cell>
          <cell r="N6972" t="str">
            <v>0.1317</v>
          </cell>
          <cell r="O6972" t="str">
            <v>1</v>
          </cell>
          <cell r="P6972">
            <v>0.53</v>
          </cell>
          <cell r="Q6972">
            <v>4</v>
          </cell>
        </row>
        <row r="6973">
          <cell r="D6973" t="str">
            <v>01-02-TA64875VI-ZS</v>
          </cell>
          <cell r="E6973" t="str">
            <v>O-RING 24.6 X 2.4 BLACK 75</v>
          </cell>
          <cell r="F6973" t="str">
            <v>SHORE FKM</v>
          </cell>
          <cell r="G6973" t="str">
            <v>02/11/21</v>
          </cell>
          <cell r="H6973" t="str">
            <v>34923</v>
          </cell>
          <cell r="I6973" t="str">
            <v>14/03/01</v>
          </cell>
          <cell r="K6973" t="str">
            <v>*** UNKNOWN SUPPLIER ***</v>
          </cell>
          <cell r="L6973" t="str">
            <v>BOX 14</v>
          </cell>
          <cell r="M6973">
            <v>341</v>
          </cell>
          <cell r="N6973" t="str">
            <v>0.0000</v>
          </cell>
          <cell r="O6973" t="str">
            <v>1</v>
          </cell>
          <cell r="P6973">
            <v>0</v>
          </cell>
          <cell r="Q6973">
            <v>341</v>
          </cell>
        </row>
        <row r="6974">
          <cell r="D6974" t="str">
            <v>01-02-TA71875VI</v>
          </cell>
          <cell r="E6974" t="str">
            <v>VITON O RING ,32.2X 3 75 SHORE</v>
          </cell>
          <cell r="G6974" t="str">
            <v>31/10/19</v>
          </cell>
          <cell r="H6974" t="str">
            <v>EK50884392</v>
          </cell>
          <cell r="I6974" t="str">
            <v>010804</v>
          </cell>
          <cell r="J6974" t="str">
            <v>ERI002</v>
          </cell>
          <cell r="K6974" t="str">
            <v>ERIKS BV</v>
          </cell>
          <cell r="L6974" t="str">
            <v>35A111</v>
          </cell>
          <cell r="M6974">
            <v>160</v>
          </cell>
          <cell r="N6974" t="str">
            <v>0.0706</v>
          </cell>
          <cell r="O6974" t="str">
            <v>1</v>
          </cell>
          <cell r="P6974">
            <v>11.3</v>
          </cell>
          <cell r="Q6974">
            <v>160</v>
          </cell>
        </row>
        <row r="6975">
          <cell r="D6975" t="str">
            <v>01-02-TA76875VI-ZS</v>
          </cell>
          <cell r="E6975" t="str">
            <v>VITON O RING ,229.5 X 3 75</v>
          </cell>
          <cell r="F6975" t="str">
            <v>SHORE</v>
          </cell>
          <cell r="G6975" t="str">
            <v>31/10/19</v>
          </cell>
          <cell r="H6975" t="str">
            <v>ZS773323</v>
          </cell>
          <cell r="I6975" t="str">
            <v>010205</v>
          </cell>
          <cell r="J6975" t="str">
            <v>GAP002</v>
          </cell>
          <cell r="K6975" t="str">
            <v>GAPI LTD</v>
          </cell>
          <cell r="L6975" t="str">
            <v>54B06</v>
          </cell>
          <cell r="M6975">
            <v>5</v>
          </cell>
          <cell r="N6975" t="str">
            <v>0.6707</v>
          </cell>
          <cell r="O6975" t="str">
            <v>1</v>
          </cell>
          <cell r="P6975">
            <v>3.35</v>
          </cell>
          <cell r="Q6975">
            <v>5</v>
          </cell>
        </row>
        <row r="6976">
          <cell r="D6976" t="str">
            <v>01-02-TA84075VI</v>
          </cell>
          <cell r="E6976" t="str">
            <v>VITON O RING ,114.3 X 5.7 75</v>
          </cell>
          <cell r="F6976" t="str">
            <v>SHORE</v>
          </cell>
          <cell r="G6976" t="str">
            <v>21/09/21</v>
          </cell>
          <cell r="H6976" t="str">
            <v>EK50823224</v>
          </cell>
          <cell r="I6976" t="str">
            <v>01/05/04</v>
          </cell>
          <cell r="J6976" t="str">
            <v>HAY001</v>
          </cell>
          <cell r="K6976" t="str">
            <v>HAYLEY GROUP PLC</v>
          </cell>
          <cell r="L6976" t="str">
            <v>BOX 08</v>
          </cell>
          <cell r="M6976">
            <v>62</v>
          </cell>
          <cell r="N6976" t="str">
            <v>0.0000</v>
          </cell>
          <cell r="O6976" t="str">
            <v>1</v>
          </cell>
          <cell r="P6976">
            <v>0</v>
          </cell>
          <cell r="Q6976">
            <v>62</v>
          </cell>
        </row>
        <row r="6977">
          <cell r="D6977" t="str">
            <v>01-04-TA10975VI</v>
          </cell>
          <cell r="E6977" t="str">
            <v>VITON O RING ,9 X 4 75 SHORE</v>
          </cell>
          <cell r="G6977" t="str">
            <v>31/10/19</v>
          </cell>
          <cell r="H6977" t="str">
            <v>EK10069071</v>
          </cell>
          <cell r="I6977" t="str">
            <v>010904</v>
          </cell>
          <cell r="J6977" t="str">
            <v>ERI002</v>
          </cell>
          <cell r="K6977" t="str">
            <v>ERIKS BV</v>
          </cell>
          <cell r="L6977" t="str">
            <v>26A203</v>
          </cell>
          <cell r="M6977">
            <v>90</v>
          </cell>
          <cell r="N6977" t="str">
            <v>0.1014</v>
          </cell>
          <cell r="O6977" t="str">
            <v>1</v>
          </cell>
          <cell r="P6977">
            <v>9.1300000000000008</v>
          </cell>
          <cell r="Q6977">
            <v>90</v>
          </cell>
        </row>
        <row r="6978">
          <cell r="D6978" t="str">
            <v>01-04-TA11070SI</v>
          </cell>
          <cell r="E6978" t="str">
            <v>SILICONE O RING ,10 X4 70</v>
          </cell>
          <cell r="F6978" t="str">
            <v>SHORE</v>
          </cell>
          <cell r="G6978" t="str">
            <v>24/08/21</v>
          </cell>
          <cell r="H6978" t="str">
            <v>YY102G31</v>
          </cell>
          <cell r="I6978" t="str">
            <v>16/05/05</v>
          </cell>
          <cell r="J6978" t="str">
            <v>DUC001</v>
          </cell>
          <cell r="K6978" t="str">
            <v>DUCI S.R.L</v>
          </cell>
          <cell r="L6978" t="str">
            <v>BOX 08</v>
          </cell>
          <cell r="M6978">
            <v>15000</v>
          </cell>
          <cell r="N6978" t="str">
            <v>0.0000</v>
          </cell>
          <cell r="O6978" t="str">
            <v>1</v>
          </cell>
          <cell r="P6978">
            <v>0</v>
          </cell>
          <cell r="Q6978">
            <v>15000</v>
          </cell>
        </row>
        <row r="6979">
          <cell r="D6979" t="str">
            <v>01-04-TA14475VI</v>
          </cell>
          <cell r="E6979" t="str">
            <v>VITON O RING ,44 X4 75 SHORE</v>
          </cell>
          <cell r="G6979" t="str">
            <v>21/05/21</v>
          </cell>
          <cell r="H6979" t="str">
            <v>50733853</v>
          </cell>
          <cell r="I6979" t="str">
            <v>01/01/04</v>
          </cell>
          <cell r="J6979" t="str">
            <v>ERI002</v>
          </cell>
          <cell r="K6979" t="str">
            <v>ERIKS BV</v>
          </cell>
          <cell r="L6979" t="str">
            <v>BOX 04</v>
          </cell>
          <cell r="M6979">
            <v>654</v>
          </cell>
          <cell r="N6979" t="str">
            <v>0.0000</v>
          </cell>
          <cell r="O6979" t="str">
            <v>1</v>
          </cell>
          <cell r="P6979">
            <v>0</v>
          </cell>
          <cell r="Q6979">
            <v>654</v>
          </cell>
        </row>
        <row r="6980">
          <cell r="D6980" t="str">
            <v>01-04-TA14575VI</v>
          </cell>
          <cell r="E6980" t="str">
            <v>VITON O RING ,45 X4 75 SHORE</v>
          </cell>
          <cell r="G6980" t="str">
            <v>31/10/19</v>
          </cell>
          <cell r="H6980" t="str">
            <v>EK51064194</v>
          </cell>
          <cell r="I6980" t="str">
            <v>010305</v>
          </cell>
          <cell r="J6980" t="str">
            <v>ERI002</v>
          </cell>
          <cell r="K6980" t="str">
            <v>ERIKS BV</v>
          </cell>
          <cell r="L6980" t="str">
            <v>51A203</v>
          </cell>
          <cell r="M6980">
            <v>5</v>
          </cell>
          <cell r="N6980" t="str">
            <v>0.1565</v>
          </cell>
          <cell r="O6980" t="str">
            <v>1</v>
          </cell>
          <cell r="P6980">
            <v>0.78</v>
          </cell>
          <cell r="Q6980">
            <v>5</v>
          </cell>
        </row>
        <row r="6981">
          <cell r="D6981" t="str">
            <v>01-04-TA15875VI</v>
          </cell>
          <cell r="E6981" t="str">
            <v>VITON O RING ,58 X4 75 SHORE</v>
          </cell>
          <cell r="G6981" t="str">
            <v>31/10/19</v>
          </cell>
          <cell r="H6981" t="str">
            <v>EK51072546</v>
          </cell>
          <cell r="I6981" t="str">
            <v>010305</v>
          </cell>
          <cell r="J6981" t="str">
            <v>ERI002</v>
          </cell>
          <cell r="K6981" t="str">
            <v>ERIKS BV</v>
          </cell>
          <cell r="L6981" t="str">
            <v>50A201</v>
          </cell>
          <cell r="M6981">
            <v>24</v>
          </cell>
          <cell r="N6981" t="str">
            <v>0.2245</v>
          </cell>
          <cell r="O6981" t="str">
            <v>1</v>
          </cell>
          <cell r="P6981">
            <v>5.39</v>
          </cell>
          <cell r="Q6981">
            <v>24</v>
          </cell>
        </row>
        <row r="6982">
          <cell r="D6982" t="str">
            <v>01-04-TA18875VI</v>
          </cell>
          <cell r="E6982" t="str">
            <v>VITON O RING ,88 X4 75 SHORE</v>
          </cell>
          <cell r="G6982" t="str">
            <v>31/10/19</v>
          </cell>
          <cell r="H6982" t="str">
            <v>EK51231808</v>
          </cell>
          <cell r="I6982" t="str">
            <v>010905</v>
          </cell>
          <cell r="J6982" t="str">
            <v>ERI002</v>
          </cell>
          <cell r="K6982" t="str">
            <v>ERIKS BV</v>
          </cell>
          <cell r="L6982" t="str">
            <v>55B04</v>
          </cell>
          <cell r="M6982">
            <v>15</v>
          </cell>
          <cell r="N6982" t="str">
            <v>0.5182</v>
          </cell>
          <cell r="O6982" t="str">
            <v>1</v>
          </cell>
          <cell r="P6982">
            <v>7.77</v>
          </cell>
          <cell r="Q6982">
            <v>15</v>
          </cell>
        </row>
        <row r="6983">
          <cell r="D6983" t="str">
            <v>01-04-TA95475VI-NZ</v>
          </cell>
          <cell r="E6983" t="str">
            <v>S. J. &amp; V O RING ,354 X 5 75</v>
          </cell>
          <cell r="F6983" t="str">
            <v>VITON</v>
          </cell>
          <cell r="G6983" t="str">
            <v>26/10/21</v>
          </cell>
          <cell r="H6983" t="str">
            <v>C1700656</v>
          </cell>
          <cell r="I6983" t="str">
            <v>01/01/03</v>
          </cell>
          <cell r="J6983" t="str">
            <v>NOR001</v>
          </cell>
          <cell r="K6983" t="str">
            <v>NORTHERN ENGINEERING (SHEFF.)LTD</v>
          </cell>
          <cell r="L6983" t="str">
            <v>BOX 09</v>
          </cell>
          <cell r="M6983">
            <v>40</v>
          </cell>
          <cell r="N6983" t="str">
            <v>0.0000</v>
          </cell>
          <cell r="O6983" t="str">
            <v>1</v>
          </cell>
          <cell r="P6983">
            <v>0</v>
          </cell>
          <cell r="Q6983">
            <v>40</v>
          </cell>
        </row>
        <row r="6984">
          <cell r="D6984" t="str">
            <v>01-06-TA05275VI</v>
          </cell>
          <cell r="E6984" t="str">
            <v>O-RING 52 X 1.5 BLACK 75 SHORE</v>
          </cell>
          <cell r="F6984" t="str">
            <v>FKM</v>
          </cell>
          <cell r="G6984" t="str">
            <v>03/11/21</v>
          </cell>
          <cell r="H6984" t="str">
            <v>.</v>
          </cell>
          <cell r="I6984" t="str">
            <v>10/02/01</v>
          </cell>
          <cell r="J6984" t="str">
            <v>MSE001</v>
          </cell>
          <cell r="K6984" t="str">
            <v>M-SEALS UK LTD</v>
          </cell>
          <cell r="L6984" t="str">
            <v>BOX 14</v>
          </cell>
          <cell r="M6984">
            <v>106</v>
          </cell>
          <cell r="N6984" t="str">
            <v>0.0000</v>
          </cell>
          <cell r="O6984" t="str">
            <v>1</v>
          </cell>
          <cell r="P6984">
            <v>0</v>
          </cell>
          <cell r="Q6984">
            <v>106</v>
          </cell>
        </row>
        <row r="6985">
          <cell r="D6985" t="str">
            <v>01-06-TA09275VI</v>
          </cell>
          <cell r="E6985" t="str">
            <v>VITON O RING ,92 X1.5 75 SHORE</v>
          </cell>
          <cell r="G6985" t="str">
            <v>31/10/19</v>
          </cell>
          <cell r="H6985" t="str">
            <v>ZS716826</v>
          </cell>
          <cell r="I6985" t="str">
            <v>231204</v>
          </cell>
          <cell r="J6985" t="str">
            <v>GAP002</v>
          </cell>
          <cell r="K6985" t="str">
            <v>GAPI LTD</v>
          </cell>
          <cell r="L6985" t="str">
            <v>31B07</v>
          </cell>
          <cell r="M6985">
            <v>40</v>
          </cell>
          <cell r="N6985" t="str">
            <v>0.2090</v>
          </cell>
          <cell r="O6985" t="str">
            <v>1</v>
          </cell>
          <cell r="P6985">
            <v>8.36</v>
          </cell>
          <cell r="Q6985">
            <v>40</v>
          </cell>
        </row>
        <row r="6986">
          <cell r="D6986" t="str">
            <v>01-06-TA17375VI</v>
          </cell>
          <cell r="E6986" t="str">
            <v>VITON O RING ,73 X2.5 75 SHORE</v>
          </cell>
          <cell r="G6986" t="str">
            <v>31/10/19</v>
          </cell>
          <cell r="H6986" t="str">
            <v>ZS458120</v>
          </cell>
          <cell r="I6986" t="str">
            <v>131104</v>
          </cell>
          <cell r="J6986" t="str">
            <v>GAP002</v>
          </cell>
          <cell r="K6986" t="str">
            <v>GAPI LTD</v>
          </cell>
          <cell r="L6986" t="str">
            <v>33B02</v>
          </cell>
          <cell r="M6986">
            <v>27</v>
          </cell>
          <cell r="N6986" t="str">
            <v>0.2012</v>
          </cell>
          <cell r="O6986" t="str">
            <v>1</v>
          </cell>
          <cell r="P6986">
            <v>5.43</v>
          </cell>
          <cell r="Q6986">
            <v>27</v>
          </cell>
        </row>
        <row r="6987">
          <cell r="D6987" t="str">
            <v>01-06-TA30675VI-YY</v>
          </cell>
          <cell r="E6987" t="str">
            <v>VITON O RING ,6 X 3 75 SHORE</v>
          </cell>
          <cell r="G6987" t="str">
            <v>02/11/21</v>
          </cell>
          <cell r="H6987" t="str">
            <v>G02621</v>
          </cell>
          <cell r="I6987" t="str">
            <v>28/05/03</v>
          </cell>
          <cell r="J6987" t="str">
            <v>DUC001</v>
          </cell>
          <cell r="K6987" t="str">
            <v>DUCI S.R.L</v>
          </cell>
          <cell r="L6987" t="str">
            <v>BOX 12</v>
          </cell>
          <cell r="M6987">
            <v>3313</v>
          </cell>
          <cell r="N6987" t="str">
            <v>0.0000</v>
          </cell>
          <cell r="O6987" t="str">
            <v>1</v>
          </cell>
          <cell r="P6987">
            <v>0</v>
          </cell>
          <cell r="Q6987">
            <v>3313</v>
          </cell>
        </row>
        <row r="6988">
          <cell r="D6988" t="str">
            <v>01-06-TA34075VI</v>
          </cell>
          <cell r="E6988" t="str">
            <v>O-RING 40 X 3 BLACK FKM 75</v>
          </cell>
          <cell r="F6988" t="str">
            <v>SHORE</v>
          </cell>
          <cell r="G6988" t="str">
            <v>31/10/19</v>
          </cell>
          <cell r="H6988" t="str">
            <v>BRT41025111</v>
          </cell>
          <cell r="I6988" t="str">
            <v>011004</v>
          </cell>
          <cell r="J6988" t="str">
            <v>ANY001</v>
          </cell>
          <cell r="K6988" t="str">
            <v>ANYSEALS NV</v>
          </cell>
          <cell r="L6988" t="str">
            <v>P35A27</v>
          </cell>
          <cell r="M6988">
            <v>2000</v>
          </cell>
          <cell r="N6988" t="str">
            <v>0.0620</v>
          </cell>
          <cell r="O6988" t="str">
            <v>1</v>
          </cell>
          <cell r="P6988">
            <v>124</v>
          </cell>
          <cell r="Q6988">
            <v>2000</v>
          </cell>
        </row>
        <row r="6989">
          <cell r="D6989" t="str">
            <v>01-06-TA34075VI</v>
          </cell>
          <cell r="E6989" t="str">
            <v>O-RING 40 X 3 BLACK FKM 75</v>
          </cell>
          <cell r="F6989" t="str">
            <v>SHORE</v>
          </cell>
          <cell r="G6989" t="str">
            <v>31/10/19</v>
          </cell>
          <cell r="H6989" t="str">
            <v>BRT41025111</v>
          </cell>
          <cell r="I6989" t="str">
            <v>011004</v>
          </cell>
          <cell r="J6989" t="str">
            <v>ANY001</v>
          </cell>
          <cell r="K6989" t="str">
            <v>ANYSEALS NV</v>
          </cell>
          <cell r="L6989" t="str">
            <v>P35A21</v>
          </cell>
          <cell r="M6989">
            <v>4000</v>
          </cell>
          <cell r="N6989" t="str">
            <v>0.0620</v>
          </cell>
          <cell r="O6989" t="str">
            <v>1</v>
          </cell>
          <cell r="P6989">
            <v>248</v>
          </cell>
          <cell r="Q6989">
            <v>4000</v>
          </cell>
        </row>
        <row r="6990">
          <cell r="D6990" t="str">
            <v>01-06-TA40375VI</v>
          </cell>
          <cell r="E6990" t="str">
            <v>VITON O RING ,103 X 3 75 SHORE</v>
          </cell>
          <cell r="G6990" t="str">
            <v>31/10/19</v>
          </cell>
          <cell r="H6990" t="str">
            <v>EK51206307</v>
          </cell>
          <cell r="I6990" t="str">
            <v>010805</v>
          </cell>
          <cell r="J6990" t="str">
            <v>ERI002</v>
          </cell>
          <cell r="K6990" t="str">
            <v>ERIKS BV</v>
          </cell>
          <cell r="L6990" t="str">
            <v>54B03</v>
          </cell>
          <cell r="M6990">
            <v>10</v>
          </cell>
          <cell r="N6990" t="str">
            <v>0.5051</v>
          </cell>
          <cell r="O6990" t="str">
            <v>1</v>
          </cell>
          <cell r="P6990">
            <v>5.05</v>
          </cell>
          <cell r="Q6990">
            <v>10</v>
          </cell>
        </row>
        <row r="6991">
          <cell r="D6991" t="str">
            <v>01-06-TA41275VI</v>
          </cell>
          <cell r="E6991" t="str">
            <v>VITON O RING ,112 X 3 75 SHORE</v>
          </cell>
          <cell r="G6991" t="str">
            <v>31/10/19</v>
          </cell>
          <cell r="H6991" t="str">
            <v>4903</v>
          </cell>
          <cell r="I6991" t="str">
            <v>010105</v>
          </cell>
          <cell r="J6991" t="str">
            <v>SUP001</v>
          </cell>
          <cell r="K6991" t="str">
            <v>SUPASEAL (UK) LTD</v>
          </cell>
          <cell r="L6991" t="str">
            <v>56A412</v>
          </cell>
          <cell r="M6991">
            <v>7</v>
          </cell>
          <cell r="N6991" t="str">
            <v>0.4964</v>
          </cell>
          <cell r="O6991" t="str">
            <v>1</v>
          </cell>
          <cell r="P6991">
            <v>3.47</v>
          </cell>
          <cell r="Q6991">
            <v>7</v>
          </cell>
        </row>
        <row r="6992">
          <cell r="D6992" t="str">
            <v>01-06-TA47275VI</v>
          </cell>
          <cell r="E6992" t="str">
            <v>VITON O RING ,172 X 3 75 SHORE</v>
          </cell>
          <cell r="G6992" t="str">
            <v>31/10/19</v>
          </cell>
          <cell r="H6992" t="str">
            <v>EK82045935</v>
          </cell>
          <cell r="J6992" t="str">
            <v>ERI002</v>
          </cell>
          <cell r="K6992" t="str">
            <v>ERIKS BV</v>
          </cell>
          <cell r="L6992" t="str">
            <v>20A211</v>
          </cell>
          <cell r="M6992">
            <v>4</v>
          </cell>
          <cell r="N6992" t="str">
            <v>0.7539</v>
          </cell>
          <cell r="O6992" t="str">
            <v>1</v>
          </cell>
          <cell r="P6992">
            <v>3.02</v>
          </cell>
          <cell r="Q6992">
            <v>4</v>
          </cell>
        </row>
        <row r="6993">
          <cell r="D6993" t="str">
            <v>01-06-TA47275VI</v>
          </cell>
          <cell r="E6993" t="str">
            <v>VITON O RING ,172 X 3 75 SHORE</v>
          </cell>
          <cell r="G6993" t="str">
            <v>31/10/19</v>
          </cell>
          <cell r="H6993" t="str">
            <v>EK82045935</v>
          </cell>
          <cell r="I6993" t="str">
            <v>010804</v>
          </cell>
          <cell r="J6993" t="str">
            <v>ERI002</v>
          </cell>
          <cell r="K6993" t="str">
            <v>ERIKS BV</v>
          </cell>
          <cell r="L6993" t="str">
            <v>20A211</v>
          </cell>
          <cell r="M6993">
            <v>3</v>
          </cell>
          <cell r="N6993" t="str">
            <v>0.7539</v>
          </cell>
          <cell r="O6993" t="str">
            <v>1</v>
          </cell>
          <cell r="P6993">
            <v>2.2599999999999998</v>
          </cell>
          <cell r="Q6993">
            <v>3</v>
          </cell>
        </row>
        <row r="6994">
          <cell r="D6994" t="str">
            <v>01-06-TA49275VI</v>
          </cell>
          <cell r="E6994" t="str">
            <v>VITON O RING ,192 X 3 75 SHORE</v>
          </cell>
          <cell r="G6994" t="str">
            <v>31/10/19</v>
          </cell>
          <cell r="H6994" t="str">
            <v>ZS907926</v>
          </cell>
          <cell r="I6994" t="str">
            <v>250205</v>
          </cell>
          <cell r="J6994" t="str">
            <v>GAP002</v>
          </cell>
          <cell r="K6994" t="str">
            <v>GAPI LTD</v>
          </cell>
          <cell r="L6994" t="str">
            <v>10B03</v>
          </cell>
          <cell r="M6994">
            <v>4</v>
          </cell>
          <cell r="N6994" t="str">
            <v>0.8023</v>
          </cell>
          <cell r="O6994" t="str">
            <v>1</v>
          </cell>
          <cell r="P6994">
            <v>3.21</v>
          </cell>
          <cell r="Q6994">
            <v>4</v>
          </cell>
        </row>
        <row r="6995">
          <cell r="D6995" t="str">
            <v>01-06-TA58875VI</v>
          </cell>
          <cell r="E6995" t="str">
            <v>VITON O RING ,38 X3.5 75 SHORE</v>
          </cell>
          <cell r="G6995" t="str">
            <v>31/10/19</v>
          </cell>
          <cell r="H6995" t="str">
            <v>ZS23227</v>
          </cell>
          <cell r="I6995" t="str">
            <v>170305</v>
          </cell>
          <cell r="J6995" t="str">
            <v>GAP002</v>
          </cell>
          <cell r="K6995" t="str">
            <v>GAPI LTD</v>
          </cell>
          <cell r="L6995" t="str">
            <v>50A404</v>
          </cell>
          <cell r="M6995">
            <v>250</v>
          </cell>
          <cell r="N6995" t="str">
            <v>0.1425</v>
          </cell>
          <cell r="O6995" t="str">
            <v>1</v>
          </cell>
          <cell r="P6995">
            <v>35.630000000000003</v>
          </cell>
          <cell r="Q6995">
            <v>250</v>
          </cell>
        </row>
        <row r="6996">
          <cell r="D6996" t="str">
            <v>01-06-TA58875VI</v>
          </cell>
          <cell r="E6996" t="str">
            <v>VITON O RING ,38 X3.5 75 SHORE</v>
          </cell>
          <cell r="G6996" t="str">
            <v>31/10/19</v>
          </cell>
          <cell r="H6996" t="str">
            <v>ZS23227</v>
          </cell>
          <cell r="I6996" t="str">
            <v>170305</v>
          </cell>
          <cell r="J6996" t="str">
            <v>GAP002</v>
          </cell>
          <cell r="K6996" t="str">
            <v>GAPI LTD</v>
          </cell>
          <cell r="L6996" t="str">
            <v>49A306</v>
          </cell>
          <cell r="M6996">
            <v>300</v>
          </cell>
          <cell r="N6996" t="str">
            <v>0.1425</v>
          </cell>
          <cell r="O6996" t="str">
            <v>1</v>
          </cell>
          <cell r="P6996">
            <v>42.75</v>
          </cell>
          <cell r="Q6996">
            <v>300</v>
          </cell>
        </row>
        <row r="6997">
          <cell r="D6997" t="str">
            <v>01-06-TA58875VI</v>
          </cell>
          <cell r="E6997" t="str">
            <v>VITON O RING ,38 X3.5 75 SHORE</v>
          </cell>
          <cell r="G6997" t="str">
            <v>31/10/19</v>
          </cell>
          <cell r="H6997" t="str">
            <v>ZS256127</v>
          </cell>
          <cell r="I6997" t="str">
            <v>140605</v>
          </cell>
          <cell r="J6997" t="str">
            <v>GAP002</v>
          </cell>
          <cell r="K6997" t="str">
            <v>GAPI LTD</v>
          </cell>
          <cell r="L6997" t="str">
            <v>12B02</v>
          </cell>
          <cell r="M6997">
            <v>348</v>
          </cell>
          <cell r="N6997" t="str">
            <v>0.1425</v>
          </cell>
          <cell r="O6997" t="str">
            <v>1</v>
          </cell>
          <cell r="P6997">
            <v>49.59</v>
          </cell>
          <cell r="Q6997">
            <v>348</v>
          </cell>
        </row>
        <row r="6998">
          <cell r="D6998" t="str">
            <v>01-08-0060180VI</v>
          </cell>
          <cell r="E6998" t="str">
            <v>O-RING 6 X 1 BLACK FKM 80</v>
          </cell>
          <cell r="F6998" t="str">
            <v>SHORE</v>
          </cell>
          <cell r="G6998" t="str">
            <v>26/05/21</v>
          </cell>
          <cell r="H6998" t="str">
            <v>BRT50419495</v>
          </cell>
          <cell r="I6998" t="str">
            <v>01/04/05</v>
          </cell>
          <cell r="J6998" t="str">
            <v>BES001</v>
          </cell>
          <cell r="K6998" t="str">
            <v>BEST RING INDUSTRIAL CORP.</v>
          </cell>
          <cell r="L6998" t="str">
            <v>BOX 06</v>
          </cell>
          <cell r="M6998">
            <v>2470</v>
          </cell>
          <cell r="N6998" t="str">
            <v>0.0000</v>
          </cell>
          <cell r="O6998" t="str">
            <v>1</v>
          </cell>
          <cell r="P6998">
            <v>0</v>
          </cell>
          <cell r="Q6998">
            <v>2470</v>
          </cell>
        </row>
        <row r="6999">
          <cell r="D6999" t="str">
            <v>01-TA-SD0006147-ZS</v>
          </cell>
          <cell r="E6999" t="str">
            <v>VITON O RING ,9.5 X 1 75 SHORE</v>
          </cell>
          <cell r="G6999" t="str">
            <v>31/10/19</v>
          </cell>
          <cell r="H6999" t="str">
            <v>ZS505826</v>
          </cell>
          <cell r="I6999" t="str">
            <v>111004</v>
          </cell>
          <cell r="J6999" t="str">
            <v>GAP002</v>
          </cell>
          <cell r="K6999" t="str">
            <v>GAPI LTD</v>
          </cell>
          <cell r="L6999" t="str">
            <v>37A110</v>
          </cell>
          <cell r="M6999">
            <v>745</v>
          </cell>
          <cell r="N6999" t="str">
            <v>0.0224</v>
          </cell>
          <cell r="O6999" t="str">
            <v>1</v>
          </cell>
          <cell r="P6999">
            <v>16.690000000000001</v>
          </cell>
          <cell r="Q6999">
            <v>745</v>
          </cell>
        </row>
        <row r="7000">
          <cell r="D7000" t="str">
            <v>01-TA-SD0006389</v>
          </cell>
          <cell r="E7000" t="str">
            <v>VITON O RING ,11.5 X 1 75</v>
          </cell>
          <cell r="F7000" t="str">
            <v>SHORE</v>
          </cell>
          <cell r="G7000" t="str">
            <v>31/10/19</v>
          </cell>
          <cell r="H7000" t="str">
            <v>ZS312526</v>
          </cell>
          <cell r="I7000" t="str">
            <v>120704</v>
          </cell>
          <cell r="J7000" t="str">
            <v>GAP002</v>
          </cell>
          <cell r="K7000" t="str">
            <v>GAPI LTD</v>
          </cell>
          <cell r="L7000" t="str">
            <v>10B02</v>
          </cell>
          <cell r="M7000">
            <v>9</v>
          </cell>
          <cell r="N7000" t="str">
            <v>0.0290</v>
          </cell>
          <cell r="O7000" t="str">
            <v>1</v>
          </cell>
          <cell r="P7000">
            <v>0.26</v>
          </cell>
          <cell r="Q7000">
            <v>9</v>
          </cell>
        </row>
        <row r="7001">
          <cell r="D7001" t="str">
            <v>01-TA-SD0006856</v>
          </cell>
          <cell r="E7001" t="str">
            <v>VITON O RING ,10.5 X2.5 75</v>
          </cell>
          <cell r="F7001" t="str">
            <v>SHORE</v>
          </cell>
          <cell r="G7001" t="str">
            <v>31/10/19</v>
          </cell>
          <cell r="H7001" t="str">
            <v>ZS646227</v>
          </cell>
          <cell r="I7001" t="str">
            <v>291105</v>
          </cell>
          <cell r="J7001" t="str">
            <v>GAP002</v>
          </cell>
          <cell r="K7001" t="str">
            <v>GAPI LTD</v>
          </cell>
          <cell r="L7001" t="str">
            <v>28B02</v>
          </cell>
          <cell r="M7001">
            <v>65</v>
          </cell>
          <cell r="N7001" t="str">
            <v>0.0399</v>
          </cell>
          <cell r="O7001" t="str">
            <v>1</v>
          </cell>
          <cell r="P7001">
            <v>2.59</v>
          </cell>
          <cell r="Q7001">
            <v>65</v>
          </cell>
        </row>
        <row r="7002">
          <cell r="D7002" t="str">
            <v>01-TA-SD0009574</v>
          </cell>
          <cell r="E7002" t="str">
            <v>GREEN VITON O RING 29.6 X 2.9</v>
          </cell>
          <cell r="G7002" t="str">
            <v>31/10/19</v>
          </cell>
          <cell r="H7002" t="str">
            <v>YYI00655</v>
          </cell>
          <cell r="I7002" t="str">
            <v>120205</v>
          </cell>
          <cell r="J7002" t="str">
            <v>DUC001</v>
          </cell>
          <cell r="K7002" t="str">
            <v>DUCI S.R.L</v>
          </cell>
          <cell r="L7002" t="str">
            <v>BOX 42</v>
          </cell>
          <cell r="M7002">
            <v>1584</v>
          </cell>
          <cell r="N7002" t="str">
            <v>0.0510</v>
          </cell>
          <cell r="O7002" t="str">
            <v>1</v>
          </cell>
          <cell r="P7002">
            <v>80.78</v>
          </cell>
          <cell r="Q7002">
            <v>1584</v>
          </cell>
        </row>
        <row r="7003">
          <cell r="D7003" t="str">
            <v>01-TA-SD0009600</v>
          </cell>
          <cell r="E7003" t="str">
            <v>VITON O RING 434 X3 75 SHORE</v>
          </cell>
          <cell r="G7003" t="str">
            <v>29/10/21</v>
          </cell>
          <cell r="H7003" t="str">
            <v>YYI07522</v>
          </cell>
          <cell r="I7003" t="str">
            <v>09/12/05</v>
          </cell>
          <cell r="J7003" t="str">
            <v>DUC001</v>
          </cell>
          <cell r="K7003" t="str">
            <v>DUCI S.R.L</v>
          </cell>
          <cell r="L7003" t="str">
            <v>BOX 11</v>
          </cell>
          <cell r="M7003">
            <v>60</v>
          </cell>
          <cell r="N7003" t="str">
            <v>0.0000</v>
          </cell>
          <cell r="O7003" t="str">
            <v>1</v>
          </cell>
          <cell r="P7003">
            <v>0</v>
          </cell>
          <cell r="Q7003">
            <v>60</v>
          </cell>
        </row>
        <row r="7004">
          <cell r="D7004" t="str">
            <v>01-TA-SD0009735</v>
          </cell>
          <cell r="E7004" t="str">
            <v>S. J. &amp; V. O RING 1277.0 X</v>
          </cell>
          <cell r="F7004" t="str">
            <v>5.33 VITON 75 SH</v>
          </cell>
          <cell r="G7004" t="str">
            <v>18/05/21</v>
          </cell>
          <cell r="H7004" t="str">
            <v>26531</v>
          </cell>
          <cell r="I7004" t="str">
            <v>01/10/04</v>
          </cell>
          <cell r="J7004" t="str">
            <v>DIC001</v>
          </cell>
          <cell r="K7004" t="str">
            <v>FST LTD</v>
          </cell>
          <cell r="L7004" t="str">
            <v>BOX 01</v>
          </cell>
          <cell r="M7004">
            <v>4</v>
          </cell>
          <cell r="N7004" t="str">
            <v>0.0000</v>
          </cell>
          <cell r="O7004" t="str">
            <v>1</v>
          </cell>
          <cell r="P7004">
            <v>0</v>
          </cell>
          <cell r="Q7004">
            <v>4</v>
          </cell>
        </row>
        <row r="7005">
          <cell r="D7005" t="str">
            <v>01-TA-SD0009735</v>
          </cell>
          <cell r="E7005" t="str">
            <v>S. J. &amp; V. O RING 1277.0 X</v>
          </cell>
          <cell r="F7005" t="str">
            <v>5.33 VITON 75 SH</v>
          </cell>
          <cell r="G7005" t="str">
            <v>18/05/21</v>
          </cell>
          <cell r="H7005" t="str">
            <v>26531</v>
          </cell>
          <cell r="I7005" t="str">
            <v>01/10/04</v>
          </cell>
          <cell r="J7005" t="str">
            <v>DIC001</v>
          </cell>
          <cell r="K7005" t="str">
            <v>FST LTD</v>
          </cell>
          <cell r="L7005" t="str">
            <v>BOX 01</v>
          </cell>
          <cell r="M7005">
            <v>4</v>
          </cell>
          <cell r="N7005" t="str">
            <v>0.0000</v>
          </cell>
          <cell r="O7005" t="str">
            <v>1</v>
          </cell>
          <cell r="P7005">
            <v>0</v>
          </cell>
          <cell r="Q7005">
            <v>4</v>
          </cell>
        </row>
        <row r="7006">
          <cell r="D7006" t="str">
            <v>01-TA-SD0020007</v>
          </cell>
          <cell r="E7006" t="str">
            <v>VITON O RING 20.00 X 2.50 75</v>
          </cell>
          <cell r="F7006" t="str">
            <v>SHORE IMDS</v>
          </cell>
          <cell r="G7006" t="str">
            <v>21/05/21</v>
          </cell>
          <cell r="H7006" t="str">
            <v>5100003</v>
          </cell>
          <cell r="I7006" t="str">
            <v>01/12/05</v>
          </cell>
          <cell r="J7006" t="str">
            <v>PRO003</v>
          </cell>
          <cell r="K7006" t="str">
            <v>PROGUM ELASTOMER TECHNOLOGY CO.</v>
          </cell>
          <cell r="L7006" t="str">
            <v>BOX 03</v>
          </cell>
          <cell r="M7006">
            <v>2408</v>
          </cell>
          <cell r="N7006" t="str">
            <v>0.0000</v>
          </cell>
          <cell r="O7006" t="str">
            <v>1</v>
          </cell>
          <cell r="P7006">
            <v>0</v>
          </cell>
          <cell r="Q7006">
            <v>2408</v>
          </cell>
        </row>
        <row r="7007">
          <cell r="D7007" t="str">
            <v>023-00111</v>
          </cell>
          <cell r="E7007" t="str">
            <v>VITON SLEEVES 6.35 X 16.4 X</v>
          </cell>
          <cell r="F7007" t="str">
            <v>5MM</v>
          </cell>
          <cell r="G7007" t="str">
            <v>29/10/21</v>
          </cell>
          <cell r="H7007" t="str">
            <v>.</v>
          </cell>
          <cell r="I7007" t="str">
            <v>04/08/04</v>
          </cell>
          <cell r="K7007" t="str">
            <v>*** UNKNOWN SUPPLIER ***</v>
          </cell>
          <cell r="L7007" t="str">
            <v>BOX 10</v>
          </cell>
          <cell r="M7007">
            <v>14</v>
          </cell>
          <cell r="N7007" t="str">
            <v>0.0000</v>
          </cell>
          <cell r="O7007" t="str">
            <v>1</v>
          </cell>
          <cell r="P7007">
            <v>0</v>
          </cell>
          <cell r="Q7007">
            <v>14</v>
          </cell>
        </row>
        <row r="7008">
          <cell r="D7008" t="str">
            <v>023-3-20038</v>
          </cell>
          <cell r="E7008" t="str">
            <v>VITON 3-20038</v>
          </cell>
          <cell r="G7008" t="str">
            <v>29/10/21</v>
          </cell>
          <cell r="H7008" t="str">
            <v>.</v>
          </cell>
          <cell r="I7008" t="str">
            <v>04/08/04</v>
          </cell>
          <cell r="K7008" t="str">
            <v>*** UNKNOWN SUPPLIER ***</v>
          </cell>
          <cell r="L7008" t="str">
            <v>BOX 10</v>
          </cell>
          <cell r="M7008">
            <v>83</v>
          </cell>
          <cell r="N7008" t="str">
            <v>0.0000</v>
          </cell>
          <cell r="O7008" t="str">
            <v>1</v>
          </cell>
          <cell r="P7008">
            <v>0</v>
          </cell>
          <cell r="Q7008">
            <v>83</v>
          </cell>
        </row>
        <row r="7009">
          <cell r="D7009" t="str">
            <v>023-3-20061</v>
          </cell>
          <cell r="E7009" t="str">
            <v>VITON 3-20061</v>
          </cell>
          <cell r="G7009" t="str">
            <v>29/10/21</v>
          </cell>
          <cell r="H7009" t="str">
            <v>.</v>
          </cell>
          <cell r="I7009" t="str">
            <v>04/08/04</v>
          </cell>
          <cell r="K7009" t="str">
            <v>*** UNKNOWN SUPPLIER ***</v>
          </cell>
          <cell r="L7009" t="str">
            <v>BOX 10</v>
          </cell>
          <cell r="M7009">
            <v>50</v>
          </cell>
          <cell r="N7009" t="str">
            <v>0.0000</v>
          </cell>
          <cell r="O7009" t="str">
            <v>1</v>
          </cell>
          <cell r="P7009">
            <v>0</v>
          </cell>
          <cell r="Q7009">
            <v>50</v>
          </cell>
        </row>
        <row r="7010">
          <cell r="D7010" t="str">
            <v>023-3-20062</v>
          </cell>
          <cell r="E7010" t="str">
            <v>VITON 3-20062</v>
          </cell>
          <cell r="G7010" t="str">
            <v>29/10/21</v>
          </cell>
          <cell r="H7010" t="str">
            <v>.</v>
          </cell>
          <cell r="I7010" t="str">
            <v>04/08/04</v>
          </cell>
          <cell r="K7010" t="str">
            <v>*** UNKNOWN SUPPLIER ***</v>
          </cell>
          <cell r="L7010" t="str">
            <v>BOX 10</v>
          </cell>
          <cell r="M7010">
            <v>111</v>
          </cell>
          <cell r="N7010" t="str">
            <v>0.0000</v>
          </cell>
          <cell r="O7010" t="str">
            <v>1</v>
          </cell>
          <cell r="P7010">
            <v>0</v>
          </cell>
          <cell r="Q7010">
            <v>111</v>
          </cell>
        </row>
        <row r="7011">
          <cell r="D7011" t="str">
            <v>023-3-20141</v>
          </cell>
          <cell r="E7011" t="str">
            <v>VITON 3-20141</v>
          </cell>
          <cell r="G7011" t="str">
            <v>29/10/21</v>
          </cell>
          <cell r="H7011" t="str">
            <v>.</v>
          </cell>
          <cell r="I7011" t="str">
            <v>01/07/96</v>
          </cell>
          <cell r="K7011" t="str">
            <v>*** UNKNOWN SUPPLIER ***</v>
          </cell>
          <cell r="L7011" t="str">
            <v>BOX 10</v>
          </cell>
          <cell r="M7011">
            <v>30</v>
          </cell>
          <cell r="N7011" t="str">
            <v>0.0000</v>
          </cell>
          <cell r="O7011" t="str">
            <v>1</v>
          </cell>
          <cell r="P7011">
            <v>0</v>
          </cell>
          <cell r="Q7011">
            <v>30</v>
          </cell>
        </row>
        <row r="7012">
          <cell r="D7012" t="str">
            <v>023-3-20142</v>
          </cell>
          <cell r="E7012" t="str">
            <v>VITON 3-20142</v>
          </cell>
          <cell r="G7012" t="str">
            <v>29/10/21</v>
          </cell>
          <cell r="H7012" t="str">
            <v>.</v>
          </cell>
          <cell r="I7012" t="str">
            <v>04/08/04</v>
          </cell>
          <cell r="K7012" t="str">
            <v>*** UNKNOWN SUPPLIER ***</v>
          </cell>
          <cell r="L7012" t="str">
            <v>BOX 10</v>
          </cell>
          <cell r="M7012">
            <v>22</v>
          </cell>
          <cell r="N7012" t="str">
            <v>0.0000</v>
          </cell>
          <cell r="O7012" t="str">
            <v>1</v>
          </cell>
          <cell r="P7012">
            <v>0</v>
          </cell>
          <cell r="Q7012">
            <v>22</v>
          </cell>
        </row>
        <row r="7013">
          <cell r="D7013" t="str">
            <v>023-3-20143</v>
          </cell>
          <cell r="E7013" t="str">
            <v>VITON 3-20143</v>
          </cell>
          <cell r="G7013" t="str">
            <v>29/10/21</v>
          </cell>
          <cell r="H7013" t="str">
            <v>.</v>
          </cell>
          <cell r="I7013" t="str">
            <v>04/08/04</v>
          </cell>
          <cell r="K7013" t="str">
            <v>*** UNKNOWN SUPPLIER ***</v>
          </cell>
          <cell r="L7013" t="str">
            <v>BOX 10</v>
          </cell>
          <cell r="M7013">
            <v>27</v>
          </cell>
          <cell r="N7013" t="str">
            <v>0.0000</v>
          </cell>
          <cell r="O7013" t="str">
            <v>1</v>
          </cell>
          <cell r="P7013">
            <v>0</v>
          </cell>
          <cell r="Q7013">
            <v>27</v>
          </cell>
        </row>
        <row r="7014">
          <cell r="D7014" t="str">
            <v>023-3-20144</v>
          </cell>
          <cell r="E7014" t="str">
            <v>VITON 3-20144</v>
          </cell>
          <cell r="G7014" t="str">
            <v>29/10/21</v>
          </cell>
          <cell r="H7014" t="str">
            <v>.</v>
          </cell>
          <cell r="I7014" t="str">
            <v>04/08/04</v>
          </cell>
          <cell r="K7014" t="str">
            <v>*** UNKNOWN SUPPLIER ***</v>
          </cell>
          <cell r="L7014" t="str">
            <v>BOX 10</v>
          </cell>
          <cell r="M7014">
            <v>49</v>
          </cell>
          <cell r="N7014" t="str">
            <v>0.0000</v>
          </cell>
          <cell r="O7014" t="str">
            <v>1</v>
          </cell>
          <cell r="P7014">
            <v>0</v>
          </cell>
          <cell r="Q7014">
            <v>49</v>
          </cell>
        </row>
        <row r="7015">
          <cell r="D7015" t="str">
            <v>023-42X74-017</v>
          </cell>
          <cell r="E7015" t="str">
            <v>2MM VITON 42MM ID X 74MM OD</v>
          </cell>
          <cell r="G7015" t="str">
            <v>31/10/19</v>
          </cell>
          <cell r="H7015" t="str">
            <v>datatransfer</v>
          </cell>
          <cell r="K7015" t="str">
            <v>*** UNKNOWN SUPPLIER ***</v>
          </cell>
          <cell r="L7015" t="str">
            <v>09B01</v>
          </cell>
          <cell r="M7015">
            <v>4</v>
          </cell>
          <cell r="N7015" t="str">
            <v>0.1400</v>
          </cell>
          <cell r="O7015" t="str">
            <v>1</v>
          </cell>
          <cell r="P7015">
            <v>0.56000000000000005</v>
          </cell>
          <cell r="Q7015">
            <v>4</v>
          </cell>
        </row>
        <row r="7016">
          <cell r="D7016" t="str">
            <v>07-05-TA00475VI</v>
          </cell>
          <cell r="E7016" t="str">
            <v>VITON X RING ,TO SUIT BS 004</v>
          </cell>
          <cell r="F7016" t="str">
            <v>75 SHORE</v>
          </cell>
          <cell r="G7016" t="str">
            <v>31/10/19</v>
          </cell>
          <cell r="H7016" t="str">
            <v>EK51027639</v>
          </cell>
          <cell r="J7016" t="str">
            <v>ERI002</v>
          </cell>
          <cell r="K7016" t="str">
            <v>ERIKS BV</v>
          </cell>
          <cell r="L7016" t="str">
            <v>26B04</v>
          </cell>
          <cell r="M7016">
            <v>300</v>
          </cell>
          <cell r="N7016" t="str">
            <v>0.0247</v>
          </cell>
          <cell r="O7016" t="str">
            <v>1</v>
          </cell>
          <cell r="P7016">
            <v>7.41</v>
          </cell>
          <cell r="Q7016">
            <v>300</v>
          </cell>
        </row>
        <row r="7017">
          <cell r="D7017" t="str">
            <v>07-10-TA02190VI</v>
          </cell>
          <cell r="E7017" t="str">
            <v>VITON BACK UP RING TO SUIT</v>
          </cell>
          <cell r="F7017" t="str">
            <v>BS021, 90 SHORE</v>
          </cell>
          <cell r="G7017" t="str">
            <v>26/05/21</v>
          </cell>
          <cell r="H7017" t="str">
            <v>BRT50419492</v>
          </cell>
          <cell r="I7017" t="str">
            <v>01/04/05</v>
          </cell>
          <cell r="J7017" t="str">
            <v>BES001</v>
          </cell>
          <cell r="K7017" t="str">
            <v>BEST RING INDUSTRIAL CORP.</v>
          </cell>
          <cell r="L7017" t="str">
            <v>BOX 06</v>
          </cell>
          <cell r="M7017">
            <v>1196</v>
          </cell>
          <cell r="N7017" t="str">
            <v>0.0000</v>
          </cell>
          <cell r="O7017" t="str">
            <v>1</v>
          </cell>
          <cell r="P7017">
            <v>0</v>
          </cell>
          <cell r="Q7017">
            <v>1196</v>
          </cell>
        </row>
        <row r="7018">
          <cell r="D7018" t="str">
            <v>08-TA-SD0003726-MX</v>
          </cell>
          <cell r="E7018" t="str">
            <v>OIL SEAL BROWN VITON ,TBR</v>
          </cell>
          <cell r="F7018" t="str">
            <v>1.938 X 2.686 X 0.50</v>
          </cell>
          <cell r="G7018" t="str">
            <v>31/10/19</v>
          </cell>
          <cell r="H7018" t="str">
            <v>A02123</v>
          </cell>
          <cell r="I7018" t="str">
            <v>093994-001</v>
          </cell>
          <cell r="J7018" t="str">
            <v>BLU001</v>
          </cell>
          <cell r="K7018" t="str">
            <v>BLUE DIAMOND TECHNOLOGIES LIMITED</v>
          </cell>
          <cell r="L7018" t="str">
            <v>P35A31</v>
          </cell>
          <cell r="M7018">
            <v>212</v>
          </cell>
          <cell r="N7018" t="str">
            <v>1.4802</v>
          </cell>
          <cell r="O7018" t="str">
            <v>1</v>
          </cell>
          <cell r="P7018">
            <v>313.8</v>
          </cell>
          <cell r="Q7018">
            <v>212</v>
          </cell>
        </row>
        <row r="7019">
          <cell r="D7019" t="str">
            <v>08-TA-SD0003726-MX</v>
          </cell>
          <cell r="E7019" t="str">
            <v>OIL SEAL BROWN VITON ,TBR</v>
          </cell>
          <cell r="F7019" t="str">
            <v>1.938 X 2.686 X 0.50</v>
          </cell>
          <cell r="G7019" t="str">
            <v>31/10/19</v>
          </cell>
          <cell r="H7019" t="str">
            <v>167402</v>
          </cell>
          <cell r="J7019" t="str">
            <v>BLU001</v>
          </cell>
          <cell r="K7019" t="str">
            <v>BLUE DIAMOND TECHNOLOGIES LIMITED</v>
          </cell>
          <cell r="L7019" t="str">
            <v>P35A07</v>
          </cell>
          <cell r="M7019">
            <v>240</v>
          </cell>
          <cell r="N7019" t="str">
            <v>1.4802</v>
          </cell>
          <cell r="O7019" t="str">
            <v>1</v>
          </cell>
          <cell r="P7019">
            <v>355.25</v>
          </cell>
          <cell r="Q7019">
            <v>240</v>
          </cell>
        </row>
        <row r="7020">
          <cell r="D7020" t="str">
            <v>70-21-01803207E</v>
          </cell>
          <cell r="E7020" t="str">
            <v>VR SEAL OAC 018X032X07 VITON</v>
          </cell>
          <cell r="F7020" t="str">
            <v>STEEL D4</v>
          </cell>
          <cell r="G7020" t="str">
            <v>31/10/19</v>
          </cell>
          <cell r="H7020" t="str">
            <v>QF40055</v>
          </cell>
          <cell r="I7020" t="str">
            <v>280205</v>
          </cell>
          <cell r="K7020" t="str">
            <v>*** UNKNOWN SUPPLIER ***</v>
          </cell>
          <cell r="L7020" t="str">
            <v>50A409</v>
          </cell>
          <cell r="M7020">
            <v>5</v>
          </cell>
          <cell r="N7020" t="str">
            <v>0.0000</v>
          </cell>
          <cell r="O7020" t="str">
            <v>1</v>
          </cell>
          <cell r="P7020">
            <v>0</v>
          </cell>
          <cell r="Q7020">
            <v>5</v>
          </cell>
        </row>
        <row r="7021">
          <cell r="D7021" t="str">
            <v>70-84-01803207E-QF</v>
          </cell>
          <cell r="E7021" t="str">
            <v>FDA FPN / PTFE VR SEAL OAC</v>
          </cell>
          <cell r="F7021" t="str">
            <v>018X032X07 , V2A D3</v>
          </cell>
          <cell r="G7021" t="str">
            <v>31/10/19</v>
          </cell>
          <cell r="H7021" t="str">
            <v>QF20530433</v>
          </cell>
          <cell r="I7021" t="str">
            <v>180505</v>
          </cell>
          <cell r="J7021" t="str">
            <v>VRD001</v>
          </cell>
          <cell r="K7021" t="str">
            <v>V R DICHTUNGEN GMBH</v>
          </cell>
          <cell r="L7021" t="str">
            <v>55A403</v>
          </cell>
          <cell r="M7021">
            <v>5</v>
          </cell>
          <cell r="N7021" t="str">
            <v>7.3386</v>
          </cell>
          <cell r="O7021" t="str">
            <v>1</v>
          </cell>
          <cell r="P7021">
            <v>36.69</v>
          </cell>
          <cell r="Q7021">
            <v>5</v>
          </cell>
        </row>
        <row r="7022">
          <cell r="D7022" t="str">
            <v>70-84-01803207E-QF</v>
          </cell>
          <cell r="E7022" t="str">
            <v>FDA FPN / PTFE VR SEAL OAC</v>
          </cell>
          <cell r="F7022" t="str">
            <v>018X032X07 , V2A D3</v>
          </cell>
          <cell r="G7022" t="str">
            <v>31/10/19</v>
          </cell>
          <cell r="H7022" t="str">
            <v>QF20540517</v>
          </cell>
          <cell r="I7022" t="str">
            <v>010705</v>
          </cell>
          <cell r="J7022" t="str">
            <v>VRD001</v>
          </cell>
          <cell r="K7022" t="str">
            <v>V R DICHTUNGEN GMBH</v>
          </cell>
          <cell r="L7022" t="str">
            <v>33B08</v>
          </cell>
          <cell r="M7022">
            <v>10</v>
          </cell>
          <cell r="N7022" t="str">
            <v>7.3386</v>
          </cell>
          <cell r="O7022" t="str">
            <v>1</v>
          </cell>
          <cell r="P7022">
            <v>73.39</v>
          </cell>
          <cell r="Q7022">
            <v>10</v>
          </cell>
        </row>
        <row r="7023">
          <cell r="D7023" t="str">
            <v>820-14644B-JM</v>
          </cell>
          <cell r="E7023" t="str">
            <v>JM CLIPPER SEAL, ,</v>
          </cell>
          <cell r="F7023" t="str">
            <v>H5/L16,14644 WITH SPRING</v>
          </cell>
          <cell r="G7023" t="str">
            <v>03/11/21</v>
          </cell>
          <cell r="H7023" t="str">
            <v>H5539</v>
          </cell>
          <cell r="I7023" t="str">
            <v>01/04/05</v>
          </cell>
          <cell r="J7023" t="str">
            <v>PAR002</v>
          </cell>
          <cell r="K7023" t="str">
            <v>PARKER HANNIFIN CORPORATION</v>
          </cell>
          <cell r="L7023" t="str">
            <v>BOX 16</v>
          </cell>
          <cell r="M7023">
            <v>3</v>
          </cell>
          <cell r="N7023" t="str">
            <v>0.0000</v>
          </cell>
          <cell r="O7023" t="str">
            <v>1</v>
          </cell>
          <cell r="P7023">
            <v>0</v>
          </cell>
          <cell r="Q7023">
            <v>3</v>
          </cell>
        </row>
        <row r="7024">
          <cell r="D7024" t="str">
            <v>820-14644B-JM</v>
          </cell>
          <cell r="E7024" t="str">
            <v>JM CLIPPER SEAL, ,</v>
          </cell>
          <cell r="F7024" t="str">
            <v>H5/L16,14644 WITH SPRING</v>
          </cell>
          <cell r="G7024" t="str">
            <v>28/10/21</v>
          </cell>
          <cell r="H7024" t="str">
            <v>J4629</v>
          </cell>
          <cell r="I7024" t="str">
            <v>01/04/05</v>
          </cell>
          <cell r="J7024" t="str">
            <v>PAR002</v>
          </cell>
          <cell r="K7024" t="str">
            <v>PARKER HANNIFIN CORPORATION</v>
          </cell>
          <cell r="L7024" t="str">
            <v>BOX 09</v>
          </cell>
          <cell r="M7024">
            <v>2</v>
          </cell>
          <cell r="N7024" t="str">
            <v>0.0000</v>
          </cell>
          <cell r="O7024" t="str">
            <v>1</v>
          </cell>
          <cell r="P7024">
            <v>0</v>
          </cell>
          <cell r="Q7024">
            <v>2</v>
          </cell>
        </row>
        <row r="7025">
          <cell r="D7025" t="str">
            <v>820-14644B-JM</v>
          </cell>
          <cell r="E7025" t="str">
            <v>JM CLIPPER SEAL, ,</v>
          </cell>
          <cell r="F7025" t="str">
            <v>H5/L16,14644 WITH SPRING</v>
          </cell>
          <cell r="G7025" t="str">
            <v>28/10/21</v>
          </cell>
          <cell r="H7025" t="str">
            <v>J4626</v>
          </cell>
          <cell r="I7025" t="str">
            <v>01/04/05</v>
          </cell>
          <cell r="J7025" t="str">
            <v>PAR002</v>
          </cell>
          <cell r="K7025" t="str">
            <v>PARKER HANNIFIN CORPORATION</v>
          </cell>
          <cell r="L7025" t="str">
            <v>BOX 09</v>
          </cell>
          <cell r="M7025">
            <v>2</v>
          </cell>
          <cell r="N7025" t="str">
            <v>0.0000</v>
          </cell>
          <cell r="O7025" t="str">
            <v>1</v>
          </cell>
          <cell r="P7025">
            <v>0</v>
          </cell>
          <cell r="Q7025">
            <v>2</v>
          </cell>
        </row>
        <row r="7026">
          <cell r="D7026" t="str">
            <v>820-15756A-JM</v>
          </cell>
          <cell r="E7026" t="str">
            <v>JM CLIPPER SEAL, Z ,H5/L16,S</v>
          </cell>
          <cell r="F7026" t="str">
            <v>15756A</v>
          </cell>
          <cell r="G7026" t="str">
            <v>21/09/21</v>
          </cell>
          <cell r="H7026" t="str">
            <v>JM0302730/00</v>
          </cell>
          <cell r="I7026" t="str">
            <v>01/10/04</v>
          </cell>
          <cell r="J7026" t="str">
            <v>PAR002</v>
          </cell>
          <cell r="K7026" t="str">
            <v>PARKER HANNIFIN CORPORATION</v>
          </cell>
          <cell r="L7026" t="str">
            <v>BOX 08</v>
          </cell>
          <cell r="M7026">
            <v>9</v>
          </cell>
          <cell r="N7026" t="str">
            <v>0.0000</v>
          </cell>
          <cell r="O7026" t="str">
            <v>1</v>
          </cell>
          <cell r="P7026">
            <v>0</v>
          </cell>
          <cell r="Q7026">
            <v>9</v>
          </cell>
        </row>
        <row r="7027">
          <cell r="D7027" t="str">
            <v>820-15759B-JM</v>
          </cell>
          <cell r="E7027" t="str">
            <v>JM CLIPPER SEAL, Z ,H5/L16,S</v>
          </cell>
          <cell r="F7027" t="str">
            <v>15759 Z</v>
          </cell>
          <cell r="G7027" t="str">
            <v>21/09/21</v>
          </cell>
          <cell r="H7027" t="str">
            <v>JM0300534/03</v>
          </cell>
          <cell r="I7027" t="str">
            <v>01/04/05</v>
          </cell>
          <cell r="J7027" t="str">
            <v>PAR002</v>
          </cell>
          <cell r="K7027" t="str">
            <v>PARKER HANNIFIN CORPORATION</v>
          </cell>
          <cell r="L7027" t="str">
            <v>BOX 08</v>
          </cell>
          <cell r="M7027">
            <v>6</v>
          </cell>
          <cell r="N7027" t="str">
            <v>0.0000</v>
          </cell>
          <cell r="O7027" t="str">
            <v>1</v>
          </cell>
          <cell r="P7027">
            <v>0</v>
          </cell>
          <cell r="Q7027">
            <v>6</v>
          </cell>
        </row>
        <row r="7028">
          <cell r="D7028" t="str">
            <v>01-00-TA02670NE-YW</v>
          </cell>
          <cell r="E7028" t="str">
            <v>O-RING BS026 (31.47 X 1.78)</v>
          </cell>
          <cell r="F7028" t="str">
            <v>BLACK 70 SHORE NEOPRENE</v>
          </cell>
          <cell r="G7028" t="str">
            <v>21/09/21</v>
          </cell>
          <cell r="H7028" t="str">
            <v>307327/2.0</v>
          </cell>
          <cell r="I7028" t="str">
            <v>01/10/03</v>
          </cell>
          <cell r="J7028" t="str">
            <v>ITA002</v>
          </cell>
          <cell r="K7028" t="str">
            <v>ITALSTOCK S.R.L. do not use</v>
          </cell>
          <cell r="L7028" t="str">
            <v>BOX 08</v>
          </cell>
          <cell r="M7028">
            <v>400</v>
          </cell>
          <cell r="N7028" t="str">
            <v>0.0000</v>
          </cell>
          <cell r="O7028" t="str">
            <v>1</v>
          </cell>
          <cell r="P7028">
            <v>0</v>
          </cell>
          <cell r="Q7028">
            <v>400</v>
          </cell>
        </row>
        <row r="7029">
          <cell r="D7029" t="str">
            <v>01-00-TA11470NE-QH</v>
          </cell>
          <cell r="E7029" t="str">
            <v>O-RING BS114 (15.54 X 2.62)</v>
          </cell>
          <cell r="F7029" t="str">
            <v>BLACK 70 SHORE NEOPRENE</v>
          </cell>
          <cell r="G7029" t="str">
            <v>29/10/21</v>
          </cell>
          <cell r="H7029" t="str">
            <v>010199</v>
          </cell>
          <cell r="I7029" t="str">
            <v>01/01/99</v>
          </cell>
          <cell r="K7029" t="str">
            <v>*** UNKNOWN SUPPLIER ***</v>
          </cell>
          <cell r="L7029" t="str">
            <v>BOX 11</v>
          </cell>
          <cell r="M7029">
            <v>2400</v>
          </cell>
          <cell r="N7029" t="str">
            <v>0.0000</v>
          </cell>
          <cell r="O7029" t="str">
            <v>1</v>
          </cell>
          <cell r="P7029">
            <v>0</v>
          </cell>
          <cell r="Q7029">
            <v>2400</v>
          </cell>
        </row>
        <row r="7030">
          <cell r="D7030" t="str">
            <v>01-AS-C0300SPNE</v>
          </cell>
          <cell r="E7030" t="str">
            <v>NEOPRENE SPONGE CORD, 3.0MM</v>
          </cell>
          <cell r="F7030" t="str">
            <v>DIA</v>
          </cell>
          <cell r="G7030" t="str">
            <v>31/10/19</v>
          </cell>
          <cell r="H7030" t="str">
            <v>EK51751161</v>
          </cell>
          <cell r="I7030" t="str">
            <v>011206</v>
          </cell>
          <cell r="K7030" t="str">
            <v>*** UNKNOWN SUPPLIER ***</v>
          </cell>
          <cell r="L7030" t="str">
            <v>P50B07</v>
          </cell>
          <cell r="M7030">
            <v>52</v>
          </cell>
          <cell r="N7030" t="str">
            <v>0.2552</v>
          </cell>
          <cell r="O7030" t="str">
            <v>1</v>
          </cell>
          <cell r="P7030">
            <v>13.27</v>
          </cell>
          <cell r="Q7030">
            <v>52</v>
          </cell>
        </row>
        <row r="7031">
          <cell r="D7031" t="str">
            <v>01-TA-C120070NS</v>
          </cell>
          <cell r="E7031" t="str">
            <v>NEOPRENE SPONGE CORD ,12 MM</v>
          </cell>
          <cell r="F7031" t="str">
            <v>DIAMETER</v>
          </cell>
          <cell r="G7031" t="str">
            <v>31/10/19</v>
          </cell>
          <cell r="H7031" t="str">
            <v>EK51233577</v>
          </cell>
          <cell r="I7031" t="str">
            <v>01/09/05</v>
          </cell>
          <cell r="J7031" t="str">
            <v>MAN001</v>
          </cell>
          <cell r="K7031" t="str">
            <v>MANTEK LIMITED</v>
          </cell>
          <cell r="L7031" t="str">
            <v>P34B07</v>
          </cell>
          <cell r="M7031">
            <v>8</v>
          </cell>
          <cell r="N7031" t="str">
            <v>0.0000</v>
          </cell>
          <cell r="O7031" t="str">
            <v>1</v>
          </cell>
          <cell r="P7031">
            <v>0</v>
          </cell>
          <cell r="Q7031">
            <v>8</v>
          </cell>
        </row>
        <row r="7032">
          <cell r="D7032" t="str">
            <v>023-00105</v>
          </cell>
          <cell r="E7032" t="str">
            <v>NEOPRENE BONDED CORK BUSH</v>
          </cell>
          <cell r="G7032" t="str">
            <v>29/10/21</v>
          </cell>
          <cell r="H7032" t="str">
            <v>.</v>
          </cell>
          <cell r="I7032" t="str">
            <v>04/08/04</v>
          </cell>
          <cell r="K7032" t="str">
            <v>*** UNKNOWN SUPPLIER ***</v>
          </cell>
          <cell r="L7032" t="str">
            <v>BOX 10</v>
          </cell>
          <cell r="M7032">
            <v>12</v>
          </cell>
          <cell r="N7032" t="str">
            <v>0.0000</v>
          </cell>
          <cell r="O7032" t="str">
            <v>1</v>
          </cell>
          <cell r="P7032">
            <v>0</v>
          </cell>
          <cell r="Q7032">
            <v>12</v>
          </cell>
        </row>
        <row r="7033">
          <cell r="D7033" t="str">
            <v>01-00-TA011E80P</v>
          </cell>
          <cell r="E7033" t="str">
            <v>O-RING BS011 (7.66 X 1.78)</v>
          </cell>
          <cell r="F7033" t="str">
            <v>BLACK 80 SHORE EPDM PC</v>
          </cell>
          <cell r="G7033" t="str">
            <v>26/05/21</v>
          </cell>
          <cell r="H7033" t="str">
            <v>50611290-299</v>
          </cell>
          <cell r="I7033" t="str">
            <v>01/04/05</v>
          </cell>
          <cell r="J7033" t="str">
            <v>BES001</v>
          </cell>
          <cell r="K7033" t="str">
            <v>BEST RING INDUSTRIAL CORP.</v>
          </cell>
          <cell r="L7033" t="str">
            <v>BOX 04</v>
          </cell>
          <cell r="M7033">
            <v>280</v>
          </cell>
          <cell r="N7033" t="str">
            <v>0.0000</v>
          </cell>
          <cell r="O7033" t="str">
            <v>1</v>
          </cell>
          <cell r="P7033">
            <v>0</v>
          </cell>
          <cell r="Q7033">
            <v>280</v>
          </cell>
        </row>
        <row r="7034">
          <cell r="D7034" t="str">
            <v>01-00-TA017E70S</v>
          </cell>
          <cell r="E7034" t="str">
            <v>O-RING BS017 (17.16 X 1.78)</v>
          </cell>
          <cell r="F7034" t="str">
            <v>BLACK 70 SHORE EPDM SC</v>
          </cell>
          <cell r="G7034" t="str">
            <v>31/10/19</v>
          </cell>
          <cell r="H7034" t="str">
            <v>EK51188434</v>
          </cell>
          <cell r="I7034" t="str">
            <v>010705</v>
          </cell>
          <cell r="J7034" t="str">
            <v>ERI002</v>
          </cell>
          <cell r="K7034" t="str">
            <v>ERIKS BV</v>
          </cell>
          <cell r="L7034" t="str">
            <v>45B09</v>
          </cell>
          <cell r="M7034">
            <v>310</v>
          </cell>
          <cell r="N7034" t="str">
            <v>0.0052</v>
          </cell>
          <cell r="O7034" t="str">
            <v>1</v>
          </cell>
          <cell r="P7034">
            <v>1.61</v>
          </cell>
          <cell r="Q7034">
            <v>310</v>
          </cell>
        </row>
        <row r="7035">
          <cell r="D7035" t="str">
            <v>01-00-TA04470EP</v>
          </cell>
          <cell r="E7035" t="str">
            <v>O-RING BS044 (95.00 X 1.78)</v>
          </cell>
          <cell r="F7035" t="str">
            <v>BLACK 70 SHORE EPDM SC</v>
          </cell>
          <cell r="G7035" t="str">
            <v>26/05/21</v>
          </cell>
          <cell r="H7035" t="str">
            <v>BRT50419502</v>
          </cell>
          <cell r="I7035" t="str">
            <v>01/04/05</v>
          </cell>
          <cell r="J7035" t="str">
            <v>BES001</v>
          </cell>
          <cell r="K7035" t="str">
            <v>BEST RING INDUSTRIAL CORP.</v>
          </cell>
          <cell r="L7035" t="str">
            <v>BOX 06</v>
          </cell>
          <cell r="M7035">
            <v>1763</v>
          </cell>
          <cell r="N7035" t="str">
            <v>0.0000</v>
          </cell>
          <cell r="O7035" t="str">
            <v>1</v>
          </cell>
          <cell r="P7035">
            <v>0</v>
          </cell>
          <cell r="Q7035">
            <v>1763</v>
          </cell>
        </row>
        <row r="7036">
          <cell r="D7036" t="str">
            <v>01-00-TA047E70S</v>
          </cell>
          <cell r="E7036" t="str">
            <v>O-RING BS047 (114.00 X 1.78)</v>
          </cell>
          <cell r="F7036" t="str">
            <v>BLACK 70 SHORE EPDM SC</v>
          </cell>
          <cell r="G7036" t="str">
            <v>31/10/19</v>
          </cell>
          <cell r="H7036" t="str">
            <v>EK50959448</v>
          </cell>
          <cell r="I7036" t="str">
            <v>011104</v>
          </cell>
          <cell r="J7036" t="str">
            <v>ERI002</v>
          </cell>
          <cell r="K7036" t="str">
            <v>ERIKS BV</v>
          </cell>
          <cell r="L7036" t="str">
            <v>51A308</v>
          </cell>
          <cell r="M7036">
            <v>40</v>
          </cell>
          <cell r="N7036" t="str">
            <v>0.1436</v>
          </cell>
          <cell r="O7036" t="str">
            <v>1</v>
          </cell>
          <cell r="P7036">
            <v>5.74</v>
          </cell>
          <cell r="Q7036">
            <v>40</v>
          </cell>
        </row>
        <row r="7037">
          <cell r="D7037" t="str">
            <v>01-00-TA117E70P</v>
          </cell>
          <cell r="E7037" t="str">
            <v>O-RING BS117 (20.29 X 2.62)</v>
          </cell>
          <cell r="F7037" t="str">
            <v>BLACK 70 SHORE EPDM PC</v>
          </cell>
          <cell r="G7037" t="str">
            <v>18/05/21</v>
          </cell>
          <cell r="H7037" t="str">
            <v>EK50868714</v>
          </cell>
          <cell r="I7037" t="str">
            <v>01/07/04</v>
          </cell>
          <cell r="J7037" t="str">
            <v>ERI002</v>
          </cell>
          <cell r="K7037" t="str">
            <v>ERIKS BV</v>
          </cell>
          <cell r="L7037" t="str">
            <v>BOX 01</v>
          </cell>
          <cell r="M7037">
            <v>100</v>
          </cell>
          <cell r="N7037" t="str">
            <v>0.0000</v>
          </cell>
          <cell r="O7037" t="str">
            <v>1</v>
          </cell>
          <cell r="P7037">
            <v>0</v>
          </cell>
          <cell r="Q7037">
            <v>100</v>
          </cell>
        </row>
        <row r="7038">
          <cell r="D7038" t="str">
            <v>01-00-TA118EPSB</v>
          </cell>
          <cell r="E7038" t="str">
            <v>O-RING BS118 (21.90 X 2.62)</v>
          </cell>
          <cell r="F7038" t="str">
            <v>BLUE 70 SHORE EPDM SC</v>
          </cell>
          <cell r="G7038" t="str">
            <v>31/10/19</v>
          </cell>
          <cell r="H7038" t="str">
            <v>BRT501910188</v>
          </cell>
          <cell r="I7038" t="str">
            <v>010709</v>
          </cell>
          <cell r="J7038" t="str">
            <v>BES001</v>
          </cell>
          <cell r="K7038" t="str">
            <v>BEST RING INDUSTRIAL CORP.</v>
          </cell>
          <cell r="L7038" t="str">
            <v>P35F04</v>
          </cell>
          <cell r="M7038">
            <v>1487</v>
          </cell>
          <cell r="N7038" t="str">
            <v>0.0033</v>
          </cell>
          <cell r="O7038" t="str">
            <v>1</v>
          </cell>
          <cell r="P7038">
            <v>4.91</v>
          </cell>
          <cell r="Q7038">
            <v>1487</v>
          </cell>
        </row>
        <row r="7039">
          <cell r="D7039" t="str">
            <v>01-00-TA122E80S</v>
          </cell>
          <cell r="E7039" t="str">
            <v>O-RING BS122 (28.25 X 2.62)</v>
          </cell>
          <cell r="F7039" t="str">
            <v>BLACK 80 SHORE EPDM SC</v>
          </cell>
          <cell r="G7039" t="str">
            <v>31/10/19</v>
          </cell>
          <cell r="H7039" t="str">
            <v>EK50947106</v>
          </cell>
          <cell r="I7039" t="str">
            <v>011004</v>
          </cell>
          <cell r="J7039" t="str">
            <v>ERI002</v>
          </cell>
          <cell r="K7039" t="str">
            <v>ERIKS BV</v>
          </cell>
          <cell r="L7039" t="str">
            <v>41A110</v>
          </cell>
          <cell r="M7039">
            <v>350</v>
          </cell>
          <cell r="N7039" t="str">
            <v>0.0123</v>
          </cell>
          <cell r="O7039" t="str">
            <v>1</v>
          </cell>
          <cell r="P7039">
            <v>4.3099999999999996</v>
          </cell>
          <cell r="Q7039">
            <v>350</v>
          </cell>
        </row>
        <row r="7040">
          <cell r="D7040" t="str">
            <v>01-00-TA13770EP</v>
          </cell>
          <cell r="E7040" t="str">
            <v>EPDM O RING ,52.07 X 2.62</v>
          </cell>
          <cell r="F7040" t="str">
            <v>BS137 70SH</v>
          </cell>
          <cell r="G7040" t="str">
            <v>31/10/19</v>
          </cell>
          <cell r="H7040" t="str">
            <v>EK51259464</v>
          </cell>
          <cell r="I7040" t="str">
            <v>011005</v>
          </cell>
          <cell r="J7040" t="str">
            <v>ERI002</v>
          </cell>
          <cell r="K7040" t="str">
            <v>ERIKS BV</v>
          </cell>
          <cell r="L7040" t="str">
            <v>54B09</v>
          </cell>
          <cell r="M7040">
            <v>40</v>
          </cell>
          <cell r="N7040" t="str">
            <v>0.0268</v>
          </cell>
          <cell r="O7040" t="str">
            <v>1</v>
          </cell>
          <cell r="P7040">
            <v>1.07</v>
          </cell>
          <cell r="Q7040">
            <v>40</v>
          </cell>
        </row>
        <row r="7041">
          <cell r="D7041" t="str">
            <v>01-00-TA21470EP-BR</v>
          </cell>
          <cell r="E7041" t="str">
            <v>O-RING BS214 (25.00 X 3.53)</v>
          </cell>
          <cell r="F7041" t="str">
            <v>70 SHORE EPDM SULPHUR CURED</v>
          </cell>
          <cell r="G7041" t="str">
            <v>21/05/21</v>
          </cell>
          <cell r="H7041" t="str">
            <v>T40426181</v>
          </cell>
          <cell r="I7041" t="str">
            <v>01/04/04</v>
          </cell>
          <cell r="J7041" t="str">
            <v>BES001</v>
          </cell>
          <cell r="K7041" t="str">
            <v>BEST RING INDUSTRIAL CORP.</v>
          </cell>
          <cell r="L7041" t="str">
            <v>BOX 04</v>
          </cell>
          <cell r="M7041">
            <v>4700</v>
          </cell>
          <cell r="N7041" t="str">
            <v>0.0000</v>
          </cell>
          <cell r="O7041" t="str">
            <v>1</v>
          </cell>
          <cell r="P7041">
            <v>0</v>
          </cell>
          <cell r="Q7041">
            <v>4700</v>
          </cell>
        </row>
        <row r="7042">
          <cell r="D7042" t="str">
            <v>01-00-TA21670EP-YW</v>
          </cell>
          <cell r="E7042" t="str">
            <v>EPDM O RING ,28.17 X 3.53</v>
          </cell>
          <cell r="F7042" t="str">
            <v>BS216 70SH</v>
          </cell>
          <cell r="G7042" t="str">
            <v>31/10/19</v>
          </cell>
          <cell r="H7042" t="str">
            <v>datatransfer</v>
          </cell>
          <cell r="I7042" t="str">
            <v>6203</v>
          </cell>
          <cell r="J7042" t="str">
            <v>ITA002</v>
          </cell>
          <cell r="K7042" t="str">
            <v>ITALSTOCK S.R.L. do not use</v>
          </cell>
          <cell r="L7042" t="str">
            <v>P50F14</v>
          </cell>
          <cell r="M7042">
            <v>4813</v>
          </cell>
          <cell r="N7042" t="str">
            <v>0.0159</v>
          </cell>
          <cell r="O7042" t="str">
            <v>1</v>
          </cell>
          <cell r="P7042">
            <v>76.53</v>
          </cell>
          <cell r="Q7042">
            <v>4813</v>
          </cell>
        </row>
        <row r="7043">
          <cell r="D7043" t="str">
            <v>01-00-TA32570EP-BR</v>
          </cell>
          <cell r="E7043" t="str">
            <v>EPDM O RING SULPHUR</v>
          </cell>
          <cell r="F7043" t="str">
            <v>CURED,37.47 X 5.34 BS325 70SH</v>
          </cell>
          <cell r="G7043" t="str">
            <v>21/05/21</v>
          </cell>
          <cell r="H7043" t="str">
            <v>BRT50419493</v>
          </cell>
          <cell r="I7043" t="str">
            <v>01/04/05</v>
          </cell>
          <cell r="J7043" t="str">
            <v>BES001</v>
          </cell>
          <cell r="K7043" t="str">
            <v>BEST RING INDUSTRIAL CORP.</v>
          </cell>
          <cell r="L7043" t="str">
            <v>BOX 05</v>
          </cell>
          <cell r="M7043">
            <v>1500</v>
          </cell>
          <cell r="N7043" t="str">
            <v>0.0000</v>
          </cell>
          <cell r="O7043" t="str">
            <v>1</v>
          </cell>
          <cell r="P7043">
            <v>0</v>
          </cell>
          <cell r="Q7043">
            <v>1500</v>
          </cell>
        </row>
        <row r="7044">
          <cell r="D7044" t="str">
            <v>01-00-TA32570EP-BR</v>
          </cell>
          <cell r="E7044" t="str">
            <v>EPDM O RING SULPHUR</v>
          </cell>
          <cell r="F7044" t="str">
            <v>CURED,37.47 X 5.34 BS325 70SH</v>
          </cell>
          <cell r="G7044" t="str">
            <v>31/10/19</v>
          </cell>
          <cell r="H7044" t="str">
            <v>50419117-132</v>
          </cell>
          <cell r="I7044" t="str">
            <v>010405</v>
          </cell>
          <cell r="J7044" t="str">
            <v>BES001</v>
          </cell>
          <cell r="K7044" t="str">
            <v>BEST RING INDUSTRIAL CORP.</v>
          </cell>
          <cell r="L7044" t="str">
            <v>P35A16</v>
          </cell>
          <cell r="M7044">
            <v>1200</v>
          </cell>
          <cell r="N7044" t="str">
            <v>0.0099</v>
          </cell>
          <cell r="O7044" t="str">
            <v>1</v>
          </cell>
          <cell r="P7044">
            <v>11.88</v>
          </cell>
          <cell r="Q7044">
            <v>1200</v>
          </cell>
        </row>
        <row r="7045">
          <cell r="D7045" t="str">
            <v>01-00-TA32570EP-BR</v>
          </cell>
          <cell r="E7045" t="str">
            <v>EPDM O RING SULPHUR</v>
          </cell>
          <cell r="F7045" t="str">
            <v>CURED,37.47 X 5.34 BS325 70SH</v>
          </cell>
          <cell r="G7045" t="str">
            <v>31/10/19</v>
          </cell>
          <cell r="H7045" t="str">
            <v>50419117-132</v>
          </cell>
          <cell r="I7045" t="str">
            <v>010405</v>
          </cell>
          <cell r="J7045" t="str">
            <v>BES001</v>
          </cell>
          <cell r="K7045" t="str">
            <v>BEST RING INDUSTRIAL CORP.</v>
          </cell>
          <cell r="L7045" t="str">
            <v>P35A15</v>
          </cell>
          <cell r="M7045">
            <v>1200</v>
          </cell>
          <cell r="N7045" t="str">
            <v>0.0099</v>
          </cell>
          <cell r="O7045" t="str">
            <v>1</v>
          </cell>
          <cell r="P7045">
            <v>11.88</v>
          </cell>
          <cell r="Q7045">
            <v>1200</v>
          </cell>
        </row>
        <row r="7046">
          <cell r="D7046" t="str">
            <v>01-00-TA32570EP-BR</v>
          </cell>
          <cell r="E7046" t="str">
            <v>EPDM O RING SULPHUR</v>
          </cell>
          <cell r="F7046" t="str">
            <v>CURED,37.47 X 5.34 BS325 70SH</v>
          </cell>
          <cell r="G7046" t="str">
            <v>31/10/19</v>
          </cell>
          <cell r="H7046" t="str">
            <v>50419117-132</v>
          </cell>
          <cell r="I7046" t="str">
            <v>010405</v>
          </cell>
          <cell r="J7046" t="str">
            <v>BES001</v>
          </cell>
          <cell r="K7046" t="str">
            <v>BEST RING INDUSTRIAL CORP.</v>
          </cell>
          <cell r="L7046" t="str">
            <v>P35A14</v>
          </cell>
          <cell r="M7046">
            <v>1200</v>
          </cell>
          <cell r="N7046" t="str">
            <v>0.0099</v>
          </cell>
          <cell r="O7046" t="str">
            <v>1</v>
          </cell>
          <cell r="P7046">
            <v>11.88</v>
          </cell>
          <cell r="Q7046">
            <v>1200</v>
          </cell>
        </row>
        <row r="7047">
          <cell r="D7047" t="str">
            <v>01-00-TA32570EP-BR</v>
          </cell>
          <cell r="E7047" t="str">
            <v>EPDM O RING SULPHUR</v>
          </cell>
          <cell r="F7047" t="str">
            <v>CURED,37.47 X 5.34 BS325 70SH</v>
          </cell>
          <cell r="G7047" t="str">
            <v>31/10/19</v>
          </cell>
          <cell r="H7047" t="str">
            <v>50419117-132</v>
          </cell>
          <cell r="I7047" t="str">
            <v>010405</v>
          </cell>
          <cell r="J7047" t="str">
            <v>BES001</v>
          </cell>
          <cell r="K7047" t="str">
            <v>BEST RING INDUSTRIAL CORP.</v>
          </cell>
          <cell r="L7047" t="str">
            <v>P35A13</v>
          </cell>
          <cell r="M7047">
            <v>1200</v>
          </cell>
          <cell r="N7047" t="str">
            <v>0.0099</v>
          </cell>
          <cell r="O7047" t="str">
            <v>1</v>
          </cell>
          <cell r="P7047">
            <v>11.88</v>
          </cell>
          <cell r="Q7047">
            <v>1200</v>
          </cell>
        </row>
        <row r="7048">
          <cell r="D7048" t="str">
            <v>01-00-TA32570EP-BR</v>
          </cell>
          <cell r="E7048" t="str">
            <v>EPDM O RING SULPHUR</v>
          </cell>
          <cell r="F7048" t="str">
            <v>CURED,37.47 X 5.34 BS325 70SH</v>
          </cell>
          <cell r="G7048" t="str">
            <v>31/10/19</v>
          </cell>
          <cell r="H7048" t="str">
            <v>50419117-132</v>
          </cell>
          <cell r="I7048" t="str">
            <v>010405</v>
          </cell>
          <cell r="J7048" t="str">
            <v>BES001</v>
          </cell>
          <cell r="K7048" t="str">
            <v>BEST RING INDUSTRIAL CORP.</v>
          </cell>
          <cell r="L7048" t="str">
            <v>P35A12</v>
          </cell>
          <cell r="M7048">
            <v>1200</v>
          </cell>
          <cell r="N7048" t="str">
            <v>0.0099</v>
          </cell>
          <cell r="O7048" t="str">
            <v>1</v>
          </cell>
          <cell r="P7048">
            <v>11.88</v>
          </cell>
          <cell r="Q7048">
            <v>1200</v>
          </cell>
        </row>
        <row r="7049">
          <cell r="D7049" t="str">
            <v>01-00-TA32570EP-BR</v>
          </cell>
          <cell r="E7049" t="str">
            <v>EPDM O RING SULPHUR</v>
          </cell>
          <cell r="F7049" t="str">
            <v>CURED,37.47 X 5.34 BS325 70SH</v>
          </cell>
          <cell r="G7049" t="str">
            <v>31/10/19</v>
          </cell>
          <cell r="H7049" t="str">
            <v>50419117-132</v>
          </cell>
          <cell r="I7049" t="str">
            <v>010405</v>
          </cell>
          <cell r="J7049" t="str">
            <v>BES001</v>
          </cell>
          <cell r="K7049" t="str">
            <v>BEST RING INDUSTRIAL CORP.</v>
          </cell>
          <cell r="L7049" t="str">
            <v>P35A11</v>
          </cell>
          <cell r="M7049">
            <v>1150</v>
          </cell>
          <cell r="N7049" t="str">
            <v>0.0099</v>
          </cell>
          <cell r="O7049" t="str">
            <v>1</v>
          </cell>
          <cell r="P7049">
            <v>11.39</v>
          </cell>
          <cell r="Q7049">
            <v>1150</v>
          </cell>
        </row>
        <row r="7050">
          <cell r="D7050" t="str">
            <v>01-00-TA32570EP-BR</v>
          </cell>
          <cell r="E7050" t="str">
            <v>EPDM O RING SULPHUR</v>
          </cell>
          <cell r="F7050" t="str">
            <v>CURED,37.47 X 5.34 BS325 70SH</v>
          </cell>
          <cell r="G7050" t="str">
            <v>31/10/19</v>
          </cell>
          <cell r="H7050" t="str">
            <v>T50521271</v>
          </cell>
          <cell r="I7050" t="str">
            <v>010405</v>
          </cell>
          <cell r="J7050" t="str">
            <v>BES001</v>
          </cell>
          <cell r="K7050" t="str">
            <v>BEST RING INDUSTRIAL CORP.</v>
          </cell>
          <cell r="L7050" t="str">
            <v>P34C14</v>
          </cell>
          <cell r="M7050">
            <v>400</v>
          </cell>
          <cell r="N7050" t="str">
            <v>0.0099</v>
          </cell>
          <cell r="O7050" t="str">
            <v>1</v>
          </cell>
          <cell r="P7050">
            <v>3.96</v>
          </cell>
          <cell r="Q7050">
            <v>400</v>
          </cell>
        </row>
        <row r="7051">
          <cell r="D7051" t="str">
            <v>01-00-TA32570EP-BR</v>
          </cell>
          <cell r="E7051" t="str">
            <v>EPDM O RING SULPHUR</v>
          </cell>
          <cell r="F7051" t="str">
            <v>CURED,37.47 X 5.34 BS325 70SH</v>
          </cell>
          <cell r="G7051" t="str">
            <v>31/10/19</v>
          </cell>
          <cell r="H7051" t="str">
            <v>50419117-132</v>
          </cell>
          <cell r="I7051" t="str">
            <v>010405</v>
          </cell>
          <cell r="J7051" t="str">
            <v>BES001</v>
          </cell>
          <cell r="K7051" t="str">
            <v>BEST RING INDUSTRIAL CORP.</v>
          </cell>
          <cell r="L7051" t="str">
            <v>BOX 42</v>
          </cell>
          <cell r="M7051">
            <v>604</v>
          </cell>
          <cell r="N7051" t="str">
            <v>0.0099</v>
          </cell>
          <cell r="O7051" t="str">
            <v>1</v>
          </cell>
          <cell r="P7051">
            <v>5.98</v>
          </cell>
          <cell r="Q7051">
            <v>604</v>
          </cell>
        </row>
        <row r="7052">
          <cell r="D7052" t="str">
            <v>01-00-TA34870EP</v>
          </cell>
          <cell r="E7052" t="str">
            <v>EPDM O RING ,110.50 X 5.34</v>
          </cell>
          <cell r="F7052" t="str">
            <v>BS348 70S</v>
          </cell>
          <cell r="G7052" t="str">
            <v>31/10/19</v>
          </cell>
          <cell r="H7052" t="str">
            <v>EK50929338</v>
          </cell>
          <cell r="I7052" t="str">
            <v>011004</v>
          </cell>
          <cell r="J7052" t="str">
            <v>ERI002</v>
          </cell>
          <cell r="K7052" t="str">
            <v>ERIKS BV</v>
          </cell>
          <cell r="L7052" t="str">
            <v>14B01</v>
          </cell>
          <cell r="M7052">
            <v>36</v>
          </cell>
          <cell r="N7052" t="str">
            <v>0.1159</v>
          </cell>
          <cell r="O7052" t="str">
            <v>1</v>
          </cell>
          <cell r="P7052">
            <v>4.17</v>
          </cell>
          <cell r="Q7052">
            <v>36</v>
          </cell>
        </row>
        <row r="7053">
          <cell r="D7053" t="str">
            <v>01-00-TA61570EP</v>
          </cell>
          <cell r="E7053" t="str">
            <v>O-RING BS615 (13.10 X 2.62)</v>
          </cell>
          <cell r="F7053" t="str">
            <v>BLACK 70 SHORE EPDM SC</v>
          </cell>
          <cell r="G7053" t="str">
            <v>31/10/19</v>
          </cell>
          <cell r="H7053" t="str">
            <v>EK51201403</v>
          </cell>
          <cell r="I7053" t="str">
            <v>010805</v>
          </cell>
          <cell r="J7053" t="str">
            <v>ERI002</v>
          </cell>
          <cell r="K7053" t="str">
            <v>ERIKS BV</v>
          </cell>
          <cell r="L7053" t="str">
            <v>30B10</v>
          </cell>
          <cell r="M7053">
            <v>500</v>
          </cell>
          <cell r="N7053" t="str">
            <v>0.0075</v>
          </cell>
          <cell r="O7053" t="str">
            <v>1</v>
          </cell>
          <cell r="P7053">
            <v>3.75</v>
          </cell>
          <cell r="Q7053">
            <v>500</v>
          </cell>
        </row>
        <row r="7054">
          <cell r="D7054" t="str">
            <v>01-02-TA65070EP</v>
          </cell>
          <cell r="E7054" t="str">
            <v>EPDM O RING SULPHUR</v>
          </cell>
          <cell r="F7054" t="str">
            <v>CURED,29.6X 2.4 70 SHORE</v>
          </cell>
          <cell r="G7054" t="str">
            <v>18/05/21</v>
          </cell>
          <cell r="H7054" t="str">
            <v>EK50879010</v>
          </cell>
          <cell r="I7054" t="str">
            <v>01/08/04</v>
          </cell>
          <cell r="J7054" t="str">
            <v>ERI002</v>
          </cell>
          <cell r="K7054" t="str">
            <v>ERIKS BV</v>
          </cell>
          <cell r="L7054" t="str">
            <v>BOX 01</v>
          </cell>
          <cell r="M7054">
            <v>500</v>
          </cell>
          <cell r="N7054" t="str">
            <v>0.0000</v>
          </cell>
          <cell r="O7054" t="str">
            <v>1</v>
          </cell>
          <cell r="P7054">
            <v>0</v>
          </cell>
          <cell r="Q7054">
            <v>500</v>
          </cell>
        </row>
        <row r="7055">
          <cell r="D7055" t="str">
            <v>01-02-TA83970EP</v>
          </cell>
          <cell r="E7055" t="str">
            <v>EPDM O RING ,109.3 X 5.7 70</v>
          </cell>
          <cell r="F7055" t="str">
            <v>SHORE</v>
          </cell>
          <cell r="G7055" t="str">
            <v>23/08/21</v>
          </cell>
          <cell r="H7055" t="str">
            <v>EK51294351</v>
          </cell>
          <cell r="I7055" t="str">
            <v>01/11/05</v>
          </cell>
          <cell r="J7055" t="str">
            <v>ERI002</v>
          </cell>
          <cell r="K7055" t="str">
            <v>ERIKS BV</v>
          </cell>
          <cell r="L7055" t="str">
            <v>BOX 07</v>
          </cell>
          <cell r="M7055">
            <v>3</v>
          </cell>
          <cell r="N7055" t="str">
            <v>0.1232</v>
          </cell>
          <cell r="O7055" t="str">
            <v>1</v>
          </cell>
          <cell r="P7055">
            <v>0.37</v>
          </cell>
          <cell r="Q7055">
            <v>3</v>
          </cell>
        </row>
        <row r="7056">
          <cell r="D7056" t="str">
            <v>01-04-TA02870EP</v>
          </cell>
          <cell r="E7056" t="str">
            <v>O-RING 28 X 2 EPDM SULPHUR</v>
          </cell>
          <cell r="F7056" t="str">
            <v>CURED 70 SHORE</v>
          </cell>
          <cell r="G7056" t="str">
            <v>31/10/19</v>
          </cell>
          <cell r="H7056" t="str">
            <v>50444016</v>
          </cell>
          <cell r="I7056" t="str">
            <v>0000000000</v>
          </cell>
          <cell r="J7056" t="str">
            <v>ERI002</v>
          </cell>
          <cell r="K7056" t="str">
            <v>ERIKS BV</v>
          </cell>
          <cell r="L7056" t="str">
            <v>P50F23</v>
          </cell>
          <cell r="M7056">
            <v>7750</v>
          </cell>
          <cell r="N7056" t="str">
            <v>0.0106</v>
          </cell>
          <cell r="O7056" t="str">
            <v>1</v>
          </cell>
          <cell r="P7056">
            <v>82.15</v>
          </cell>
          <cell r="Q7056">
            <v>7750</v>
          </cell>
        </row>
        <row r="7057">
          <cell r="D7057" t="str">
            <v>01-04-TA136E70S</v>
          </cell>
          <cell r="E7057" t="str">
            <v>EPDM SULPHUR CURE O RING 36</v>
          </cell>
          <cell r="F7057" t="str">
            <v>X470 SHORE</v>
          </cell>
          <cell r="G7057" t="str">
            <v>31/10/19</v>
          </cell>
          <cell r="H7057" t="str">
            <v>EK51040337</v>
          </cell>
          <cell r="I7057" t="str">
            <v>010205</v>
          </cell>
          <cell r="J7057" t="str">
            <v>ERI002</v>
          </cell>
          <cell r="K7057" t="str">
            <v>ERIKS BV</v>
          </cell>
          <cell r="L7057" t="str">
            <v>50A211</v>
          </cell>
          <cell r="M7057">
            <v>15</v>
          </cell>
          <cell r="N7057" t="str">
            <v>0.0340</v>
          </cell>
          <cell r="O7057" t="str">
            <v>1</v>
          </cell>
          <cell r="P7057">
            <v>0.51</v>
          </cell>
          <cell r="Q7057">
            <v>15</v>
          </cell>
        </row>
        <row r="7058">
          <cell r="D7058" t="str">
            <v>01-04-TA14070EP</v>
          </cell>
          <cell r="E7058" t="str">
            <v>EPDM O RING ,40 X 4 70 SHORE</v>
          </cell>
          <cell r="G7058" t="str">
            <v>31/10/19</v>
          </cell>
          <cell r="H7058" t="str">
            <v>EK51050702</v>
          </cell>
          <cell r="I7058" t="str">
            <v>010305</v>
          </cell>
          <cell r="J7058" t="str">
            <v>ERI002</v>
          </cell>
          <cell r="K7058" t="str">
            <v>ERIKS BV</v>
          </cell>
          <cell r="L7058" t="str">
            <v>11B07</v>
          </cell>
          <cell r="M7058">
            <v>27</v>
          </cell>
          <cell r="N7058" t="str">
            <v>0.0336</v>
          </cell>
          <cell r="O7058" t="str">
            <v>1</v>
          </cell>
          <cell r="P7058">
            <v>0.91</v>
          </cell>
          <cell r="Q7058">
            <v>27</v>
          </cell>
        </row>
        <row r="7059">
          <cell r="D7059" t="str">
            <v>01-04-TA148E70S</v>
          </cell>
          <cell r="E7059" t="str">
            <v>O RING, 48 X 4 EPDM SULPHUR</v>
          </cell>
          <cell r="F7059" t="str">
            <v>CURED 70 SHORE</v>
          </cell>
          <cell r="G7059" t="str">
            <v>31/10/19</v>
          </cell>
          <cell r="H7059" t="str">
            <v>B70025406131</v>
          </cell>
          <cell r="I7059" t="str">
            <v>150506</v>
          </cell>
          <cell r="J7059" t="str">
            <v>ANY001</v>
          </cell>
          <cell r="K7059" t="str">
            <v>ANYSEALS NV</v>
          </cell>
          <cell r="L7059" t="str">
            <v>13A406</v>
          </cell>
          <cell r="M7059">
            <v>25</v>
          </cell>
          <cell r="N7059" t="str">
            <v>0.2689</v>
          </cell>
          <cell r="O7059" t="str">
            <v>1</v>
          </cell>
          <cell r="P7059">
            <v>6.72</v>
          </cell>
          <cell r="Q7059">
            <v>25</v>
          </cell>
        </row>
        <row r="7060">
          <cell r="D7060" t="str">
            <v>01-04-TA242E70S</v>
          </cell>
          <cell r="E7060" t="str">
            <v>EPDM SC O-RING ,142 X 4 70</v>
          </cell>
          <cell r="F7060" t="str">
            <v>SHORE</v>
          </cell>
          <cell r="G7060" t="str">
            <v>31/10/19</v>
          </cell>
          <cell r="H7060" t="str">
            <v>EK82422894</v>
          </cell>
          <cell r="J7060" t="str">
            <v>ERI002</v>
          </cell>
          <cell r="K7060" t="str">
            <v>ERIKS BV</v>
          </cell>
          <cell r="L7060" t="str">
            <v>15B02</v>
          </cell>
          <cell r="M7060">
            <v>50</v>
          </cell>
          <cell r="N7060" t="str">
            <v>0.1863</v>
          </cell>
          <cell r="O7060" t="str">
            <v>1</v>
          </cell>
          <cell r="P7060">
            <v>9.32</v>
          </cell>
          <cell r="Q7060">
            <v>50</v>
          </cell>
        </row>
        <row r="7061">
          <cell r="D7061" t="str">
            <v>01-06-TA30670EP</v>
          </cell>
          <cell r="E7061" t="str">
            <v>EPDM O RING,6 X 3 70 SHORE</v>
          </cell>
          <cell r="G7061" t="str">
            <v>31/10/19</v>
          </cell>
          <cell r="H7061" t="str">
            <v>BRT51210178</v>
          </cell>
          <cell r="I7061" t="str">
            <v>011005</v>
          </cell>
          <cell r="J7061" t="str">
            <v>BES001</v>
          </cell>
          <cell r="K7061" t="str">
            <v>BEST RING INDUSTRIAL CORP.</v>
          </cell>
          <cell r="L7061" t="str">
            <v>P50F03</v>
          </cell>
          <cell r="M7061">
            <v>24000</v>
          </cell>
          <cell r="N7061" t="str">
            <v>0.0018</v>
          </cell>
          <cell r="O7061" t="str">
            <v>1</v>
          </cell>
          <cell r="P7061">
            <v>43.2</v>
          </cell>
          <cell r="Q7061">
            <v>24000</v>
          </cell>
        </row>
        <row r="7062">
          <cell r="D7062" t="str">
            <v>01-06-TA30670EP</v>
          </cell>
          <cell r="E7062" t="str">
            <v>EPDM O RING,6 X 3 70 SHORE</v>
          </cell>
          <cell r="G7062" t="str">
            <v>31/10/19</v>
          </cell>
          <cell r="H7062" t="str">
            <v>BRT51210178</v>
          </cell>
          <cell r="I7062" t="str">
            <v>011005</v>
          </cell>
          <cell r="J7062" t="str">
            <v>BES001</v>
          </cell>
          <cell r="K7062" t="str">
            <v>BEST RING INDUSTRIAL CORP.</v>
          </cell>
          <cell r="L7062" t="str">
            <v>P50F01</v>
          </cell>
          <cell r="M7062">
            <v>24000</v>
          </cell>
          <cell r="N7062" t="str">
            <v>0.0018</v>
          </cell>
          <cell r="O7062" t="str">
            <v>1</v>
          </cell>
          <cell r="P7062">
            <v>43.2</v>
          </cell>
          <cell r="Q7062">
            <v>24000</v>
          </cell>
        </row>
        <row r="7063">
          <cell r="D7063" t="str">
            <v>01-06-TA30670EP</v>
          </cell>
          <cell r="E7063" t="str">
            <v>EPDM O RING,6 X 3 70 SHORE</v>
          </cell>
          <cell r="G7063" t="str">
            <v>31/10/19</v>
          </cell>
          <cell r="H7063" t="str">
            <v>BRT51210177</v>
          </cell>
          <cell r="I7063" t="str">
            <v>011005</v>
          </cell>
          <cell r="J7063" t="str">
            <v>BES001</v>
          </cell>
          <cell r="K7063" t="str">
            <v>BEST RING INDUSTRIAL CORP.</v>
          </cell>
          <cell r="L7063" t="str">
            <v>P50E28</v>
          </cell>
          <cell r="M7063">
            <v>24000</v>
          </cell>
          <cell r="N7063" t="str">
            <v>0.0018</v>
          </cell>
          <cell r="O7063" t="str">
            <v>1</v>
          </cell>
          <cell r="P7063">
            <v>43.2</v>
          </cell>
          <cell r="Q7063">
            <v>24000</v>
          </cell>
        </row>
        <row r="7064">
          <cell r="D7064" t="str">
            <v>01-06-TA30670EP</v>
          </cell>
          <cell r="E7064" t="str">
            <v>EPDM O RING,6 X 3 70 SHORE</v>
          </cell>
          <cell r="G7064" t="str">
            <v>31/10/19</v>
          </cell>
          <cell r="H7064" t="str">
            <v>BRT51210177</v>
          </cell>
          <cell r="I7064" t="str">
            <v>011005</v>
          </cell>
          <cell r="J7064" t="str">
            <v>BES001</v>
          </cell>
          <cell r="K7064" t="str">
            <v>BEST RING INDUSTRIAL CORP.</v>
          </cell>
          <cell r="L7064" t="str">
            <v>P50E27</v>
          </cell>
          <cell r="M7064">
            <v>24000</v>
          </cell>
          <cell r="N7064" t="str">
            <v>0.0018</v>
          </cell>
          <cell r="O7064" t="str">
            <v>1</v>
          </cell>
          <cell r="P7064">
            <v>43.2</v>
          </cell>
          <cell r="Q7064">
            <v>24000</v>
          </cell>
        </row>
        <row r="7065">
          <cell r="D7065" t="str">
            <v>01-06-TA30670EP</v>
          </cell>
          <cell r="E7065" t="str">
            <v>EPDM O RING,6 X 3 70 SHORE</v>
          </cell>
          <cell r="G7065" t="str">
            <v>31/10/19</v>
          </cell>
          <cell r="H7065" t="str">
            <v>BRT51210179</v>
          </cell>
          <cell r="I7065" t="str">
            <v>011005</v>
          </cell>
          <cell r="J7065" t="str">
            <v>BES001</v>
          </cell>
          <cell r="K7065" t="str">
            <v>BEST RING INDUSTRIAL CORP.</v>
          </cell>
          <cell r="L7065" t="str">
            <v>P50E26</v>
          </cell>
          <cell r="M7065">
            <v>24000</v>
          </cell>
          <cell r="N7065" t="str">
            <v>0.0018</v>
          </cell>
          <cell r="O7065" t="str">
            <v>1</v>
          </cell>
          <cell r="P7065">
            <v>43.2</v>
          </cell>
          <cell r="Q7065">
            <v>24000</v>
          </cell>
        </row>
        <row r="7066">
          <cell r="D7066" t="str">
            <v>01-06-TA30670EP</v>
          </cell>
          <cell r="E7066" t="str">
            <v>EPDM O RING,6 X 3 70 SHORE</v>
          </cell>
          <cell r="G7066" t="str">
            <v>31/10/19</v>
          </cell>
          <cell r="H7066" t="str">
            <v>BRT51210179</v>
          </cell>
          <cell r="I7066" t="str">
            <v>011005</v>
          </cell>
          <cell r="J7066" t="str">
            <v>BES001</v>
          </cell>
          <cell r="K7066" t="str">
            <v>BEST RING INDUSTRIAL CORP.</v>
          </cell>
          <cell r="L7066" t="str">
            <v>P50E21</v>
          </cell>
          <cell r="M7066">
            <v>24000</v>
          </cell>
          <cell r="N7066" t="str">
            <v>0.0018</v>
          </cell>
          <cell r="O7066" t="str">
            <v>1</v>
          </cell>
          <cell r="P7066">
            <v>43.2</v>
          </cell>
          <cell r="Q7066">
            <v>24000</v>
          </cell>
        </row>
        <row r="7067">
          <cell r="D7067" t="str">
            <v>01-06-TA30670EP</v>
          </cell>
          <cell r="E7067" t="str">
            <v>EPDM O RING,6 X 3 70 SHORE</v>
          </cell>
          <cell r="G7067" t="str">
            <v>31/10/19</v>
          </cell>
          <cell r="H7067" t="str">
            <v>BRT51210176</v>
          </cell>
          <cell r="I7067" t="str">
            <v>011005</v>
          </cell>
          <cell r="J7067" t="str">
            <v>BES001</v>
          </cell>
          <cell r="K7067" t="str">
            <v>BEST RING INDUSTRIAL CORP.</v>
          </cell>
          <cell r="L7067" t="str">
            <v>P35A06</v>
          </cell>
          <cell r="M7067">
            <v>23000</v>
          </cell>
          <cell r="N7067" t="str">
            <v>0.0018</v>
          </cell>
          <cell r="O7067" t="str">
            <v>1</v>
          </cell>
          <cell r="P7067">
            <v>41.4</v>
          </cell>
          <cell r="Q7067">
            <v>23000</v>
          </cell>
        </row>
        <row r="7068">
          <cell r="D7068" t="str">
            <v>01-06-TA31470EP</v>
          </cell>
          <cell r="E7068" t="str">
            <v>EPDM O RING SULPHUR CURED, 14</v>
          </cell>
          <cell r="F7068" t="str">
            <v>X 3 70 SHORE</v>
          </cell>
          <cell r="G7068" t="str">
            <v>26/05/21</v>
          </cell>
          <cell r="H7068" t="str">
            <v>BRT50611196</v>
          </cell>
          <cell r="I7068" t="str">
            <v>01/04/05</v>
          </cell>
          <cell r="J7068" t="str">
            <v>BES001</v>
          </cell>
          <cell r="K7068" t="str">
            <v>BEST RING INDUSTRIAL CORP.</v>
          </cell>
          <cell r="L7068" t="str">
            <v>BOX 06</v>
          </cell>
          <cell r="M7068">
            <v>4200</v>
          </cell>
          <cell r="N7068" t="str">
            <v>0.0000</v>
          </cell>
          <cell r="O7068" t="str">
            <v>1</v>
          </cell>
          <cell r="P7068">
            <v>0</v>
          </cell>
          <cell r="Q7068">
            <v>4200</v>
          </cell>
        </row>
        <row r="7069">
          <cell r="D7069" t="str">
            <v>01-06-TA352E70S</v>
          </cell>
          <cell r="E7069" t="str">
            <v>EPDM SULPHUR CURED O-RING</v>
          </cell>
          <cell r="F7069" t="str">
            <v>,52X3 70 SHORE</v>
          </cell>
          <cell r="G7069" t="str">
            <v>31/10/19</v>
          </cell>
          <cell r="H7069" t="str">
            <v>EK51154554</v>
          </cell>
          <cell r="I7069" t="str">
            <v>010605</v>
          </cell>
          <cell r="J7069" t="str">
            <v>ERI002</v>
          </cell>
          <cell r="K7069" t="str">
            <v>ERIKS BV</v>
          </cell>
          <cell r="L7069" t="str">
            <v>37B01</v>
          </cell>
          <cell r="M7069">
            <v>215</v>
          </cell>
          <cell r="N7069" t="str">
            <v>0.0277</v>
          </cell>
          <cell r="O7069" t="str">
            <v>1</v>
          </cell>
          <cell r="P7069">
            <v>5.96</v>
          </cell>
          <cell r="Q7069">
            <v>215</v>
          </cell>
        </row>
        <row r="7070">
          <cell r="D7070" t="str">
            <v>01-TA-SD0006641-YW</v>
          </cell>
          <cell r="E7070" t="str">
            <v>EPDM O RING 20.85 X 3.9 70</v>
          </cell>
          <cell r="F7070" t="str">
            <v>SHORE SULPHUR CURED</v>
          </cell>
          <cell r="G7070" t="str">
            <v>31/10/19</v>
          </cell>
          <cell r="H7070" t="str">
            <v>105336/2.0</v>
          </cell>
          <cell r="I7070" t="str">
            <v>0000000000</v>
          </cell>
          <cell r="J7070" t="str">
            <v>ITA002</v>
          </cell>
          <cell r="K7070" t="str">
            <v>ITALSTOCK S.R.L. do not use</v>
          </cell>
          <cell r="L7070" t="str">
            <v>P50C11</v>
          </cell>
          <cell r="M7070">
            <v>7000</v>
          </cell>
          <cell r="N7070" t="str">
            <v>0.0092</v>
          </cell>
          <cell r="O7070" t="str">
            <v>1</v>
          </cell>
          <cell r="P7070">
            <v>64.400000000000006</v>
          </cell>
          <cell r="Q7070">
            <v>7000</v>
          </cell>
        </row>
        <row r="7071">
          <cell r="D7071" t="str">
            <v>01-TA-SD0006641-YW</v>
          </cell>
          <cell r="E7071" t="str">
            <v>EPDM O RING 20.85 X 3.9 70</v>
          </cell>
          <cell r="F7071" t="str">
            <v>SHORE SULPHUR CURED</v>
          </cell>
          <cell r="G7071" t="str">
            <v>31/10/19</v>
          </cell>
          <cell r="H7071" t="str">
            <v>105336/2.0</v>
          </cell>
          <cell r="I7071" t="str">
            <v>0000000000</v>
          </cell>
          <cell r="J7071" t="str">
            <v>ITA002</v>
          </cell>
          <cell r="K7071" t="str">
            <v>ITALSTOCK S.R.L. do not use</v>
          </cell>
          <cell r="L7071" t="str">
            <v>P50C08</v>
          </cell>
          <cell r="M7071">
            <v>7000</v>
          </cell>
          <cell r="N7071" t="str">
            <v>0.0092</v>
          </cell>
          <cell r="O7071" t="str">
            <v>1</v>
          </cell>
          <cell r="P7071">
            <v>64.400000000000006</v>
          </cell>
          <cell r="Q7071">
            <v>7000</v>
          </cell>
        </row>
        <row r="7072">
          <cell r="D7072" t="str">
            <v>01-TA-SD0006641-YW</v>
          </cell>
          <cell r="E7072" t="str">
            <v>EPDM O RING 20.85 X 3.9 70</v>
          </cell>
          <cell r="F7072" t="str">
            <v>SHORE SULPHUR CURED</v>
          </cell>
          <cell r="G7072" t="str">
            <v>31/10/19</v>
          </cell>
          <cell r="H7072" t="str">
            <v>105336/2.0</v>
          </cell>
          <cell r="I7072" t="str">
            <v>0000000000</v>
          </cell>
          <cell r="J7072" t="str">
            <v>ITA002</v>
          </cell>
          <cell r="K7072" t="str">
            <v>ITALSTOCK S.R.L. do not use</v>
          </cell>
          <cell r="L7072" t="str">
            <v>P50C07</v>
          </cell>
          <cell r="M7072">
            <v>7000</v>
          </cell>
          <cell r="N7072" t="str">
            <v>0.0092</v>
          </cell>
          <cell r="O7072" t="str">
            <v>1</v>
          </cell>
          <cell r="P7072">
            <v>64.400000000000006</v>
          </cell>
          <cell r="Q7072">
            <v>7000</v>
          </cell>
        </row>
        <row r="7073">
          <cell r="D7073" t="str">
            <v>01-TA-SD0006641-YW</v>
          </cell>
          <cell r="E7073" t="str">
            <v>EPDM O RING 20.85 X 3.9 70</v>
          </cell>
          <cell r="F7073" t="str">
            <v>SHORE SULPHUR CURED</v>
          </cell>
          <cell r="G7073" t="str">
            <v>31/10/19</v>
          </cell>
          <cell r="H7073" t="str">
            <v>105336/2.0</v>
          </cell>
          <cell r="I7073" t="str">
            <v>0000000000</v>
          </cell>
          <cell r="J7073" t="str">
            <v>ITA002</v>
          </cell>
          <cell r="K7073" t="str">
            <v>ITALSTOCK S.R.L. do not use</v>
          </cell>
          <cell r="L7073" t="str">
            <v>P50C03</v>
          </cell>
          <cell r="M7073">
            <v>4000</v>
          </cell>
          <cell r="N7073" t="str">
            <v>0.0092</v>
          </cell>
          <cell r="O7073" t="str">
            <v>1</v>
          </cell>
          <cell r="P7073">
            <v>36.799999999999997</v>
          </cell>
          <cell r="Q7073">
            <v>4000</v>
          </cell>
        </row>
        <row r="7074">
          <cell r="D7074" t="str">
            <v>01-TA-SD0008734</v>
          </cell>
          <cell r="E7074" t="str">
            <v>76.0 X 4.5 EPDM SULPHUR CURED</v>
          </cell>
          <cell r="F7074" t="str">
            <v>70 SHORE</v>
          </cell>
          <cell r="G7074" t="str">
            <v>31/10/19</v>
          </cell>
          <cell r="H7074" t="str">
            <v>EK50672196</v>
          </cell>
          <cell r="J7074" t="str">
            <v>ERI002</v>
          </cell>
          <cell r="K7074" t="str">
            <v>ERIKS BV</v>
          </cell>
          <cell r="L7074" t="str">
            <v>33A102</v>
          </cell>
          <cell r="M7074">
            <v>2</v>
          </cell>
          <cell r="N7074" t="str">
            <v>0.6186</v>
          </cell>
          <cell r="O7074" t="str">
            <v>1</v>
          </cell>
          <cell r="P7074">
            <v>1.24</v>
          </cell>
          <cell r="Q7074">
            <v>2</v>
          </cell>
        </row>
        <row r="7075">
          <cell r="D7075" t="str">
            <v>01-TA-SD0009878</v>
          </cell>
          <cell r="E7075" t="str">
            <v>EPDM O RING 317.5 X 3.53 S J</v>
          </cell>
          <cell r="F7075" t="str">
            <v>&amp;V</v>
          </cell>
          <cell r="G7075" t="str">
            <v>31/10/19</v>
          </cell>
          <cell r="H7075" t="str">
            <v>EK50942459</v>
          </cell>
          <cell r="I7075" t="str">
            <v>011004</v>
          </cell>
          <cell r="J7075" t="str">
            <v>ERI002</v>
          </cell>
          <cell r="K7075" t="str">
            <v>ERIKS BV</v>
          </cell>
          <cell r="L7075" t="str">
            <v>31A110</v>
          </cell>
          <cell r="M7075">
            <v>4</v>
          </cell>
          <cell r="N7075" t="str">
            <v>7.2667</v>
          </cell>
          <cell r="O7075" t="str">
            <v>1</v>
          </cell>
          <cell r="P7075">
            <v>29.07</v>
          </cell>
          <cell r="Q7075">
            <v>4</v>
          </cell>
        </row>
        <row r="7076">
          <cell r="D7076" t="str">
            <v>023-175X8CSD70EP</v>
          </cell>
          <cell r="E7076" t="str">
            <v>E &amp; J EPDM O RING 175MM ID X</v>
          </cell>
          <cell r="F7076" t="str">
            <v>8MM C/S DIA.</v>
          </cell>
          <cell r="G7076" t="str">
            <v>31/10/19</v>
          </cell>
          <cell r="H7076" t="str">
            <v>CO80070EP</v>
          </cell>
          <cell r="K7076" t="str">
            <v>*** UNKNOWN SUPPLIER ***</v>
          </cell>
          <cell r="L7076" t="str">
            <v>09B01</v>
          </cell>
          <cell r="M7076">
            <v>6</v>
          </cell>
          <cell r="N7076" t="str">
            <v>0.3500</v>
          </cell>
          <cell r="O7076" t="str">
            <v>1</v>
          </cell>
          <cell r="P7076">
            <v>2.1</v>
          </cell>
          <cell r="Q7076">
            <v>6</v>
          </cell>
        </row>
        <row r="7077">
          <cell r="D7077" t="str">
            <v>01-00-TA12950SI-XJ</v>
          </cell>
          <cell r="E7077" t="str">
            <v>SILICONE O RING ,39.35 X 2.62</v>
          </cell>
          <cell r="F7077" t="str">
            <v>BS129 50SH</v>
          </cell>
          <cell r="G7077" t="str">
            <v>26/05/21</v>
          </cell>
          <cell r="H7077" t="str">
            <v>.</v>
          </cell>
          <cell r="I7077" t="str">
            <v>12/07/04</v>
          </cell>
          <cell r="J7077" t="str">
            <v>ELA003</v>
          </cell>
          <cell r="K7077" t="str">
            <v>ELASTOTECH SRL</v>
          </cell>
          <cell r="L7077" t="str">
            <v>BOX 06</v>
          </cell>
          <cell r="M7077">
            <v>256</v>
          </cell>
          <cell r="N7077" t="str">
            <v>0.0000</v>
          </cell>
          <cell r="O7077" t="str">
            <v>1</v>
          </cell>
          <cell r="P7077">
            <v>0</v>
          </cell>
          <cell r="Q7077">
            <v>256</v>
          </cell>
        </row>
        <row r="7078">
          <cell r="D7078" t="str">
            <v>01-00-TA27870SI</v>
          </cell>
          <cell r="E7078" t="str">
            <v>SILICONE O RING ,304.4 X 3.53</v>
          </cell>
          <cell r="F7078" t="str">
            <v>BS278 70SH</v>
          </cell>
          <cell r="G7078" t="str">
            <v>18/05/21</v>
          </cell>
          <cell r="H7078" t="str">
            <v>EK51011192</v>
          </cell>
          <cell r="I7078" t="str">
            <v>01/01/05</v>
          </cell>
          <cell r="J7078" t="str">
            <v>ERI002</v>
          </cell>
          <cell r="K7078" t="str">
            <v>ERIKS BV</v>
          </cell>
          <cell r="L7078" t="str">
            <v>BOX 01</v>
          </cell>
          <cell r="M7078">
            <v>53</v>
          </cell>
          <cell r="N7078" t="str">
            <v>0.0000</v>
          </cell>
          <cell r="O7078" t="str">
            <v>1</v>
          </cell>
          <cell r="P7078">
            <v>0</v>
          </cell>
          <cell r="Q7078">
            <v>53</v>
          </cell>
        </row>
        <row r="7079">
          <cell r="D7079" t="str">
            <v>01-02-TA76270SI-YY</v>
          </cell>
          <cell r="E7079" t="str">
            <v>SILICONE O RING ,184.5 X 3 70</v>
          </cell>
          <cell r="F7079" t="str">
            <v>SHORE</v>
          </cell>
          <cell r="G7079" t="str">
            <v>26/05/21</v>
          </cell>
          <cell r="H7079" t="str">
            <v>YYH04619</v>
          </cell>
          <cell r="I7079" t="str">
            <v>08/09/04</v>
          </cell>
          <cell r="J7079" t="str">
            <v>DUC001</v>
          </cell>
          <cell r="K7079" t="str">
            <v>DUCI S.R.L</v>
          </cell>
          <cell r="L7079" t="str">
            <v>BOX 06</v>
          </cell>
          <cell r="M7079">
            <v>34</v>
          </cell>
          <cell r="N7079" t="str">
            <v>0.0000</v>
          </cell>
          <cell r="O7079" t="str">
            <v>1</v>
          </cell>
          <cell r="P7079">
            <v>0</v>
          </cell>
          <cell r="Q7079">
            <v>34</v>
          </cell>
        </row>
        <row r="7080">
          <cell r="D7080" t="str">
            <v>01-02-TA78170SI</v>
          </cell>
          <cell r="E7080" t="str">
            <v>SILICONE O RING ,34.5X 3 70</v>
          </cell>
          <cell r="F7080" t="str">
            <v>SHORE</v>
          </cell>
          <cell r="G7080" t="str">
            <v>21/09/21</v>
          </cell>
          <cell r="H7080" t="str">
            <v>YYI02932</v>
          </cell>
          <cell r="I7080" t="str">
            <v>17/05/05</v>
          </cell>
          <cell r="J7080" t="str">
            <v>DUC001</v>
          </cell>
          <cell r="K7080" t="str">
            <v>DUCI S.R.L</v>
          </cell>
          <cell r="L7080" t="str">
            <v>BOX 08</v>
          </cell>
          <cell r="M7080">
            <v>157</v>
          </cell>
          <cell r="N7080" t="str">
            <v>0.0000</v>
          </cell>
          <cell r="O7080" t="str">
            <v>1</v>
          </cell>
          <cell r="P7080">
            <v>0</v>
          </cell>
          <cell r="Q7080">
            <v>157</v>
          </cell>
        </row>
        <row r="7081">
          <cell r="D7081" t="str">
            <v>01-04-TA03870SI-YY</v>
          </cell>
          <cell r="E7081" t="str">
            <v>RED SILICONE O RING ,38 X2 70</v>
          </cell>
          <cell r="F7081" t="str">
            <v>SHORE</v>
          </cell>
          <cell r="G7081" t="str">
            <v>31/10/19</v>
          </cell>
          <cell r="H7081" t="str">
            <v>YYH05036</v>
          </cell>
          <cell r="I7081" t="str">
            <v>051004</v>
          </cell>
          <cell r="J7081" t="str">
            <v>DUC001</v>
          </cell>
          <cell r="K7081" t="str">
            <v>DUCI S.R.L</v>
          </cell>
          <cell r="L7081" t="str">
            <v>P50B22</v>
          </cell>
          <cell r="M7081">
            <v>5520</v>
          </cell>
          <cell r="N7081" t="str">
            <v>0.0320</v>
          </cell>
          <cell r="O7081" t="str">
            <v>1</v>
          </cell>
          <cell r="P7081">
            <v>176.64</v>
          </cell>
          <cell r="Q7081">
            <v>5520</v>
          </cell>
        </row>
        <row r="7082">
          <cell r="D7082" t="str">
            <v>01-06-TA30670SI</v>
          </cell>
          <cell r="E7082" t="str">
            <v>SILICONE O RING ,6 X 3.0 70</v>
          </cell>
          <cell r="F7082" t="str">
            <v>SHORE RED</v>
          </cell>
          <cell r="G7082" t="str">
            <v>31/10/19</v>
          </cell>
          <cell r="H7082" t="str">
            <v>EK50851325</v>
          </cell>
          <cell r="I7082" t="str">
            <v>010604</v>
          </cell>
          <cell r="J7082" t="str">
            <v>ERI002</v>
          </cell>
          <cell r="K7082" t="str">
            <v>ERIKS BV</v>
          </cell>
          <cell r="L7082" t="str">
            <v>28B04</v>
          </cell>
          <cell r="M7082">
            <v>34</v>
          </cell>
          <cell r="N7082" t="str">
            <v>0.0261</v>
          </cell>
          <cell r="O7082" t="str">
            <v>1</v>
          </cell>
          <cell r="P7082">
            <v>0.89</v>
          </cell>
          <cell r="Q7082">
            <v>34</v>
          </cell>
        </row>
        <row r="7083">
          <cell r="D7083" t="str">
            <v>01-08-0200170FS</v>
          </cell>
          <cell r="E7083" t="str">
            <v>FLUOOSILICONE O RING 20X1 70</v>
          </cell>
          <cell r="F7083" t="str">
            <v>SHORE</v>
          </cell>
          <cell r="G7083" t="str">
            <v>31/10/19</v>
          </cell>
          <cell r="H7083" t="str">
            <v>EPP4925</v>
          </cell>
          <cell r="I7083" t="str">
            <v>121204</v>
          </cell>
          <cell r="J7083" t="str">
            <v>PRE001</v>
          </cell>
          <cell r="K7083" t="str">
            <v>PRECISION POLYMER ENG LTD</v>
          </cell>
          <cell r="L7083" t="str">
            <v>24A212</v>
          </cell>
          <cell r="M7083">
            <v>2</v>
          </cell>
          <cell r="N7083" t="str">
            <v>10.3700</v>
          </cell>
          <cell r="O7083" t="str">
            <v>1</v>
          </cell>
          <cell r="P7083">
            <v>20.74</v>
          </cell>
          <cell r="Q7083">
            <v>2</v>
          </cell>
        </row>
        <row r="7084">
          <cell r="D7084" t="str">
            <v>01-TA-C120060WS-SX</v>
          </cell>
          <cell r="E7084" t="str">
            <v>WHITE SILICONE ,12 MM DIA 60</v>
          </cell>
          <cell r="F7084" t="str">
            <v>SHORE</v>
          </cell>
          <cell r="G7084" t="str">
            <v>02/11/21</v>
          </cell>
          <cell r="H7084" t="str">
            <v>66914</v>
          </cell>
          <cell r="I7084" t="str">
            <v>25/08/03</v>
          </cell>
          <cell r="J7084" t="str">
            <v>SIL001</v>
          </cell>
          <cell r="K7084" t="str">
            <v>SILEX LIMITED</v>
          </cell>
          <cell r="L7084" t="str">
            <v>BOX 12</v>
          </cell>
          <cell r="M7084">
            <v>2</v>
          </cell>
          <cell r="N7084" t="str">
            <v>0.0000</v>
          </cell>
          <cell r="O7084" t="str">
            <v>1</v>
          </cell>
          <cell r="P7084">
            <v>0</v>
          </cell>
          <cell r="Q7084">
            <v>2</v>
          </cell>
        </row>
        <row r="7085">
          <cell r="D7085" t="str">
            <v>01-TA-C120070WS-CC</v>
          </cell>
          <cell r="E7085" t="str">
            <v>WHITE SILICONE CORD 12MM DIA</v>
          </cell>
          <cell r="F7085" t="str">
            <v>70 SHO</v>
          </cell>
          <cell r="G7085" t="str">
            <v>02/11/21</v>
          </cell>
          <cell r="H7085" t="str">
            <v>65-3155</v>
          </cell>
          <cell r="I7085" t="str">
            <v>01/07/01</v>
          </cell>
          <cell r="K7085" t="str">
            <v>*** UNKNOWN SUPPLIER ***</v>
          </cell>
          <cell r="L7085" t="str">
            <v>BOX 12</v>
          </cell>
          <cell r="M7085">
            <v>6</v>
          </cell>
          <cell r="N7085" t="str">
            <v>0.0000</v>
          </cell>
          <cell r="O7085" t="str">
            <v>1</v>
          </cell>
          <cell r="P7085">
            <v>0</v>
          </cell>
          <cell r="Q7085">
            <v>6</v>
          </cell>
        </row>
        <row r="7086">
          <cell r="D7086" t="str">
            <v>01-TA-SD0009726-CC</v>
          </cell>
          <cell r="E7086" t="str">
            <v>SILICONE O RING 1016MM ID X</v>
          </cell>
          <cell r="F7086" t="str">
            <v>1042MM OD 45 SHO</v>
          </cell>
          <cell r="G7086" t="str">
            <v>29/10/21</v>
          </cell>
          <cell r="H7086" t="str">
            <v>.</v>
          </cell>
          <cell r="I7086" t="str">
            <v>05/08/04</v>
          </cell>
          <cell r="K7086" t="str">
            <v>*** UNKNOWN SUPPLIER ***</v>
          </cell>
          <cell r="L7086" t="str">
            <v>BOX 09</v>
          </cell>
          <cell r="M7086">
            <v>2</v>
          </cell>
          <cell r="N7086" t="str">
            <v>0.0000</v>
          </cell>
          <cell r="O7086" t="str">
            <v>1</v>
          </cell>
          <cell r="P7086">
            <v>0</v>
          </cell>
          <cell r="Q7086">
            <v>2</v>
          </cell>
        </row>
        <row r="7087">
          <cell r="D7087" t="str">
            <v>023-00130</v>
          </cell>
          <cell r="E7087" t="str">
            <v>6MM SILICONE SPONGE</v>
          </cell>
          <cell r="G7087" t="str">
            <v>29/10/21</v>
          </cell>
          <cell r="H7087" t="str">
            <v>.</v>
          </cell>
          <cell r="I7087" t="str">
            <v>05/08/04</v>
          </cell>
          <cell r="K7087" t="str">
            <v>*** UNKNOWN SUPPLIER ***</v>
          </cell>
          <cell r="L7087" t="str">
            <v>BOX 10</v>
          </cell>
          <cell r="M7087">
            <v>5</v>
          </cell>
          <cell r="N7087" t="str">
            <v>0.0000</v>
          </cell>
          <cell r="O7087" t="str">
            <v>1</v>
          </cell>
          <cell r="P7087">
            <v>0</v>
          </cell>
          <cell r="Q7087">
            <v>5</v>
          </cell>
        </row>
        <row r="7088">
          <cell r="D7088" t="str">
            <v>09-01-TA125FEPS-NZ</v>
          </cell>
          <cell r="E7088" t="str">
            <v>1.25"CAMLOCK FEP ENCAPSULATED</v>
          </cell>
          <cell r="F7088" t="str">
            <v>SEAL SILICONE CORE</v>
          </cell>
          <cell r="G7088" t="str">
            <v>31/10/19</v>
          </cell>
          <cell r="H7088" t="str">
            <v>903X/1110</v>
          </cell>
          <cell r="I7088" t="str">
            <v>079263-000</v>
          </cell>
          <cell r="J7088" t="str">
            <v>NOR001</v>
          </cell>
          <cell r="K7088" t="str">
            <v>NORTHERN ENGINEERING (SHEFF.)LTD</v>
          </cell>
          <cell r="L7088" t="str">
            <v>36A102</v>
          </cell>
          <cell r="M7088">
            <v>10</v>
          </cell>
          <cell r="N7088" t="str">
            <v>5.0400</v>
          </cell>
          <cell r="O7088" t="str">
            <v>1</v>
          </cell>
          <cell r="P7088">
            <v>50.4</v>
          </cell>
          <cell r="Q7088">
            <v>10</v>
          </cell>
        </row>
        <row r="7089">
          <cell r="D7089" t="str">
            <v>70-53-03005209C-QF</v>
          </cell>
          <cell r="E7089" t="str">
            <v>VR SEAL OAB 30X52X9 VITON V2A</v>
          </cell>
          <cell r="F7089" t="str">
            <v>D4</v>
          </cell>
          <cell r="G7089" t="str">
            <v>31/10/19</v>
          </cell>
          <cell r="H7089" t="str">
            <v>20230981</v>
          </cell>
          <cell r="I7089" t="str">
            <v>111202</v>
          </cell>
          <cell r="J7089" t="str">
            <v>VRD001</v>
          </cell>
          <cell r="K7089" t="str">
            <v>V R DICHTUNGEN GMBH</v>
          </cell>
          <cell r="L7089" t="str">
            <v>40B05</v>
          </cell>
          <cell r="M7089">
            <v>100</v>
          </cell>
          <cell r="N7089" t="str">
            <v>4.4661</v>
          </cell>
          <cell r="O7089" t="str">
            <v>1</v>
          </cell>
          <cell r="P7089">
            <v>446.61</v>
          </cell>
          <cell r="Q7089">
            <v>100</v>
          </cell>
        </row>
        <row r="7090">
          <cell r="D7090" t="str">
            <v>71-TA-04005204F-QF</v>
          </cell>
          <cell r="E7090" t="str">
            <v>VR SEAL DOA 40 X 52 X 4 BLACK</v>
          </cell>
          <cell r="F7090" t="str">
            <v>HNBR / V2A</v>
          </cell>
          <cell r="G7090" t="str">
            <v>31/10/19</v>
          </cell>
          <cell r="H7090" t="str">
            <v>20330782</v>
          </cell>
          <cell r="I7090" t="str">
            <v>093927-002</v>
          </cell>
          <cell r="J7090" t="str">
            <v>VRD001</v>
          </cell>
          <cell r="K7090" t="str">
            <v>V R DICHTUNGEN GMBH</v>
          </cell>
          <cell r="L7090" t="str">
            <v>55A310</v>
          </cell>
          <cell r="M7090">
            <v>20</v>
          </cell>
          <cell r="N7090" t="str">
            <v>5.1066</v>
          </cell>
          <cell r="O7090" t="str">
            <v>1</v>
          </cell>
          <cell r="P7090">
            <v>102.13</v>
          </cell>
          <cell r="Q7090">
            <v>20</v>
          </cell>
        </row>
        <row r="7091">
          <cell r="D7091" t="str">
            <v>71-TA-04005204F-QF</v>
          </cell>
          <cell r="E7091" t="str">
            <v>VR SEAL DOA 40 X 52 X 4 BLACK</v>
          </cell>
          <cell r="F7091" t="str">
            <v>HNBR / V2A</v>
          </cell>
          <cell r="G7091" t="str">
            <v>31/10/19</v>
          </cell>
          <cell r="H7091" t="str">
            <v>20330336</v>
          </cell>
          <cell r="I7091" t="str">
            <v>089594-003</v>
          </cell>
          <cell r="J7091" t="str">
            <v>VRD001</v>
          </cell>
          <cell r="K7091" t="str">
            <v>V R DICHTUNGEN GMBH</v>
          </cell>
          <cell r="L7091" t="str">
            <v>26A302</v>
          </cell>
          <cell r="M7091">
            <v>10</v>
          </cell>
          <cell r="N7091" t="str">
            <v>5.1066</v>
          </cell>
          <cell r="O7091" t="str">
            <v>1</v>
          </cell>
          <cell r="P7091">
            <v>51.07</v>
          </cell>
          <cell r="Q7091">
            <v>10</v>
          </cell>
        </row>
        <row r="7092">
          <cell r="D7092" t="str">
            <v>03-41-TA02290MN</v>
          </cell>
          <cell r="E7092" t="str">
            <v>BONDED SEAL 022 PP45-BB</v>
          </cell>
          <cell r="F7092" t="str">
            <v>MILDSTEEL / NITRILE</v>
          </cell>
          <cell r="G7092" t="str">
            <v>31/10/19</v>
          </cell>
          <cell r="H7092" t="str">
            <v>7080010</v>
          </cell>
          <cell r="I7092" t="str">
            <v>010108</v>
          </cell>
          <cell r="J7092" t="str">
            <v>BON002</v>
          </cell>
          <cell r="K7092" t="str">
            <v>BONDED SEALS LTD</v>
          </cell>
          <cell r="L7092" t="str">
            <v>P50D01</v>
          </cell>
          <cell r="M7092">
            <v>1570</v>
          </cell>
          <cell r="N7092" t="str">
            <v>0.0237</v>
          </cell>
          <cell r="O7092" t="str">
            <v>1</v>
          </cell>
          <cell r="P7092">
            <v>37.21</v>
          </cell>
          <cell r="Q7092">
            <v>1570</v>
          </cell>
        </row>
        <row r="7093">
          <cell r="D7093" t="str">
            <v>03-41-TA03690MN</v>
          </cell>
          <cell r="E7093" t="str">
            <v>BONDED SEAL 036 2" BSP PP45-M</v>
          </cell>
          <cell r="F7093" t="str">
            <v>MILD STEEL/ NITRI</v>
          </cell>
          <cell r="G7093" t="str">
            <v>21/05/21</v>
          </cell>
          <cell r="H7093" t="str">
            <v>8050021</v>
          </cell>
          <cell r="I7093" t="str">
            <v>01/05/08</v>
          </cell>
          <cell r="J7093" t="str">
            <v>BON001</v>
          </cell>
          <cell r="K7093" t="str">
            <v>BONDED SEALS LTD DO NOT USE</v>
          </cell>
          <cell r="L7093" t="str">
            <v>BOX 04</v>
          </cell>
          <cell r="M7093">
            <v>2</v>
          </cell>
          <cell r="N7093" t="str">
            <v>0.0000</v>
          </cell>
          <cell r="O7093" t="str">
            <v>1</v>
          </cell>
          <cell r="P7093">
            <v>0</v>
          </cell>
          <cell r="Q7093">
            <v>2</v>
          </cell>
        </row>
        <row r="7094">
          <cell r="D7094" t="str">
            <v>03-41-TA24390MN-SF</v>
          </cell>
          <cell r="E7094" t="str">
            <v>BONDED SEAL 243 PPM33 MILD</v>
          </cell>
          <cell r="F7094" t="str">
            <v>STEEL / NITRILE</v>
          </cell>
          <cell r="G7094" t="str">
            <v>21/05/21</v>
          </cell>
          <cell r="H7094" t="str">
            <v>970903-15</v>
          </cell>
          <cell r="I7094" t="str">
            <v>01/03/08</v>
          </cell>
          <cell r="J7094" t="str">
            <v>SHI002</v>
          </cell>
          <cell r="K7094" t="str">
            <v>SHIAN FU ENTERPRISE CO. LTD</v>
          </cell>
          <cell r="L7094" t="str">
            <v>BOX 04</v>
          </cell>
          <cell r="M7094">
            <v>69</v>
          </cell>
          <cell r="N7094" t="str">
            <v>0.0000</v>
          </cell>
          <cell r="O7094" t="str">
            <v>1</v>
          </cell>
          <cell r="P7094">
            <v>0</v>
          </cell>
          <cell r="Q7094">
            <v>69</v>
          </cell>
        </row>
        <row r="7095">
          <cell r="D7095" t="str">
            <v>03-41-TA24490MN-SF</v>
          </cell>
          <cell r="E7095" t="str">
            <v>BONDED SEAL 244 PPM33 MILD</v>
          </cell>
          <cell r="F7095" t="str">
            <v>STEEL / NITRILE</v>
          </cell>
          <cell r="G7095" t="str">
            <v>18/05/21</v>
          </cell>
          <cell r="H7095" t="str">
            <v>971204-10</v>
          </cell>
          <cell r="I7095" t="str">
            <v>01/10/08</v>
          </cell>
          <cell r="J7095" t="str">
            <v>SHI002</v>
          </cell>
          <cell r="K7095" t="str">
            <v>SHIAN FU ENTERPRISE CO. LTD</v>
          </cell>
          <cell r="L7095" t="str">
            <v>BOX 01</v>
          </cell>
          <cell r="M7095">
            <v>52</v>
          </cell>
          <cell r="N7095" t="str">
            <v>0.0000</v>
          </cell>
          <cell r="O7095" t="str">
            <v>1</v>
          </cell>
          <cell r="P7095">
            <v>0</v>
          </cell>
          <cell r="Q7095">
            <v>52</v>
          </cell>
        </row>
        <row r="7096">
          <cell r="D7096" t="str">
            <v>03-41-TA61990MN</v>
          </cell>
          <cell r="E7096" t="str">
            <v>S/C BONDED SEAL 619 PPM11</v>
          </cell>
          <cell r="F7096" t="str">
            <v>MILDSTEEL / NITRILE</v>
          </cell>
          <cell r="G7096" t="str">
            <v>29/10/21</v>
          </cell>
          <cell r="H7096" t="str">
            <v>010108</v>
          </cell>
          <cell r="I7096" t="str">
            <v>01/01/08</v>
          </cell>
          <cell r="K7096" t="str">
            <v>*** UNKNOWN SUPPLIER ***</v>
          </cell>
          <cell r="L7096" t="str">
            <v>BOX 11</v>
          </cell>
          <cell r="M7096">
            <v>500</v>
          </cell>
          <cell r="N7096" t="str">
            <v>0.0000</v>
          </cell>
          <cell r="O7096" t="str">
            <v>1</v>
          </cell>
          <cell r="P7096">
            <v>0</v>
          </cell>
          <cell r="Q7096">
            <v>500</v>
          </cell>
        </row>
        <row r="7097">
          <cell r="D7097" t="str">
            <v>03-41-TA83690MN-EF</v>
          </cell>
          <cell r="E7097" t="str">
            <v>S/C BONDED SEAL 836 2" BSP</v>
          </cell>
          <cell r="F7097" t="str">
            <v>PP45-M MILD STEEL / NI</v>
          </cell>
          <cell r="G7097" t="str">
            <v>20/05/21</v>
          </cell>
          <cell r="H7097" t="str">
            <v>10120142</v>
          </cell>
          <cell r="I7097" t="str">
            <v>01/12/10</v>
          </cell>
          <cell r="J7097" t="str">
            <v>PRO003</v>
          </cell>
          <cell r="K7097" t="str">
            <v>PROGUM ELASTOMER TECHNOLOGY CO.</v>
          </cell>
          <cell r="L7097" t="str">
            <v>BOX 03</v>
          </cell>
          <cell r="M7097">
            <v>90</v>
          </cell>
          <cell r="N7097" t="str">
            <v>0.0000</v>
          </cell>
          <cell r="O7097" t="str">
            <v>1</v>
          </cell>
          <cell r="P7097">
            <v>0</v>
          </cell>
          <cell r="Q7097">
            <v>90</v>
          </cell>
        </row>
        <row r="7098">
          <cell r="D7098" t="str">
            <v>03-08-TA20190MN</v>
          </cell>
          <cell r="E7098" t="str">
            <v>BONDED SEAL 201 PPM3.5</v>
          </cell>
          <cell r="F7098" t="str">
            <v>S.STEEL/ NITRILE</v>
          </cell>
          <cell r="G7098" t="str">
            <v>21/05/21</v>
          </cell>
          <cell r="H7098" t="str">
            <v>971102-70</v>
          </cell>
          <cell r="I7098" t="str">
            <v>21/11/08</v>
          </cell>
          <cell r="K7098" t="str">
            <v>*** UNKNOWN SUPPLIER ***</v>
          </cell>
          <cell r="L7098" t="str">
            <v>BOX 03</v>
          </cell>
          <cell r="M7098">
            <v>740</v>
          </cell>
          <cell r="N7098" t="str">
            <v>0.0000</v>
          </cell>
          <cell r="O7098" t="str">
            <v>1</v>
          </cell>
          <cell r="P7098">
            <v>0</v>
          </cell>
          <cell r="Q7098">
            <v>740</v>
          </cell>
        </row>
        <row r="7099">
          <cell r="D7099" t="str">
            <v>03-08-TA30390MN</v>
          </cell>
          <cell r="E7099" t="str">
            <v>BONDED SEAL 303 PPFM5 S.STEEL</v>
          </cell>
          <cell r="F7099" t="str">
            <v>/ NITRILE</v>
          </cell>
          <cell r="G7099" t="str">
            <v>31/10/19</v>
          </cell>
          <cell r="H7099" t="str">
            <v>971002-111</v>
          </cell>
          <cell r="I7099" t="str">
            <v>26/09/08</v>
          </cell>
          <cell r="J7099" t="str">
            <v>BON002</v>
          </cell>
          <cell r="K7099" t="str">
            <v>BONDED SEALS LTD</v>
          </cell>
          <cell r="L7099" t="str">
            <v>40A209</v>
          </cell>
          <cell r="M7099">
            <v>6</v>
          </cell>
          <cell r="N7099" t="str">
            <v>0.0365</v>
          </cell>
          <cell r="O7099" t="str">
            <v>1</v>
          </cell>
          <cell r="P7099">
            <v>0.22</v>
          </cell>
          <cell r="Q7099">
            <v>6</v>
          </cell>
        </row>
        <row r="7100">
          <cell r="D7100" t="str">
            <v>03-08-TA81290MN</v>
          </cell>
          <cell r="E7100" t="str">
            <v>S/C BONDED SEAL 812 PP45-12</v>
          </cell>
          <cell r="F7100" t="str">
            <v>S/STEEL NITRILE ROHS</v>
          </cell>
          <cell r="G7100" t="str">
            <v>21/05/21</v>
          </cell>
          <cell r="H7100" t="str">
            <v>8080005</v>
          </cell>
          <cell r="I7100" t="str">
            <v>01/09/08</v>
          </cell>
          <cell r="K7100" t="str">
            <v>*** UNKNOWN SUPPLIER ***</v>
          </cell>
          <cell r="L7100" t="str">
            <v>BOX 04</v>
          </cell>
          <cell r="M7100">
            <v>300</v>
          </cell>
          <cell r="N7100" t="str">
            <v>0.0000</v>
          </cell>
          <cell r="O7100" t="str">
            <v>1</v>
          </cell>
          <cell r="P7100">
            <v>0</v>
          </cell>
          <cell r="Q7100">
            <v>300</v>
          </cell>
        </row>
        <row r="7101">
          <cell r="D7101" t="str">
            <v>03-08-TA02370EP-LE</v>
          </cell>
          <cell r="E7101" t="str">
            <v>BONDED SEAL 023 PP45-C</v>
          </cell>
          <cell r="F7101" t="str">
            <v>3/8"BSPS/STEEL /</v>
          </cell>
          <cell r="G7101" t="str">
            <v>31/10/19</v>
          </cell>
          <cell r="H7101" t="str">
            <v>LEG21593</v>
          </cell>
          <cell r="I7101" t="str">
            <v>050705</v>
          </cell>
          <cell r="J7101" t="str">
            <v>PAM001</v>
          </cell>
          <cell r="K7101" t="str">
            <v>PAMARGAN PRODUCTS LIMITED</v>
          </cell>
          <cell r="L7101" t="str">
            <v>35A409</v>
          </cell>
          <cell r="M7101">
            <v>16</v>
          </cell>
          <cell r="N7101" t="str">
            <v>1.0562</v>
          </cell>
          <cell r="O7101" t="str">
            <v>1</v>
          </cell>
          <cell r="P7101">
            <v>16.899999999999999</v>
          </cell>
          <cell r="Q7101">
            <v>16</v>
          </cell>
        </row>
        <row r="7102">
          <cell r="D7102" t="str">
            <v>023-1-408-20-002</v>
          </cell>
          <cell r="E7102" t="str">
            <v>RUBBER GROMMET REF:</v>
          </cell>
          <cell r="F7102" t="str">
            <v>1-408-20-002</v>
          </cell>
          <cell r="G7102" t="str">
            <v>29/10/21</v>
          </cell>
          <cell r="H7102" t="str">
            <v>.</v>
          </cell>
          <cell r="I7102" t="str">
            <v>04/08/04</v>
          </cell>
          <cell r="K7102" t="str">
            <v>*** UNKNOWN SUPPLIER ***</v>
          </cell>
          <cell r="L7102" t="str">
            <v>BOX 10</v>
          </cell>
          <cell r="M7102">
            <v>195</v>
          </cell>
          <cell r="N7102" t="str">
            <v>0.0000</v>
          </cell>
          <cell r="O7102" t="str">
            <v>1</v>
          </cell>
          <cell r="P7102">
            <v>0</v>
          </cell>
          <cell r="Q7102">
            <v>195</v>
          </cell>
        </row>
        <row r="7103">
          <cell r="D7103" t="str">
            <v>023-BA0001</v>
          </cell>
          <cell r="E7103" t="str">
            <v>410500 RUBBER GROMMET 3/4" X</v>
          </cell>
          <cell r="F7103" t="str">
            <v>1.1/4" X 5/16"</v>
          </cell>
          <cell r="G7103" t="str">
            <v>29/10/21</v>
          </cell>
          <cell r="H7103" t="str">
            <v>.</v>
          </cell>
          <cell r="I7103" t="str">
            <v>05/08/04</v>
          </cell>
          <cell r="K7103" t="str">
            <v>*** UNKNOWN SUPPLIER ***</v>
          </cell>
          <cell r="L7103" t="str">
            <v>BOX 10</v>
          </cell>
          <cell r="M7103">
            <v>432</v>
          </cell>
          <cell r="N7103" t="str">
            <v>0.0000</v>
          </cell>
          <cell r="O7103" t="str">
            <v>1</v>
          </cell>
          <cell r="P7103">
            <v>0</v>
          </cell>
          <cell r="Q7103">
            <v>432</v>
          </cell>
        </row>
        <row r="7104">
          <cell r="D7104" t="str">
            <v>026-A31034</v>
          </cell>
          <cell r="E7104" t="str">
            <v>HYLOMAR JOINTING COMPOUND</v>
          </cell>
          <cell r="F7104" t="str">
            <v>100G</v>
          </cell>
          <cell r="G7104" t="str">
            <v>31/10/19</v>
          </cell>
          <cell r="H7104" t="str">
            <v>814650948</v>
          </cell>
          <cell r="I7104" t="str">
            <v>.</v>
          </cell>
          <cell r="J7104" t="str">
            <v>CRO006</v>
          </cell>
          <cell r="K7104" t="str">
            <v>CROMWELL SHEFFIELD</v>
          </cell>
          <cell r="L7104" t="str">
            <v>P26H06</v>
          </cell>
          <cell r="M7104">
            <v>8</v>
          </cell>
          <cell r="N7104" t="str">
            <v>4.2900</v>
          </cell>
          <cell r="O7104" t="str">
            <v>1</v>
          </cell>
          <cell r="P7104">
            <v>34.32</v>
          </cell>
          <cell r="Q7104">
            <v>8</v>
          </cell>
        </row>
        <row r="7105">
          <cell r="D7105" t="str">
            <v>07-00-ADE075XXX-ZS</v>
          </cell>
          <cell r="E7105" t="str">
            <v>DISTRIBUTOR SEAL ,REF DE075</v>
          </cell>
          <cell r="G7105" t="str">
            <v>31/10/19</v>
          </cell>
          <cell r="H7105" t="str">
            <v>260900</v>
          </cell>
          <cell r="I7105" t="str">
            <v>522622</v>
          </cell>
          <cell r="K7105" t="str">
            <v>*** UNKNOWN SUPPLIER ***</v>
          </cell>
          <cell r="L7105" t="str">
            <v>BOX 41</v>
          </cell>
          <cell r="M7105">
            <v>150</v>
          </cell>
          <cell r="N7105" t="str">
            <v>0.0587</v>
          </cell>
          <cell r="O7105" t="str">
            <v>1</v>
          </cell>
          <cell r="P7105">
            <v>8.81</v>
          </cell>
          <cell r="Q7105">
            <v>150</v>
          </cell>
        </row>
        <row r="7106">
          <cell r="D7106" t="str">
            <v>07-TA-SD0001804</v>
          </cell>
          <cell r="E7106" t="str">
            <v>WIPER SEAL TRM AEX 30 X 42 X</v>
          </cell>
          <cell r="F7106" t="str">
            <v>6X 9 METAL OUTER/N</v>
          </cell>
          <cell r="G7106" t="str">
            <v>18/05/21</v>
          </cell>
          <cell r="H7106" t="str">
            <v>08100034</v>
          </cell>
          <cell r="I7106" t="str">
            <v>08/02/10</v>
          </cell>
          <cell r="J7106" t="str">
            <v>TEC002</v>
          </cell>
          <cell r="K7106" t="str">
            <v>TECHNE</v>
          </cell>
          <cell r="L7106" t="str">
            <v>BOX 01</v>
          </cell>
          <cell r="M7106">
            <v>20</v>
          </cell>
          <cell r="N7106" t="str">
            <v>0.0000</v>
          </cell>
          <cell r="O7106" t="str">
            <v>1</v>
          </cell>
          <cell r="P7106">
            <v>0</v>
          </cell>
          <cell r="Q7106">
            <v>20</v>
          </cell>
        </row>
        <row r="7107">
          <cell r="D7107" t="str">
            <v>09-TA-SD0002014-1H</v>
          </cell>
          <cell r="E7107" t="str">
            <v>PFE 18-03-10 359X1 1126074</v>
          </cell>
          <cell r="G7107" t="str">
            <v>21/05/21</v>
          </cell>
          <cell r="H7107" t="str">
            <v>D/665063</v>
          </cell>
          <cell r="I7107" t="str">
            <v>12/03/04</v>
          </cell>
          <cell r="J7107" t="str">
            <v>MBA001</v>
          </cell>
          <cell r="K7107" t="str">
            <v>M. BARNWELL SERVICES LTD</v>
          </cell>
          <cell r="L7107" t="str">
            <v>BOX 03</v>
          </cell>
          <cell r="M7107">
            <v>6300</v>
          </cell>
          <cell r="N7107" t="str">
            <v>0.0000</v>
          </cell>
          <cell r="O7107" t="str">
            <v>1</v>
          </cell>
          <cell r="P7107">
            <v>0</v>
          </cell>
          <cell r="Q7107">
            <v>6300</v>
          </cell>
        </row>
        <row r="7108">
          <cell r="D7108" t="str">
            <v>09-TA-SD0002230</v>
          </cell>
          <cell r="E7108" t="str">
            <v>SEAL H00273 11254970</v>
          </cell>
          <cell r="G7108" t="str">
            <v>31/10/19</v>
          </cell>
          <cell r="H7108" t="str">
            <v>50742570</v>
          </cell>
          <cell r="I7108" t="str">
            <v>010204</v>
          </cell>
          <cell r="K7108" t="str">
            <v>*** UNKNOWN SUPPLIER ***</v>
          </cell>
          <cell r="L7108" t="str">
            <v>P50F32</v>
          </cell>
          <cell r="M7108">
            <v>100</v>
          </cell>
          <cell r="N7108" t="str">
            <v>0.4459</v>
          </cell>
          <cell r="O7108" t="str">
            <v>1</v>
          </cell>
          <cell r="P7108">
            <v>44.59</v>
          </cell>
          <cell r="Q7108">
            <v>100</v>
          </cell>
        </row>
        <row r="7109">
          <cell r="D7109" t="str">
            <v>09-TA-SD0002230</v>
          </cell>
          <cell r="E7109" t="str">
            <v>SEAL H00273 11254970</v>
          </cell>
          <cell r="G7109" t="str">
            <v>31/10/19</v>
          </cell>
          <cell r="H7109" t="str">
            <v>50742570</v>
          </cell>
          <cell r="I7109" t="str">
            <v>010204</v>
          </cell>
          <cell r="K7109" t="str">
            <v>*** UNKNOWN SUPPLIER ***</v>
          </cell>
          <cell r="L7109" t="str">
            <v>P50F31</v>
          </cell>
          <cell r="M7109">
            <v>50</v>
          </cell>
          <cell r="N7109" t="str">
            <v>0.4459</v>
          </cell>
          <cell r="O7109" t="str">
            <v>1</v>
          </cell>
          <cell r="P7109">
            <v>22.3</v>
          </cell>
          <cell r="Q7109">
            <v>50</v>
          </cell>
        </row>
        <row r="7110">
          <cell r="D7110" t="str">
            <v>09-TA-SD0002304-CC</v>
          </cell>
          <cell r="E7110" t="str">
            <v>PARKER POLYPAK P1870-4000-375B</v>
          </cell>
          <cell r="G7110" t="str">
            <v>02/11/21</v>
          </cell>
          <cell r="H7110" t="str">
            <v>.</v>
          </cell>
          <cell r="I7110" t="str">
            <v>01/07/03</v>
          </cell>
          <cell r="K7110" t="str">
            <v>*** UNKNOWN SUPPLIER ***</v>
          </cell>
          <cell r="L7110" t="str">
            <v>BOX 12</v>
          </cell>
          <cell r="M7110">
            <v>4</v>
          </cell>
          <cell r="N7110" t="str">
            <v>0.0000</v>
          </cell>
          <cell r="O7110" t="str">
            <v>1</v>
          </cell>
          <cell r="P7110">
            <v>0</v>
          </cell>
          <cell r="Q7110">
            <v>4</v>
          </cell>
        </row>
        <row r="7111">
          <cell r="D7111" t="str">
            <v>09-TA-SD0002426</v>
          </cell>
          <cell r="E7111" t="str">
            <v>OIL SEAL,SIMMERING TYPE</v>
          </cell>
          <cell r="F7111" t="str">
            <v>,15.35.6 BABSL ,SIMRIT 72</v>
          </cell>
          <cell r="G7111" t="str">
            <v>31/10/19</v>
          </cell>
          <cell r="H7111" t="str">
            <v>26990S</v>
          </cell>
          <cell r="K7111" t="str">
            <v>*** UNKNOWN SUPPLIER ***</v>
          </cell>
          <cell r="L7111" t="str">
            <v>15B08</v>
          </cell>
          <cell r="M7111">
            <v>100</v>
          </cell>
          <cell r="N7111" t="str">
            <v>1.6000</v>
          </cell>
          <cell r="O7111" t="str">
            <v>1</v>
          </cell>
          <cell r="P7111">
            <v>160</v>
          </cell>
          <cell r="Q7111">
            <v>100</v>
          </cell>
        </row>
        <row r="7112">
          <cell r="D7112" t="str">
            <v>01-TA-SD0009618-1H</v>
          </cell>
          <cell r="E7112" t="str">
            <v>3008335X1 18-3-2012</v>
          </cell>
          <cell r="G7112" t="str">
            <v>21/05/21</v>
          </cell>
          <cell r="H7112" t="str">
            <v>Q97469</v>
          </cell>
          <cell r="I7112" t="str">
            <v>01/04/04</v>
          </cell>
          <cell r="J7112" t="str">
            <v>MBA001</v>
          </cell>
          <cell r="K7112" t="str">
            <v>M. BARNWELL SERVICES LTD</v>
          </cell>
          <cell r="L7112" t="str">
            <v>BOX 03</v>
          </cell>
          <cell r="M7112">
            <v>10000</v>
          </cell>
          <cell r="N7112" t="str">
            <v>0.0000</v>
          </cell>
          <cell r="O7112" t="str">
            <v>1</v>
          </cell>
          <cell r="P7112">
            <v>0</v>
          </cell>
          <cell r="Q7112">
            <v>10000</v>
          </cell>
        </row>
        <row r="7113">
          <cell r="D7113" t="str">
            <v>01-TA-SD0009618-1H</v>
          </cell>
          <cell r="E7113" t="str">
            <v>3008335X1 18-3-2012</v>
          </cell>
          <cell r="G7113" t="str">
            <v>21/05/21</v>
          </cell>
          <cell r="H7113" t="str">
            <v>.</v>
          </cell>
          <cell r="I7113" t="str">
            <v>01/04/04</v>
          </cell>
          <cell r="J7113" t="str">
            <v>MBA001</v>
          </cell>
          <cell r="K7113" t="str">
            <v>M. BARNWELL SERVICES LTD</v>
          </cell>
          <cell r="L7113" t="str">
            <v>BOX 03</v>
          </cell>
          <cell r="M7113">
            <v>7077</v>
          </cell>
          <cell r="N7113" t="str">
            <v>0.0000</v>
          </cell>
          <cell r="O7113" t="str">
            <v>1</v>
          </cell>
          <cell r="P7113">
            <v>0</v>
          </cell>
          <cell r="Q7113">
            <v>7077</v>
          </cell>
        </row>
        <row r="7114">
          <cell r="D7114" t="str">
            <v>01-TA-SD0020457</v>
          </cell>
          <cell r="E7114" t="str">
            <v>O RING COMPLETE WITH BACK UP</v>
          </cell>
          <cell r="F7114" t="str">
            <v>RING TO SUIT BS813 NI</v>
          </cell>
          <cell r="G7114" t="str">
            <v>02/11/21</v>
          </cell>
          <cell r="H7114" t="str">
            <v>SP295468</v>
          </cell>
          <cell r="I7114" t="str">
            <v>01/01/06</v>
          </cell>
          <cell r="J7114" t="str">
            <v>HAY001</v>
          </cell>
          <cell r="K7114" t="str">
            <v>HAYLEY GROUP PLC</v>
          </cell>
          <cell r="L7114" t="str">
            <v>BOX 14</v>
          </cell>
          <cell r="M7114">
            <v>100</v>
          </cell>
          <cell r="N7114" t="str">
            <v>0.0000</v>
          </cell>
          <cell r="O7114" t="str">
            <v>1</v>
          </cell>
          <cell r="P7114">
            <v>0</v>
          </cell>
          <cell r="Q7114">
            <v>100</v>
          </cell>
        </row>
        <row r="7115">
          <cell r="D7115" t="str">
            <v>820-12179A-CC</v>
          </cell>
          <cell r="E7115" t="str">
            <v>JM UNEEPAC SEAL , UPFC 413,</v>
          </cell>
          <cell r="F7115" t="str">
            <v>12179</v>
          </cell>
          <cell r="G7115" t="str">
            <v>26/05/21</v>
          </cell>
          <cell r="H7115" t="str">
            <v>03.2395</v>
          </cell>
          <cell r="I7115" t="str">
            <v>01/04/01</v>
          </cell>
          <cell r="J7115" t="str">
            <v>CLO001</v>
          </cell>
          <cell r="K7115" t="str">
            <v>CLOUGH (CROYDON) LTD</v>
          </cell>
          <cell r="L7115" t="str">
            <v>BOX 06</v>
          </cell>
          <cell r="M7115">
            <v>2</v>
          </cell>
          <cell r="N7115" t="str">
            <v>0.0000</v>
          </cell>
          <cell r="O7115" t="str">
            <v>1</v>
          </cell>
          <cell r="P7115">
            <v>0</v>
          </cell>
          <cell r="Q7115">
            <v>2</v>
          </cell>
        </row>
        <row r="7116">
          <cell r="D7116" t="str">
            <v>820-6765B-CC</v>
          </cell>
          <cell r="E7116" t="str">
            <v>JM CLIPPER SEAL,RUP , H1/L5</v>
          </cell>
          <cell r="F7116" t="str">
            <v>,6765 SPLIT</v>
          </cell>
          <cell r="G7116" t="str">
            <v>03/11/21</v>
          </cell>
          <cell r="H7116" t="str">
            <v>03.2304</v>
          </cell>
          <cell r="I7116" t="str">
            <v>01/01/00</v>
          </cell>
          <cell r="J7116" t="str">
            <v>CLO001</v>
          </cell>
          <cell r="K7116" t="str">
            <v>CLOUGH (CROYDON) LTD</v>
          </cell>
          <cell r="L7116" t="str">
            <v>BOX 16</v>
          </cell>
          <cell r="M7116">
            <v>1</v>
          </cell>
          <cell r="N7116" t="str">
            <v>0.0000</v>
          </cell>
          <cell r="O7116" t="str">
            <v>1</v>
          </cell>
          <cell r="P7116">
            <v>0</v>
          </cell>
          <cell r="Q7116">
            <v>1</v>
          </cell>
        </row>
        <row r="7117">
          <cell r="D7117" t="str">
            <v>820-8991A-CC</v>
          </cell>
          <cell r="E7117" t="str">
            <v>JM CLIPPER SEAL,LPD , H1/L5,</v>
          </cell>
          <cell r="F7117" t="str">
            <v>8991A</v>
          </cell>
          <cell r="G7117" t="str">
            <v>02/11/21</v>
          </cell>
          <cell r="H7117" t="str">
            <v>.</v>
          </cell>
          <cell r="I7117" t="str">
            <v>01/04/98</v>
          </cell>
          <cell r="K7117" t="str">
            <v>*** UNKNOWN SUPPLIER ***</v>
          </cell>
          <cell r="L7117" t="str">
            <v>BOX 12</v>
          </cell>
          <cell r="M7117">
            <v>2</v>
          </cell>
          <cell r="N7117" t="str">
            <v>0.0000</v>
          </cell>
          <cell r="O7117" t="str">
            <v>1</v>
          </cell>
          <cell r="P7117">
            <v>0</v>
          </cell>
          <cell r="Q7117">
            <v>2</v>
          </cell>
        </row>
        <row r="7118">
          <cell r="D7118" t="str">
            <v>820-9120A-CC</v>
          </cell>
          <cell r="E7118" t="str">
            <v>JM CLIPPER SEAL,LUP , H1/L5</v>
          </cell>
          <cell r="F7118" t="str">
            <v>,9120</v>
          </cell>
          <cell r="G7118" t="str">
            <v>03/11/21</v>
          </cell>
          <cell r="H7118" t="str">
            <v>03.2301</v>
          </cell>
          <cell r="I7118" t="str">
            <v>01/12/03</v>
          </cell>
          <cell r="J7118" t="str">
            <v>CLO001</v>
          </cell>
          <cell r="K7118" t="str">
            <v>CLOUGH (CROYDON) LTD</v>
          </cell>
          <cell r="L7118" t="str">
            <v>BOX 16</v>
          </cell>
          <cell r="M7118">
            <v>2</v>
          </cell>
          <cell r="N7118" t="str">
            <v>0.0000</v>
          </cell>
          <cell r="O7118" t="str">
            <v>1</v>
          </cell>
          <cell r="P7118">
            <v>0</v>
          </cell>
          <cell r="Q7118">
            <v>2</v>
          </cell>
        </row>
        <row r="7119">
          <cell r="D7119" t="str">
            <v>820-9373A-JM</v>
          </cell>
          <cell r="E7119" t="str">
            <v>JM CLIPPER SEAL, RUP, H1/L5,</v>
          </cell>
          <cell r="F7119" t="str">
            <v>9373 SPLIT FOR 3" SH</v>
          </cell>
          <cell r="G7119" t="str">
            <v>02/11/21</v>
          </cell>
          <cell r="H7119" t="str">
            <v>.</v>
          </cell>
          <cell r="I7119" t="str">
            <v>03/12/04</v>
          </cell>
          <cell r="J7119" t="str">
            <v>INT002</v>
          </cell>
          <cell r="K7119" t="str">
            <v>INTERSEALS INTERNATIONAL LTD</v>
          </cell>
          <cell r="L7119" t="str">
            <v>BOX 12</v>
          </cell>
          <cell r="M7119">
            <v>5</v>
          </cell>
          <cell r="N7119" t="str">
            <v>0.0000</v>
          </cell>
          <cell r="O7119" t="str">
            <v>1</v>
          </cell>
          <cell r="P7119">
            <v>0</v>
          </cell>
          <cell r="Q7119">
            <v>5</v>
          </cell>
        </row>
        <row r="7120">
          <cell r="D7120" t="str">
            <v>820-9556-JM</v>
          </cell>
          <cell r="E7120" t="str">
            <v>JM CLIPPER SEAL,RPD , H1/L5</v>
          </cell>
          <cell r="F7120" t="str">
            <v>,9556 SPLIT TO 4.25"</v>
          </cell>
          <cell r="G7120" t="str">
            <v>29/10/21</v>
          </cell>
          <cell r="H7120" t="str">
            <v>JM0271781/00</v>
          </cell>
          <cell r="I7120" t="str">
            <v>01/10/04</v>
          </cell>
          <cell r="J7120" t="str">
            <v>PAR002</v>
          </cell>
          <cell r="K7120" t="str">
            <v>PARKER HANNIFIN CORPORATION</v>
          </cell>
          <cell r="L7120" t="str">
            <v>BOX 11</v>
          </cell>
          <cell r="M7120">
            <v>3</v>
          </cell>
          <cell r="N7120" t="str">
            <v>0.0000</v>
          </cell>
          <cell r="O7120" t="str">
            <v>1</v>
          </cell>
          <cell r="P7120">
            <v>0</v>
          </cell>
          <cell r="Q7120">
            <v>3</v>
          </cell>
        </row>
        <row r="7121">
          <cell r="D7121" t="str">
            <v>820-9732A-JM</v>
          </cell>
          <cell r="E7121" t="str">
            <v>JM CLIPPER OIL SEAL 9732</v>
          </cell>
          <cell r="F7121" t="str">
            <v>LUP:H1/L5</v>
          </cell>
          <cell r="G7121" t="str">
            <v>29/10/21</v>
          </cell>
          <cell r="H7121" t="str">
            <v>SDN002897</v>
          </cell>
          <cell r="I7121" t="str">
            <v>01/04/04</v>
          </cell>
          <cell r="J7121" t="str">
            <v>INT002</v>
          </cell>
          <cell r="K7121" t="str">
            <v>INTERSEALS INTERNATIONAL LTD</v>
          </cell>
          <cell r="L7121" t="str">
            <v>BOX 11</v>
          </cell>
          <cell r="M7121">
            <v>2</v>
          </cell>
          <cell r="N7121" t="str">
            <v>0.0000</v>
          </cell>
          <cell r="O7121" t="str">
            <v>1</v>
          </cell>
          <cell r="P7121">
            <v>0</v>
          </cell>
          <cell r="Q7121">
            <v>2</v>
          </cell>
        </row>
        <row r="7122">
          <cell r="D7122" t="str">
            <v>820-9883-JM</v>
          </cell>
          <cell r="E7122" t="str">
            <v>JM CLIPPER SEAL,UNEEPAC 9883</v>
          </cell>
          <cell r="F7122" t="str">
            <v>UPC 413</v>
          </cell>
          <cell r="G7122" t="str">
            <v>21/09/21</v>
          </cell>
          <cell r="H7122" t="str">
            <v>JM0300527</v>
          </cell>
          <cell r="I7122" t="str">
            <v>01/10/04</v>
          </cell>
          <cell r="J7122" t="str">
            <v>PAR002</v>
          </cell>
          <cell r="K7122" t="str">
            <v>PARKER HANNIFIN CORPORATION</v>
          </cell>
          <cell r="L7122" t="str">
            <v>BOX 08</v>
          </cell>
          <cell r="M7122">
            <v>2</v>
          </cell>
          <cell r="N7122" t="str">
            <v>0.0000</v>
          </cell>
          <cell r="O7122" t="str">
            <v>1</v>
          </cell>
          <cell r="P7122">
            <v>0</v>
          </cell>
          <cell r="Q7122">
            <v>2</v>
          </cell>
        </row>
        <row r="7123">
          <cell r="D7123" t="str">
            <v>01-00-TA00570MN-0S</v>
          </cell>
          <cell r="E7123" t="str">
            <v>O-RING BS005 (2.57 X 1.78)</v>
          </cell>
          <cell r="F7123" t="str">
            <v>BLACK 70 SHORE NITRILE</v>
          </cell>
          <cell r="G7123" t="str">
            <v>16/12/20</v>
          </cell>
          <cell r="H7123" t="str">
            <v>2009ST01</v>
          </cell>
          <cell r="I7123" t="str">
            <v>01/07/20</v>
          </cell>
          <cell r="J7123" t="str">
            <v>PRO003</v>
          </cell>
          <cell r="K7123" t="str">
            <v>PROGUM ELASTOMER TECHNOLOGY CO.</v>
          </cell>
          <cell r="L7123" t="str">
            <v>P35B17</v>
          </cell>
          <cell r="M7123">
            <v>5498</v>
          </cell>
          <cell r="N7123" t="str">
            <v>0.0012</v>
          </cell>
          <cell r="O7123" t="str">
            <v>1</v>
          </cell>
          <cell r="P7123">
            <v>6.6</v>
          </cell>
          <cell r="Q7123">
            <v>5498</v>
          </cell>
        </row>
        <row r="7124">
          <cell r="D7124" t="str">
            <v>01-00-TA00770MN-0S</v>
          </cell>
          <cell r="E7124" t="str">
            <v>O-RING BS007 (3.69 X 1.78)</v>
          </cell>
          <cell r="F7124" t="str">
            <v>BLACK 70 SHORE NITRILE</v>
          </cell>
          <cell r="G7124" t="str">
            <v>25/11/22</v>
          </cell>
          <cell r="H7124" t="str">
            <v>2202ST001</v>
          </cell>
          <cell r="I7124" t="str">
            <v>01/10/22</v>
          </cell>
          <cell r="J7124" t="str">
            <v>PRO003</v>
          </cell>
          <cell r="K7124" t="str">
            <v>PROGUM ELASTOMER TECHNOLOGY CO.</v>
          </cell>
          <cell r="L7124" t="str">
            <v>P27B02</v>
          </cell>
          <cell r="M7124">
            <v>67500</v>
          </cell>
          <cell r="N7124" t="str">
            <v>0.0016</v>
          </cell>
          <cell r="O7124" t="str">
            <v>1</v>
          </cell>
          <cell r="P7124">
            <v>108</v>
          </cell>
          <cell r="Q7124">
            <v>67500</v>
          </cell>
        </row>
        <row r="7125">
          <cell r="D7125" t="str">
            <v>01-00-TA00870MN-0S</v>
          </cell>
          <cell r="E7125" t="str">
            <v>O-RING BS008 (4.47 X 1.78)</v>
          </cell>
          <cell r="F7125" t="str">
            <v>BLACK 70 SHORE NITRILE</v>
          </cell>
          <cell r="G7125" t="str">
            <v>12/04/23</v>
          </cell>
          <cell r="H7125" t="str">
            <v>2210ST001020</v>
          </cell>
          <cell r="I7125" t="str">
            <v>01/01/23</v>
          </cell>
          <cell r="J7125" t="str">
            <v>PRO003</v>
          </cell>
          <cell r="K7125" t="str">
            <v>PROGUM ELASTOMER TECHNOLOGY CO.</v>
          </cell>
          <cell r="L7125" t="str">
            <v>P19G06</v>
          </cell>
          <cell r="M7125">
            <v>75700</v>
          </cell>
          <cell r="N7125" t="str">
            <v>0.0013</v>
          </cell>
          <cell r="O7125" t="str">
            <v>1</v>
          </cell>
          <cell r="P7125">
            <v>98.41</v>
          </cell>
          <cell r="Q7125">
            <v>75700</v>
          </cell>
        </row>
        <row r="7126">
          <cell r="D7126" t="str">
            <v>01-00-TA02670MN-0S</v>
          </cell>
          <cell r="E7126" t="str">
            <v>O-RING BS026 (31.47 X 1.78)</v>
          </cell>
          <cell r="F7126" t="str">
            <v>BLACK 70 SHORE NITRILE</v>
          </cell>
          <cell r="G7126" t="str">
            <v>09/09/21</v>
          </cell>
          <cell r="H7126" t="str">
            <v>2102ST01</v>
          </cell>
          <cell r="I7126" t="str">
            <v>01/07/21</v>
          </cell>
          <cell r="J7126" t="str">
            <v>PRO003</v>
          </cell>
          <cell r="K7126" t="str">
            <v>PROGUM ELASTOMER TECHNOLOGY CO.</v>
          </cell>
          <cell r="L7126" t="str">
            <v>P27C07</v>
          </cell>
          <cell r="M7126">
            <v>18000</v>
          </cell>
          <cell r="N7126" t="str">
            <v>0.0042</v>
          </cell>
          <cell r="O7126" t="str">
            <v>1</v>
          </cell>
          <cell r="P7126">
            <v>75.599999999999994</v>
          </cell>
          <cell r="Q7126">
            <v>18000</v>
          </cell>
        </row>
        <row r="7127">
          <cell r="D7127" t="str">
            <v>01-00-TA02870MN-0S</v>
          </cell>
          <cell r="E7127" t="str">
            <v>O-RING BS028 (34.65 X 1.78)</v>
          </cell>
          <cell r="F7127" t="str">
            <v>BLACK 70 SHORE NITRILE</v>
          </cell>
          <cell r="G7127" t="str">
            <v>27/01/23</v>
          </cell>
          <cell r="H7127" t="str">
            <v>2204ST001</v>
          </cell>
          <cell r="I7127" t="str">
            <v>01/10/22</v>
          </cell>
          <cell r="J7127" t="str">
            <v>PRO003</v>
          </cell>
          <cell r="K7127" t="str">
            <v>PROGUM ELASTOMER TECHNOLOGY CO.</v>
          </cell>
          <cell r="L7127" t="str">
            <v>P27A03</v>
          </cell>
          <cell r="M7127">
            <v>7000</v>
          </cell>
          <cell r="N7127" t="str">
            <v>0.0070</v>
          </cell>
          <cell r="O7127" t="str">
            <v>1</v>
          </cell>
          <cell r="P7127">
            <v>49</v>
          </cell>
          <cell r="Q7127">
            <v>7000</v>
          </cell>
        </row>
        <row r="7128">
          <cell r="D7128" t="str">
            <v>01-00-TA03270MN-0S</v>
          </cell>
          <cell r="E7128" t="str">
            <v>O-RING BS032 (47.37 X 1.78)</v>
          </cell>
          <cell r="F7128" t="str">
            <v>BLACK 70 SHORE NITRILE</v>
          </cell>
          <cell r="G7128" t="str">
            <v>19/04/22</v>
          </cell>
          <cell r="H7128" t="str">
            <v>2107ST001</v>
          </cell>
          <cell r="I7128" t="str">
            <v>01/01/22</v>
          </cell>
          <cell r="J7128" t="str">
            <v>PRO003</v>
          </cell>
          <cell r="K7128" t="str">
            <v>PROGUM ELASTOMER TECHNOLOGY CO.</v>
          </cell>
          <cell r="L7128" t="str">
            <v>P27C04</v>
          </cell>
          <cell r="M7128">
            <v>8800</v>
          </cell>
          <cell r="N7128" t="str">
            <v>0.0090</v>
          </cell>
          <cell r="O7128" t="str">
            <v>1</v>
          </cell>
          <cell r="P7128">
            <v>79.2</v>
          </cell>
          <cell r="Q7128">
            <v>8800</v>
          </cell>
        </row>
        <row r="7129">
          <cell r="D7129" t="str">
            <v>01-00-TA13370MN-0S</v>
          </cell>
          <cell r="E7129" t="str">
            <v>O RING, 45.70 X 2.62 BS133</v>
          </cell>
          <cell r="F7129" t="str">
            <v>BLACK NITRILE70 SHORE</v>
          </cell>
          <cell r="G7129" t="str">
            <v>25/11/22</v>
          </cell>
          <cell r="H7129" t="str">
            <v>2202ST001</v>
          </cell>
          <cell r="I7129" t="str">
            <v>01/10/22</v>
          </cell>
          <cell r="J7129" t="str">
            <v>PRO003</v>
          </cell>
          <cell r="K7129" t="str">
            <v>PROGUM ELASTOMER TECHNOLOGY CO.</v>
          </cell>
          <cell r="L7129" t="str">
            <v>P27B09</v>
          </cell>
          <cell r="M7129">
            <v>6000</v>
          </cell>
          <cell r="N7129" t="str">
            <v>0.0168</v>
          </cell>
          <cell r="O7129" t="str">
            <v>1</v>
          </cell>
          <cell r="P7129">
            <v>100.8</v>
          </cell>
          <cell r="Q7129">
            <v>6000</v>
          </cell>
        </row>
        <row r="7130">
          <cell r="D7130" t="str">
            <v>01-00-TA13370MN-0S</v>
          </cell>
          <cell r="E7130" t="str">
            <v>O RING, 45.70 X 2.62 BS133</v>
          </cell>
          <cell r="F7130" t="str">
            <v>BLACK NITRILE70 SHORE</v>
          </cell>
          <cell r="G7130" t="str">
            <v>25/11/22</v>
          </cell>
          <cell r="H7130" t="str">
            <v>2202ST001</v>
          </cell>
          <cell r="I7130" t="str">
            <v>01/10/22</v>
          </cell>
          <cell r="J7130" t="str">
            <v>PRO003</v>
          </cell>
          <cell r="K7130" t="str">
            <v>PROGUM ELASTOMER TECHNOLOGY CO.</v>
          </cell>
          <cell r="L7130" t="str">
            <v>P27B02</v>
          </cell>
          <cell r="M7130">
            <v>3000</v>
          </cell>
          <cell r="N7130" t="str">
            <v>0.0168</v>
          </cell>
          <cell r="O7130" t="str">
            <v>1</v>
          </cell>
          <cell r="P7130">
            <v>50.4</v>
          </cell>
          <cell r="Q7130">
            <v>3000</v>
          </cell>
        </row>
        <row r="7131">
          <cell r="D7131" t="str">
            <v>01-00-TA15370MN-0S</v>
          </cell>
          <cell r="E7131" t="str">
            <v>O-RING BS153 (88.58 X 2.62)</v>
          </cell>
          <cell r="F7131" t="str">
            <v>BLACK NITRILE 70 SHORE</v>
          </cell>
          <cell r="G7131" t="str">
            <v>07/07/22</v>
          </cell>
          <cell r="H7131" t="str">
            <v>211ST001</v>
          </cell>
          <cell r="I7131" t="str">
            <v>01/04/22</v>
          </cell>
          <cell r="J7131" t="str">
            <v>PRO003</v>
          </cell>
          <cell r="K7131" t="str">
            <v>PROGUM ELASTOMER TECHNOLOGY CO.</v>
          </cell>
          <cell r="L7131" t="str">
            <v>P27D02</v>
          </cell>
          <cell r="M7131">
            <v>3400</v>
          </cell>
          <cell r="N7131" t="str">
            <v>0.0291</v>
          </cell>
          <cell r="O7131" t="str">
            <v>1</v>
          </cell>
          <cell r="P7131">
            <v>98.94</v>
          </cell>
          <cell r="Q7131">
            <v>3400</v>
          </cell>
        </row>
        <row r="7132">
          <cell r="D7132" t="str">
            <v>01-00-TA15370MN-0S</v>
          </cell>
          <cell r="E7132" t="str">
            <v>O-RING BS153 (88.58 X 2.62)</v>
          </cell>
          <cell r="F7132" t="str">
            <v>BLACK NITRILE 70 SHORE</v>
          </cell>
          <cell r="G7132" t="str">
            <v>31/10/19</v>
          </cell>
          <cell r="H7132" t="str">
            <v>1706ST01</v>
          </cell>
          <cell r="I7132" t="str">
            <v>010717</v>
          </cell>
          <cell r="J7132" t="str">
            <v>PRO003</v>
          </cell>
          <cell r="K7132" t="str">
            <v>PROGUM ELASTOMER TECHNOLOGY CO.</v>
          </cell>
          <cell r="L7132" t="str">
            <v>P27D02</v>
          </cell>
          <cell r="M7132">
            <v>1550</v>
          </cell>
          <cell r="N7132" t="str">
            <v>0.0225</v>
          </cell>
          <cell r="O7132" t="str">
            <v>1</v>
          </cell>
          <cell r="P7132">
            <v>34.880000000000003</v>
          </cell>
          <cell r="Q7132">
            <v>1550</v>
          </cell>
        </row>
        <row r="7133">
          <cell r="D7133" t="str">
            <v>01-00-TA23870MN-0S</v>
          </cell>
          <cell r="E7133" t="str">
            <v>O-RING BS238 (88.5 X 3.53)</v>
          </cell>
          <cell r="F7133" t="str">
            <v>BLACK 70 SHORE NITRILE</v>
          </cell>
          <cell r="G7133" t="str">
            <v>12/04/23</v>
          </cell>
          <cell r="H7133" t="str">
            <v>2210ST001</v>
          </cell>
          <cell r="I7133" t="str">
            <v>01/01/23</v>
          </cell>
          <cell r="J7133" t="str">
            <v>PRO003</v>
          </cell>
          <cell r="K7133" t="str">
            <v>PROGUM ELASTOMER TECHNOLOGY CO.</v>
          </cell>
          <cell r="L7133" t="str">
            <v>P27D05</v>
          </cell>
          <cell r="M7133">
            <v>2500</v>
          </cell>
          <cell r="N7133" t="str">
            <v>0.0376</v>
          </cell>
          <cell r="O7133" t="str">
            <v>1</v>
          </cell>
          <cell r="P7133">
            <v>94</v>
          </cell>
          <cell r="Q7133">
            <v>2500</v>
          </cell>
        </row>
        <row r="7134">
          <cell r="D7134" t="str">
            <v>01-00-TA43570MN-0S</v>
          </cell>
          <cell r="E7134" t="str">
            <v>O RING,145.42 X 6.99 BS435</v>
          </cell>
          <cell r="F7134" t="str">
            <v>BLACK NITRILE 70 SHORE</v>
          </cell>
          <cell r="G7134" t="str">
            <v>28/11/22</v>
          </cell>
          <cell r="H7134" t="str">
            <v>2203ST001</v>
          </cell>
          <cell r="I7134" t="str">
            <v>01/10/22</v>
          </cell>
          <cell r="J7134" t="str">
            <v>PRO003</v>
          </cell>
          <cell r="K7134" t="str">
            <v>PROGUM ELASTOMER TECHNOLOGY CO.</v>
          </cell>
          <cell r="L7134" t="str">
            <v>P27C19</v>
          </cell>
          <cell r="M7134">
            <v>150</v>
          </cell>
          <cell r="N7134" t="str">
            <v>0.2686</v>
          </cell>
          <cell r="O7134" t="str">
            <v>1</v>
          </cell>
          <cell r="P7134">
            <v>40.29</v>
          </cell>
          <cell r="Q7134">
            <v>150</v>
          </cell>
        </row>
        <row r="7135">
          <cell r="D7135" t="str">
            <v>01-00-TA43570MN-0S</v>
          </cell>
          <cell r="E7135" t="str">
            <v>O RING,145.42 X 6.99 BS435</v>
          </cell>
          <cell r="F7135" t="str">
            <v>BLACK NITRILE 70 SHORE</v>
          </cell>
          <cell r="G7135" t="str">
            <v>28/11/22</v>
          </cell>
          <cell r="H7135" t="str">
            <v>2203ST001</v>
          </cell>
          <cell r="I7135" t="str">
            <v>01/10/22</v>
          </cell>
          <cell r="J7135" t="str">
            <v>PRO003</v>
          </cell>
          <cell r="K7135" t="str">
            <v>PROGUM ELASTOMER TECHNOLOGY CO.</v>
          </cell>
          <cell r="L7135" t="str">
            <v>P19H13</v>
          </cell>
          <cell r="M7135">
            <v>330</v>
          </cell>
          <cell r="N7135" t="str">
            <v>0.2686</v>
          </cell>
          <cell r="O7135" t="str">
            <v>1</v>
          </cell>
          <cell r="P7135">
            <v>88.64</v>
          </cell>
          <cell r="Q7135">
            <v>330</v>
          </cell>
        </row>
        <row r="7136">
          <cell r="D7136" t="str">
            <v>01-00-TA60770MN-0S</v>
          </cell>
          <cell r="E7136" t="str">
            <v>O-RING BS607 (2.54 X 1.02)</v>
          </cell>
          <cell r="F7136" t="str">
            <v>BLACK 70 SHORE NITRILE</v>
          </cell>
          <cell r="G7136" t="str">
            <v>27/10/20</v>
          </cell>
          <cell r="H7136" t="str">
            <v>2008ST01</v>
          </cell>
          <cell r="I7136" t="str">
            <v>01/07/20</v>
          </cell>
          <cell r="J7136" t="str">
            <v>PRO003</v>
          </cell>
          <cell r="K7136" t="str">
            <v>PROGUM ELASTOMER TECHNOLOGY CO.</v>
          </cell>
          <cell r="L7136" t="str">
            <v>P27A09</v>
          </cell>
          <cell r="M7136">
            <v>121000</v>
          </cell>
          <cell r="N7136" t="str">
            <v>0.0021</v>
          </cell>
          <cell r="O7136" t="str">
            <v>1</v>
          </cell>
          <cell r="P7136">
            <v>254.1</v>
          </cell>
          <cell r="Q7136">
            <v>121000</v>
          </cell>
        </row>
        <row r="7137">
          <cell r="D7137" t="str">
            <v>01-00-TA61170MN-0S</v>
          </cell>
          <cell r="E7137" t="str">
            <v>O-RING BS611 (8.73 X 1.78)</v>
          </cell>
          <cell r="F7137" t="str">
            <v>BLACK 70 SHORE NITRILE</v>
          </cell>
          <cell r="G7137" t="str">
            <v>25/11/22</v>
          </cell>
          <cell r="H7137" t="str">
            <v>2202ST001</v>
          </cell>
          <cell r="I7137" t="str">
            <v>01/10/22</v>
          </cell>
          <cell r="J7137" t="str">
            <v>PRO003</v>
          </cell>
          <cell r="K7137" t="str">
            <v>PROGUM ELASTOMER TECHNOLOGY CO.</v>
          </cell>
          <cell r="L7137" t="str">
            <v>P27B11</v>
          </cell>
          <cell r="M7137">
            <v>54942</v>
          </cell>
          <cell r="N7137" t="str">
            <v>0.0024</v>
          </cell>
          <cell r="O7137" t="str">
            <v>1</v>
          </cell>
          <cell r="P7137">
            <v>131.86000000000001</v>
          </cell>
          <cell r="Q7137">
            <v>54942</v>
          </cell>
        </row>
        <row r="7138">
          <cell r="D7138" t="str">
            <v>01-00-TA80270MN-0S</v>
          </cell>
          <cell r="E7138" t="str">
            <v>O-RING BS802 (4.76 X 1.78)</v>
          </cell>
          <cell r="F7138" t="str">
            <v>BLACK 70 SHORE NITRILE</v>
          </cell>
          <cell r="G7138" t="str">
            <v>27/01/23</v>
          </cell>
          <cell r="H7138" t="str">
            <v>2208ST001</v>
          </cell>
          <cell r="I7138" t="str">
            <v>01/10/22</v>
          </cell>
          <cell r="J7138" t="str">
            <v>PRO003</v>
          </cell>
          <cell r="K7138" t="str">
            <v>PROGUM ELASTOMER TECHNOLOGY CO.</v>
          </cell>
          <cell r="L7138" t="str">
            <v>P27A08</v>
          </cell>
          <cell r="M7138">
            <v>59000</v>
          </cell>
          <cell r="N7138" t="str">
            <v>0.0017</v>
          </cell>
          <cell r="O7138" t="str">
            <v>1</v>
          </cell>
          <cell r="P7138">
            <v>100.3</v>
          </cell>
          <cell r="Q7138">
            <v>59000</v>
          </cell>
        </row>
        <row r="7139">
          <cell r="D7139" t="str">
            <v>01-00-TA80270MN-0S</v>
          </cell>
          <cell r="E7139" t="str">
            <v>O-RING BS802 (4.76 X 1.78)</v>
          </cell>
          <cell r="F7139" t="str">
            <v>BLACK 70 SHORE NITRILE</v>
          </cell>
          <cell r="G7139" t="str">
            <v>05/10/20</v>
          </cell>
          <cell r="H7139" t="str">
            <v>2006ST01</v>
          </cell>
          <cell r="I7139" t="str">
            <v>01/07/20</v>
          </cell>
          <cell r="J7139" t="str">
            <v>PRO003</v>
          </cell>
          <cell r="K7139" t="str">
            <v>PROGUM ELASTOMER TECHNOLOGY CO.</v>
          </cell>
          <cell r="L7139" t="str">
            <v>P27A11</v>
          </cell>
          <cell r="M7139">
            <v>6000</v>
          </cell>
          <cell r="N7139" t="str">
            <v>0.0014</v>
          </cell>
          <cell r="O7139" t="str">
            <v>1</v>
          </cell>
          <cell r="P7139">
            <v>8.4</v>
          </cell>
          <cell r="Q7139">
            <v>6000</v>
          </cell>
        </row>
        <row r="7140">
          <cell r="D7140" t="str">
            <v>01-00-TA80670MN-0S</v>
          </cell>
          <cell r="E7140" t="str">
            <v>O-RING BS806 (11.11 X 1.78)</v>
          </cell>
          <cell r="F7140" t="str">
            <v>BLACK 70 SHORE NITRILE</v>
          </cell>
          <cell r="G7140" t="str">
            <v>27/01/23</v>
          </cell>
          <cell r="H7140" t="str">
            <v>2204ST001</v>
          </cell>
          <cell r="I7140" t="str">
            <v>01/10/22</v>
          </cell>
          <cell r="J7140" t="str">
            <v>PRO003</v>
          </cell>
          <cell r="K7140" t="str">
            <v>PROGUM ELASTOMER TECHNOLOGY CO.</v>
          </cell>
          <cell r="L7140" t="str">
            <v>P19C01</v>
          </cell>
          <cell r="M7140">
            <v>49000</v>
          </cell>
          <cell r="N7140" t="str">
            <v>0.0022</v>
          </cell>
          <cell r="O7140" t="str">
            <v>1</v>
          </cell>
          <cell r="P7140">
            <v>107.8</v>
          </cell>
          <cell r="Q7140">
            <v>49000</v>
          </cell>
        </row>
        <row r="7141">
          <cell r="D7141" t="str">
            <v>01-02-TA50670MN-0S</v>
          </cell>
          <cell r="E7141" t="str">
            <v>O RING, 4.1 X 1.6 BLACK</v>
          </cell>
          <cell r="F7141" t="str">
            <v>NITRILE 70 SHORE</v>
          </cell>
          <cell r="G7141" t="str">
            <v>07/07/22</v>
          </cell>
          <cell r="H7141" t="str">
            <v>2109ST001</v>
          </cell>
          <cell r="I7141" t="str">
            <v>01/04/22</v>
          </cell>
          <cell r="J7141" t="str">
            <v>PRO003</v>
          </cell>
          <cell r="K7141" t="str">
            <v>PROGUM ELASTOMER TECHNOLOGY CO.</v>
          </cell>
          <cell r="L7141" t="str">
            <v>P27F13</v>
          </cell>
          <cell r="M7141">
            <v>40948</v>
          </cell>
          <cell r="N7141" t="str">
            <v>0.0019</v>
          </cell>
          <cell r="O7141" t="str">
            <v>1</v>
          </cell>
          <cell r="P7141">
            <v>77.8</v>
          </cell>
          <cell r="Q7141">
            <v>40948</v>
          </cell>
        </row>
        <row r="7142">
          <cell r="D7142" t="str">
            <v>01-02-TA51070MN-0S</v>
          </cell>
          <cell r="E7142" t="str">
            <v>O-RING 8.1 X 1.6 BLACK</v>
          </cell>
          <cell r="F7142" t="str">
            <v>NITRILE 70 SHORE</v>
          </cell>
          <cell r="G7142" t="str">
            <v>06/05/21</v>
          </cell>
          <cell r="H7142" t="str">
            <v>2012ST01</v>
          </cell>
          <cell r="I7142" t="str">
            <v>01/01/21</v>
          </cell>
          <cell r="J7142" t="str">
            <v>PRO003</v>
          </cell>
          <cell r="K7142" t="str">
            <v>PROGUM ELASTOMER TECHNOLOGY CO.</v>
          </cell>
          <cell r="L7142" t="str">
            <v>P27D10</v>
          </cell>
          <cell r="M7142">
            <v>25000</v>
          </cell>
          <cell r="N7142" t="str">
            <v>0.0020</v>
          </cell>
          <cell r="O7142" t="str">
            <v>1</v>
          </cell>
          <cell r="P7142">
            <v>50</v>
          </cell>
          <cell r="Q7142">
            <v>25000</v>
          </cell>
        </row>
        <row r="7143">
          <cell r="D7143" t="str">
            <v>01-02-TA51070MN-0S</v>
          </cell>
          <cell r="E7143" t="str">
            <v>O-RING 8.1 X 1.6 BLACK</v>
          </cell>
          <cell r="F7143" t="str">
            <v>NITRILE 70 SHORE</v>
          </cell>
          <cell r="G7143" t="str">
            <v>02/03/21</v>
          </cell>
          <cell r="H7143" t="str">
            <v>2011ST01</v>
          </cell>
          <cell r="I7143" t="str">
            <v>01/10/20</v>
          </cell>
          <cell r="J7143" t="str">
            <v>PRO003</v>
          </cell>
          <cell r="K7143" t="str">
            <v>PROGUM ELASTOMER TECHNOLOGY CO.</v>
          </cell>
          <cell r="L7143" t="str">
            <v>P27C10</v>
          </cell>
          <cell r="M7143">
            <v>14780</v>
          </cell>
          <cell r="N7143" t="str">
            <v>0.0021</v>
          </cell>
          <cell r="O7143" t="str">
            <v>1</v>
          </cell>
          <cell r="P7143">
            <v>31.04</v>
          </cell>
          <cell r="Q7143">
            <v>14780</v>
          </cell>
        </row>
        <row r="7144">
          <cell r="D7144" t="str">
            <v>01-02-TA51670MN-0S</v>
          </cell>
          <cell r="E7144" t="str">
            <v>O RING ,14.1 X 1.6 BLACK</v>
          </cell>
          <cell r="F7144" t="str">
            <v>NITRILE 70 SHORE</v>
          </cell>
          <cell r="G7144" t="str">
            <v>09/09/21</v>
          </cell>
          <cell r="H7144" t="str">
            <v>2102ST01</v>
          </cell>
          <cell r="I7144" t="str">
            <v>01/07/21</v>
          </cell>
          <cell r="J7144" t="str">
            <v>PRO003</v>
          </cell>
          <cell r="K7144" t="str">
            <v>PROGUM ELASTOMER TECHNOLOGY CO.</v>
          </cell>
          <cell r="L7144" t="str">
            <v>P27B16</v>
          </cell>
          <cell r="M7144">
            <v>25000</v>
          </cell>
          <cell r="N7144" t="str">
            <v>0.0031</v>
          </cell>
          <cell r="O7144" t="str">
            <v>1</v>
          </cell>
          <cell r="P7144">
            <v>77.5</v>
          </cell>
          <cell r="Q7144">
            <v>25000</v>
          </cell>
        </row>
        <row r="7145">
          <cell r="D7145" t="str">
            <v>01-02-TA52170MN-0S</v>
          </cell>
          <cell r="E7145" t="str">
            <v>O-RING 19.1 X 1.6 BLACK</v>
          </cell>
          <cell r="F7145" t="str">
            <v>NITRILE 70 SHORE</v>
          </cell>
          <cell r="G7145" t="str">
            <v>08/10/21</v>
          </cell>
          <cell r="H7145" t="str">
            <v>2103ST010810</v>
          </cell>
          <cell r="I7145" t="str">
            <v>01/07/21</v>
          </cell>
          <cell r="J7145" t="str">
            <v>PRO003</v>
          </cell>
          <cell r="K7145" t="str">
            <v>PROGUM ELASTOMER TECHNOLOGY CO.</v>
          </cell>
          <cell r="L7145" t="str">
            <v>P27G06</v>
          </cell>
          <cell r="M7145">
            <v>19936</v>
          </cell>
          <cell r="N7145" t="str">
            <v>0.0026</v>
          </cell>
          <cell r="O7145" t="str">
            <v>1</v>
          </cell>
          <cell r="P7145">
            <v>51.83</v>
          </cell>
          <cell r="Q7145">
            <v>19936</v>
          </cell>
        </row>
        <row r="7146">
          <cell r="D7146" t="str">
            <v>01-02-TA52570MN-0S</v>
          </cell>
          <cell r="E7146" t="str">
            <v>O RING, 25.1 X 1.6 BLACK</v>
          </cell>
          <cell r="F7146" t="str">
            <v>NITRILE 70 SHORE</v>
          </cell>
          <cell r="G7146" t="str">
            <v>27/01/23</v>
          </cell>
          <cell r="H7146" t="str">
            <v>2208ST001</v>
          </cell>
          <cell r="I7146" t="str">
            <v>01/10/22</v>
          </cell>
          <cell r="J7146" t="str">
            <v>PRO003</v>
          </cell>
          <cell r="K7146" t="str">
            <v>PROGUM ELASTOMER TECHNOLOGY CO.</v>
          </cell>
          <cell r="L7146" t="str">
            <v>P27D05</v>
          </cell>
          <cell r="M7146">
            <v>19000</v>
          </cell>
          <cell r="N7146" t="str">
            <v>0.0050</v>
          </cell>
          <cell r="O7146" t="str">
            <v>1</v>
          </cell>
          <cell r="P7146">
            <v>95</v>
          </cell>
          <cell r="Q7146">
            <v>19000</v>
          </cell>
        </row>
        <row r="7147">
          <cell r="D7147" t="str">
            <v>01-02-TA52570MN-0S</v>
          </cell>
          <cell r="E7147" t="str">
            <v>O RING, 25.1 X 1.6 BLACK</v>
          </cell>
          <cell r="F7147" t="str">
            <v>NITRILE 70 SHORE</v>
          </cell>
          <cell r="G7147" t="str">
            <v>09/09/21</v>
          </cell>
          <cell r="H7147" t="str">
            <v>2102ST01</v>
          </cell>
          <cell r="I7147" t="str">
            <v>01/07/21</v>
          </cell>
          <cell r="J7147" t="str">
            <v>PRO003</v>
          </cell>
          <cell r="K7147" t="str">
            <v>PROGUM ELASTOMER TECHNOLOGY CO.</v>
          </cell>
          <cell r="L7147" t="str">
            <v>P27B17</v>
          </cell>
          <cell r="M7147">
            <v>5000</v>
          </cell>
          <cell r="N7147" t="str">
            <v>0.0038</v>
          </cell>
          <cell r="O7147" t="str">
            <v>1</v>
          </cell>
          <cell r="P7147">
            <v>19</v>
          </cell>
          <cell r="Q7147">
            <v>5000</v>
          </cell>
        </row>
        <row r="7148">
          <cell r="D7148" t="str">
            <v>01-02-TA52570MN-0S</v>
          </cell>
          <cell r="E7148" t="str">
            <v>O RING, 25.1 X 1.6 BLACK</v>
          </cell>
          <cell r="F7148" t="str">
            <v>NITRILE 70 SHORE</v>
          </cell>
          <cell r="G7148" t="str">
            <v>31/10/19</v>
          </cell>
          <cell r="H7148" t="str">
            <v>1904ST01</v>
          </cell>
          <cell r="I7148" t="str">
            <v>010419</v>
          </cell>
          <cell r="J7148" t="str">
            <v>PRO003</v>
          </cell>
          <cell r="K7148" t="str">
            <v>PROGUM ELASTOMER TECHNOLOGY CO.</v>
          </cell>
          <cell r="L7148" t="str">
            <v>P27C15</v>
          </cell>
          <cell r="M7148">
            <v>465</v>
          </cell>
          <cell r="N7148" t="str">
            <v>0.0042</v>
          </cell>
          <cell r="O7148" t="str">
            <v>1</v>
          </cell>
          <cell r="P7148">
            <v>1.95</v>
          </cell>
          <cell r="Q7148">
            <v>465</v>
          </cell>
        </row>
        <row r="7149">
          <cell r="D7149" t="str">
            <v>01-02-TA63670MN-0S</v>
          </cell>
          <cell r="E7149" t="str">
            <v>O RING, 9.6 X 2.4 BLACK</v>
          </cell>
          <cell r="F7149" t="str">
            <v>NITRILE 70 SHORE</v>
          </cell>
          <cell r="G7149" t="str">
            <v>25/01/22</v>
          </cell>
          <cell r="H7149" t="str">
            <v>2105ST01</v>
          </cell>
          <cell r="I7149" t="str">
            <v>01/01/22</v>
          </cell>
          <cell r="J7149" t="str">
            <v>PRO003</v>
          </cell>
          <cell r="K7149" t="str">
            <v>PROGUM ELASTOMER TECHNOLOGY CO.</v>
          </cell>
          <cell r="L7149" t="str">
            <v>P34C07</v>
          </cell>
          <cell r="M7149">
            <v>15200</v>
          </cell>
          <cell r="N7149" t="str">
            <v>0.0035</v>
          </cell>
          <cell r="O7149" t="str">
            <v>1</v>
          </cell>
          <cell r="P7149">
            <v>53.2</v>
          </cell>
          <cell r="Q7149">
            <v>15200</v>
          </cell>
        </row>
        <row r="7150">
          <cell r="D7150" t="str">
            <v>01-02-TA63670MN-0S</v>
          </cell>
          <cell r="E7150" t="str">
            <v>O RING, 9.6 X 2.4 BLACK</v>
          </cell>
          <cell r="F7150" t="str">
            <v>NITRILE 70 SHORE</v>
          </cell>
          <cell r="G7150" t="str">
            <v>25/01/22</v>
          </cell>
          <cell r="H7150" t="str">
            <v>2105ST01</v>
          </cell>
          <cell r="I7150" t="str">
            <v>01/01/22</v>
          </cell>
          <cell r="J7150" t="str">
            <v>PRO003</v>
          </cell>
          <cell r="K7150" t="str">
            <v>PROGUM ELASTOMER TECHNOLOGY CO.</v>
          </cell>
          <cell r="L7150" t="str">
            <v>P34B22</v>
          </cell>
          <cell r="M7150">
            <v>10800</v>
          </cell>
          <cell r="N7150" t="str">
            <v>0.0035</v>
          </cell>
          <cell r="O7150" t="str">
            <v>1</v>
          </cell>
          <cell r="P7150">
            <v>37.799999999999997</v>
          </cell>
          <cell r="Q7150">
            <v>10800</v>
          </cell>
        </row>
        <row r="7151">
          <cell r="D7151" t="str">
            <v>01-02-TA63670MN-0S</v>
          </cell>
          <cell r="E7151" t="str">
            <v>O RING, 9.6 X 2.4 BLACK</v>
          </cell>
          <cell r="F7151" t="str">
            <v>NITRILE 70 SHORE</v>
          </cell>
          <cell r="G7151" t="str">
            <v>23/07/20</v>
          </cell>
          <cell r="H7151" t="str">
            <v>2003ST01-060</v>
          </cell>
          <cell r="I7151" t="str">
            <v>01/04/20</v>
          </cell>
          <cell r="J7151" t="str">
            <v>PRO003</v>
          </cell>
          <cell r="K7151" t="str">
            <v>PROGUM ELASTOMER TECHNOLOGY CO.</v>
          </cell>
          <cell r="L7151" t="str">
            <v>P27E13</v>
          </cell>
          <cell r="M7151">
            <v>5239</v>
          </cell>
          <cell r="N7151" t="str">
            <v>0.0034</v>
          </cell>
          <cell r="O7151" t="str">
            <v>1</v>
          </cell>
          <cell r="P7151">
            <v>17.809999999999999</v>
          </cell>
          <cell r="Q7151">
            <v>5239</v>
          </cell>
        </row>
        <row r="7152">
          <cell r="D7152" t="str">
            <v>01-02-TA64870MN-0S</v>
          </cell>
          <cell r="E7152" t="str">
            <v>O RING, 24.6 X 2.4 BLACK</v>
          </cell>
          <cell r="F7152" t="str">
            <v>NITRILE 70 SHORE</v>
          </cell>
          <cell r="G7152" t="str">
            <v>31/10/19</v>
          </cell>
          <cell r="H7152" t="str">
            <v>1709ST01</v>
          </cell>
          <cell r="I7152" t="str">
            <v>011017</v>
          </cell>
          <cell r="J7152" t="str">
            <v>PRO003</v>
          </cell>
          <cell r="K7152" t="str">
            <v>PROGUM ELASTOMER TECHNOLOGY CO.</v>
          </cell>
          <cell r="L7152" t="str">
            <v>P27B06</v>
          </cell>
          <cell r="M7152">
            <v>8100</v>
          </cell>
          <cell r="N7152" t="str">
            <v>0.0046</v>
          </cell>
          <cell r="O7152" t="str">
            <v>1</v>
          </cell>
          <cell r="P7152">
            <v>37.26</v>
          </cell>
          <cell r="Q7152">
            <v>8100</v>
          </cell>
        </row>
        <row r="7153">
          <cell r="D7153" t="str">
            <v>01-02-TA65570MN-0S</v>
          </cell>
          <cell r="E7153" t="str">
            <v>O-RING 41.6 X 2.4 BLACK</v>
          </cell>
          <cell r="F7153" t="str">
            <v>NITRILE 70 SHORE</v>
          </cell>
          <cell r="G7153" t="str">
            <v>03/05/22</v>
          </cell>
          <cell r="H7153" t="str">
            <v>2108ST001</v>
          </cell>
          <cell r="I7153" t="str">
            <v>01/04/44</v>
          </cell>
          <cell r="J7153" t="str">
            <v>PRO003</v>
          </cell>
          <cell r="K7153" t="str">
            <v>PROGUM ELASTOMER TECHNOLOGY CO.</v>
          </cell>
          <cell r="L7153" t="str">
            <v>P23D04</v>
          </cell>
          <cell r="M7153">
            <v>9000</v>
          </cell>
          <cell r="N7153" t="str">
            <v>0.0114</v>
          </cell>
          <cell r="O7153" t="str">
            <v>1</v>
          </cell>
          <cell r="P7153">
            <v>102.6</v>
          </cell>
          <cell r="Q7153">
            <v>9000</v>
          </cell>
        </row>
        <row r="7154">
          <cell r="D7154" t="str">
            <v>01-02-TA65570MN-0S</v>
          </cell>
          <cell r="E7154" t="str">
            <v>O-RING 41.6 X 2.4 BLACK</v>
          </cell>
          <cell r="F7154" t="str">
            <v>NITRILE 70 SHORE</v>
          </cell>
          <cell r="G7154" t="str">
            <v>22/09/21</v>
          </cell>
          <cell r="H7154" t="str">
            <v>1603ST01</v>
          </cell>
          <cell r="I7154" t="str">
            <v>01/04/16</v>
          </cell>
          <cell r="J7154" t="str">
            <v>PRO003</v>
          </cell>
          <cell r="K7154" t="str">
            <v>PROGUM ELASTOMER TECHNOLOGY CO.</v>
          </cell>
          <cell r="L7154" t="str">
            <v>P27C14</v>
          </cell>
          <cell r="M7154">
            <v>298</v>
          </cell>
          <cell r="N7154" t="str">
            <v>0.0100</v>
          </cell>
          <cell r="O7154" t="str">
            <v>1</v>
          </cell>
          <cell r="P7154">
            <v>2.98</v>
          </cell>
          <cell r="Q7154">
            <v>298</v>
          </cell>
        </row>
        <row r="7155">
          <cell r="D7155" t="str">
            <v>01-02-TA65570MN-0S</v>
          </cell>
          <cell r="E7155" t="str">
            <v>O-RING 41.6 X 2.4 BLACK</v>
          </cell>
          <cell r="F7155" t="str">
            <v>NITRILE 70 SHORE</v>
          </cell>
          <cell r="G7155" t="str">
            <v>28/05/20</v>
          </cell>
          <cell r="H7155" t="str">
            <v>2001ST01</v>
          </cell>
          <cell r="I7155" t="str">
            <v>01/04/20</v>
          </cell>
          <cell r="J7155" t="str">
            <v>PRO003</v>
          </cell>
          <cell r="K7155" t="str">
            <v>PROGUM ELASTOMER TECHNOLOGY CO.</v>
          </cell>
          <cell r="L7155" t="str">
            <v>P27B18</v>
          </cell>
          <cell r="M7155">
            <v>600</v>
          </cell>
          <cell r="N7155" t="str">
            <v>0.0100</v>
          </cell>
          <cell r="O7155" t="str">
            <v>1</v>
          </cell>
          <cell r="P7155">
            <v>6</v>
          </cell>
          <cell r="Q7155">
            <v>600</v>
          </cell>
        </row>
        <row r="7156">
          <cell r="D7156" t="str">
            <v>01-02-TA65670MN-0S</v>
          </cell>
          <cell r="E7156" t="str">
            <v>O RING, 44.6 X 2.4 BLACK</v>
          </cell>
          <cell r="F7156" t="str">
            <v>NITRILE 70 SHORE</v>
          </cell>
          <cell r="G7156" t="str">
            <v>31/10/19</v>
          </cell>
          <cell r="H7156" t="str">
            <v>1905ST01</v>
          </cell>
          <cell r="I7156" t="str">
            <v>010419</v>
          </cell>
          <cell r="J7156" t="str">
            <v>PRO003</v>
          </cell>
          <cell r="K7156" t="str">
            <v>PROGUM ELASTOMER TECHNOLOGY CO.</v>
          </cell>
          <cell r="L7156" t="str">
            <v>P27E07</v>
          </cell>
          <cell r="M7156">
            <v>8000</v>
          </cell>
          <cell r="N7156" t="str">
            <v>0.0098</v>
          </cell>
          <cell r="O7156" t="str">
            <v>1</v>
          </cell>
          <cell r="P7156">
            <v>78.400000000000006</v>
          </cell>
          <cell r="Q7156">
            <v>8000</v>
          </cell>
        </row>
        <row r="7157">
          <cell r="D7157" t="str">
            <v>01-02-TA65670MN-0S</v>
          </cell>
          <cell r="E7157" t="str">
            <v>O RING, 44.6 X 2.4 BLACK</v>
          </cell>
          <cell r="F7157" t="str">
            <v>NITRILE 70 SHORE</v>
          </cell>
          <cell r="G7157" t="str">
            <v>31/10/19</v>
          </cell>
          <cell r="H7157" t="str">
            <v>1503ST02</v>
          </cell>
          <cell r="I7157" t="str">
            <v>010715</v>
          </cell>
          <cell r="J7157" t="str">
            <v>PRO003</v>
          </cell>
          <cell r="K7157" t="str">
            <v>PROGUM ELASTOMER TECHNOLOGY CO.</v>
          </cell>
          <cell r="L7157" t="str">
            <v>P27E01</v>
          </cell>
          <cell r="M7157">
            <v>3200</v>
          </cell>
          <cell r="N7157" t="str">
            <v>0.0098</v>
          </cell>
          <cell r="O7157" t="str">
            <v>1</v>
          </cell>
          <cell r="P7157">
            <v>31.36</v>
          </cell>
          <cell r="Q7157">
            <v>3200</v>
          </cell>
        </row>
        <row r="7158">
          <cell r="D7158" t="str">
            <v>01-02-TA75170MN-0S</v>
          </cell>
          <cell r="E7158" t="str">
            <v>O-RING 129.5 X 3 BLACK 70</v>
          </cell>
          <cell r="F7158" t="str">
            <v>SHORE NITRILE</v>
          </cell>
          <cell r="G7158" t="str">
            <v>31/10/19</v>
          </cell>
          <cell r="H7158" t="str">
            <v>1811ST01</v>
          </cell>
          <cell r="I7158" t="str">
            <v>010119</v>
          </cell>
          <cell r="J7158" t="str">
            <v>PRO003</v>
          </cell>
          <cell r="K7158" t="str">
            <v>PROGUM ELASTOMER TECHNOLOGY CO.</v>
          </cell>
          <cell r="L7158" t="str">
            <v>P27E04</v>
          </cell>
          <cell r="M7158">
            <v>2080</v>
          </cell>
          <cell r="N7158" t="str">
            <v>0.0551</v>
          </cell>
          <cell r="O7158" t="str">
            <v>1</v>
          </cell>
          <cell r="P7158">
            <v>114.61</v>
          </cell>
          <cell r="Q7158">
            <v>2080</v>
          </cell>
        </row>
        <row r="7159">
          <cell r="D7159" t="str">
            <v>01-02-TA75170MN-0S</v>
          </cell>
          <cell r="E7159" t="str">
            <v>O-RING 129.5 X 3 BLACK 70</v>
          </cell>
          <cell r="F7159" t="str">
            <v>SHORE NITRILE</v>
          </cell>
          <cell r="G7159" t="str">
            <v>31/10/19</v>
          </cell>
          <cell r="H7159" t="str">
            <v>1503ST02</v>
          </cell>
          <cell r="I7159" t="str">
            <v>010715</v>
          </cell>
          <cell r="J7159" t="str">
            <v>PRO003</v>
          </cell>
          <cell r="K7159" t="str">
            <v>PROGUM ELASTOMER TECHNOLOGY CO.</v>
          </cell>
          <cell r="L7159" t="str">
            <v>P27E02</v>
          </cell>
          <cell r="M7159">
            <v>730</v>
          </cell>
          <cell r="N7159" t="str">
            <v>0.0551</v>
          </cell>
          <cell r="O7159" t="str">
            <v>1</v>
          </cell>
          <cell r="P7159">
            <v>40.22</v>
          </cell>
          <cell r="Q7159">
            <v>730</v>
          </cell>
        </row>
        <row r="7160">
          <cell r="D7160" t="str">
            <v>01-04-TA00470MN-0S</v>
          </cell>
          <cell r="E7160" t="str">
            <v>O RING, 4 X 2 BLACK NITRILE</v>
          </cell>
          <cell r="F7160" t="str">
            <v>70SHORE</v>
          </cell>
          <cell r="G7160" t="str">
            <v>25/01/22</v>
          </cell>
          <cell r="H7160" t="str">
            <v>2105ST01</v>
          </cell>
          <cell r="I7160" t="str">
            <v>01/01/22</v>
          </cell>
          <cell r="J7160" t="str">
            <v>PRO003</v>
          </cell>
          <cell r="K7160" t="str">
            <v>PROGUM ELASTOMER TECHNOLOGY CO.</v>
          </cell>
          <cell r="L7160" t="str">
            <v>P34B11</v>
          </cell>
          <cell r="M7160">
            <v>20000</v>
          </cell>
          <cell r="N7160" t="str">
            <v>0.0014</v>
          </cell>
          <cell r="O7160" t="str">
            <v>1</v>
          </cell>
          <cell r="P7160">
            <v>28</v>
          </cell>
          <cell r="Q7160">
            <v>20000</v>
          </cell>
        </row>
        <row r="7161">
          <cell r="D7161" t="str">
            <v>01-04-TA00470MN-0S</v>
          </cell>
          <cell r="E7161" t="str">
            <v>O RING, 4 X 2 BLACK NITRILE</v>
          </cell>
          <cell r="F7161" t="str">
            <v>70SHORE</v>
          </cell>
          <cell r="G7161" t="str">
            <v>25/01/22</v>
          </cell>
          <cell r="H7161" t="str">
            <v>2105ST01</v>
          </cell>
          <cell r="I7161" t="str">
            <v>01/01/22</v>
          </cell>
          <cell r="J7161" t="str">
            <v>PRO003</v>
          </cell>
          <cell r="K7161" t="str">
            <v>PROGUM ELASTOMER TECHNOLOGY CO.</v>
          </cell>
          <cell r="L7161" t="str">
            <v>P34B09</v>
          </cell>
          <cell r="M7161">
            <v>37573</v>
          </cell>
          <cell r="N7161" t="str">
            <v>0.0014</v>
          </cell>
          <cell r="O7161" t="str">
            <v>1</v>
          </cell>
          <cell r="P7161">
            <v>52.6</v>
          </cell>
          <cell r="Q7161">
            <v>37573</v>
          </cell>
        </row>
        <row r="7162">
          <cell r="D7162" t="str">
            <v>01-04-TA00870MN-0S</v>
          </cell>
          <cell r="E7162" t="str">
            <v>O-RING 8 X 2 BLACK NITRILE</v>
          </cell>
          <cell r="F7162" t="str">
            <v>70 SHORE</v>
          </cell>
          <cell r="G7162" t="str">
            <v>12/04/23</v>
          </cell>
          <cell r="H7162" t="str">
            <v>2211ST001011</v>
          </cell>
          <cell r="I7162" t="str">
            <v>01/01/23</v>
          </cell>
          <cell r="J7162" t="str">
            <v>PRO003</v>
          </cell>
          <cell r="K7162" t="str">
            <v>PROGUM ELASTOMER TECHNOLOGY CO.</v>
          </cell>
          <cell r="L7162" t="str">
            <v>P27A05</v>
          </cell>
          <cell r="M7162">
            <v>53000</v>
          </cell>
          <cell r="N7162" t="str">
            <v>0.0022</v>
          </cell>
          <cell r="O7162" t="str">
            <v>1</v>
          </cell>
          <cell r="P7162">
            <v>116.6</v>
          </cell>
          <cell r="Q7162">
            <v>53000</v>
          </cell>
        </row>
        <row r="7163">
          <cell r="D7163" t="str">
            <v>01-04-TA00970MN-0S</v>
          </cell>
          <cell r="E7163" t="str">
            <v>O RING, 9 X 2 BLACK NITRILE</v>
          </cell>
          <cell r="F7163" t="str">
            <v>70SHORE</v>
          </cell>
          <cell r="G7163" t="str">
            <v>27/01/23</v>
          </cell>
          <cell r="H7163" t="str">
            <v>2205ST001</v>
          </cell>
          <cell r="I7163" t="str">
            <v>01/10/22</v>
          </cell>
          <cell r="J7163" t="str">
            <v>PRO003</v>
          </cell>
          <cell r="K7163" t="str">
            <v>PROGUM ELASTOMER TECHNOLOGY CO.</v>
          </cell>
          <cell r="L7163" t="str">
            <v>P19B07</v>
          </cell>
          <cell r="M7163">
            <v>49998</v>
          </cell>
          <cell r="N7163" t="str">
            <v>0.0025</v>
          </cell>
          <cell r="O7163" t="str">
            <v>1</v>
          </cell>
          <cell r="P7163">
            <v>125</v>
          </cell>
          <cell r="Q7163">
            <v>49998</v>
          </cell>
        </row>
        <row r="7164">
          <cell r="D7164" t="str">
            <v>01-04-TA01070MN-0S</v>
          </cell>
          <cell r="E7164" t="str">
            <v>O-RING 10 X 2 BLACK 70 SHORE</v>
          </cell>
          <cell r="F7164" t="str">
            <v>NITRILE</v>
          </cell>
          <cell r="G7164" t="str">
            <v>25/11/22</v>
          </cell>
          <cell r="H7164" t="str">
            <v>2202ST001</v>
          </cell>
          <cell r="I7164" t="str">
            <v>01/10/22</v>
          </cell>
          <cell r="J7164" t="str">
            <v>PRO003</v>
          </cell>
          <cell r="K7164" t="str">
            <v>PROGUM ELASTOMER TECHNOLOGY CO.</v>
          </cell>
          <cell r="L7164" t="str">
            <v>P27C09</v>
          </cell>
          <cell r="M7164">
            <v>500</v>
          </cell>
          <cell r="N7164" t="str">
            <v>0.0028</v>
          </cell>
          <cell r="O7164" t="str">
            <v>1</v>
          </cell>
          <cell r="P7164">
            <v>1.4</v>
          </cell>
          <cell r="Q7164">
            <v>500</v>
          </cell>
        </row>
        <row r="7165">
          <cell r="D7165" t="str">
            <v>01-04-TA01170MN-0S</v>
          </cell>
          <cell r="E7165" t="str">
            <v>O-RING 11 X 2 BLACK NITRILE 70</v>
          </cell>
          <cell r="F7165" t="str">
            <v>SHORE</v>
          </cell>
          <cell r="G7165" t="str">
            <v>05/10/20</v>
          </cell>
          <cell r="H7165" t="str">
            <v>2007ST01</v>
          </cell>
          <cell r="I7165" t="str">
            <v>01/07/20</v>
          </cell>
          <cell r="J7165" t="str">
            <v>PRO003</v>
          </cell>
          <cell r="K7165" t="str">
            <v>PROGUM ELASTOMER TECHNOLOGY CO.</v>
          </cell>
          <cell r="L7165" t="str">
            <v>P27D17</v>
          </cell>
          <cell r="M7165">
            <v>15550</v>
          </cell>
          <cell r="N7165" t="str">
            <v>0.0018</v>
          </cell>
          <cell r="O7165" t="str">
            <v>1</v>
          </cell>
          <cell r="P7165">
            <v>27.99</v>
          </cell>
          <cell r="Q7165">
            <v>15550</v>
          </cell>
        </row>
        <row r="7166">
          <cell r="D7166" t="str">
            <v>01-04-TA02370MN-0S</v>
          </cell>
          <cell r="E7166" t="str">
            <v>O RING, 23 X 2 BLACK NITRILE</v>
          </cell>
          <cell r="F7166" t="str">
            <v>70 SHORE</v>
          </cell>
          <cell r="G7166" t="str">
            <v>28/05/20</v>
          </cell>
          <cell r="H7166" t="str">
            <v>2001ST01</v>
          </cell>
          <cell r="I7166" t="str">
            <v>01/04/20</v>
          </cell>
          <cell r="J7166" t="str">
            <v>PRO003</v>
          </cell>
          <cell r="K7166" t="str">
            <v>PROGUM ELASTOMER TECHNOLOGY CO.</v>
          </cell>
          <cell r="L7166" t="str">
            <v>P27C16</v>
          </cell>
          <cell r="M7166">
            <v>20350</v>
          </cell>
          <cell r="N7166" t="str">
            <v>0.0043</v>
          </cell>
          <cell r="O7166" t="str">
            <v>1</v>
          </cell>
          <cell r="P7166">
            <v>87.51</v>
          </cell>
          <cell r="Q7166">
            <v>20350</v>
          </cell>
        </row>
        <row r="7167">
          <cell r="D7167" t="str">
            <v>01-04-TA02370MN-0S</v>
          </cell>
          <cell r="E7167" t="str">
            <v>O RING, 23 X 2 BLACK NITRILE</v>
          </cell>
          <cell r="F7167" t="str">
            <v>70 SHORE</v>
          </cell>
          <cell r="G7167" t="str">
            <v>28/05/20</v>
          </cell>
          <cell r="H7167" t="str">
            <v>1912ST01</v>
          </cell>
          <cell r="I7167" t="str">
            <v>01/04/20</v>
          </cell>
          <cell r="J7167" t="str">
            <v>PRO003</v>
          </cell>
          <cell r="K7167" t="str">
            <v>PROGUM ELASTOMER TECHNOLOGY CO.</v>
          </cell>
          <cell r="L7167" t="str">
            <v>P27A15</v>
          </cell>
          <cell r="M7167">
            <v>17945</v>
          </cell>
          <cell r="N7167" t="str">
            <v>0.0041</v>
          </cell>
          <cell r="O7167" t="str">
            <v>1</v>
          </cell>
          <cell r="P7167">
            <v>73.569999999999993</v>
          </cell>
          <cell r="Q7167">
            <v>17945</v>
          </cell>
        </row>
        <row r="7168">
          <cell r="D7168" t="str">
            <v>01-06-TA01070MN-0S</v>
          </cell>
          <cell r="E7168" t="str">
            <v>O-RING 10 X 1.5 BLACK NITRILE</v>
          </cell>
          <cell r="F7168" t="str">
            <v>70 SHORE</v>
          </cell>
          <cell r="G7168" t="str">
            <v>27/01/23</v>
          </cell>
          <cell r="H7168" t="str">
            <v>2208ST001</v>
          </cell>
          <cell r="I7168" t="str">
            <v>01/10/22</v>
          </cell>
          <cell r="J7168" t="str">
            <v>PRO003</v>
          </cell>
          <cell r="K7168" t="str">
            <v>PROGUM ELASTOMER TECHNOLOGY CO.</v>
          </cell>
          <cell r="L7168" t="str">
            <v>P27D11</v>
          </cell>
          <cell r="M7168">
            <v>43332</v>
          </cell>
          <cell r="N7168" t="str">
            <v>0.0017</v>
          </cell>
          <cell r="O7168" t="str">
            <v>1</v>
          </cell>
          <cell r="P7168">
            <v>73.66</v>
          </cell>
          <cell r="Q7168">
            <v>43332</v>
          </cell>
        </row>
        <row r="7169">
          <cell r="D7169" t="str">
            <v>01-06-TA01070MN-0S</v>
          </cell>
          <cell r="E7169" t="str">
            <v>O-RING 10 X 1.5 BLACK NITRILE</v>
          </cell>
          <cell r="F7169" t="str">
            <v>70 SHORE</v>
          </cell>
          <cell r="G7169" t="str">
            <v>25/11/22</v>
          </cell>
          <cell r="H7169" t="str">
            <v>2202ST001</v>
          </cell>
          <cell r="I7169" t="str">
            <v>01/10/22</v>
          </cell>
          <cell r="J7169" t="str">
            <v>PRO003</v>
          </cell>
          <cell r="K7169" t="str">
            <v>PROGUM ELASTOMER TECHNOLOGY CO.</v>
          </cell>
          <cell r="L7169" t="str">
            <v>P27B13</v>
          </cell>
          <cell r="M7169">
            <v>10500</v>
          </cell>
          <cell r="N7169" t="str">
            <v>0.0026</v>
          </cell>
          <cell r="O7169" t="str">
            <v>1</v>
          </cell>
          <cell r="P7169">
            <v>27.3</v>
          </cell>
          <cell r="Q7169">
            <v>10500</v>
          </cell>
        </row>
        <row r="7170">
          <cell r="D7170" t="str">
            <v>01-06-TA01070MN-0S</v>
          </cell>
          <cell r="E7170" t="str">
            <v>O-RING 10 X 1.5 BLACK NITRILE</v>
          </cell>
          <cell r="F7170" t="str">
            <v>70 SHORE</v>
          </cell>
          <cell r="G7170" t="str">
            <v>05/10/22</v>
          </cell>
          <cell r="H7170" t="str">
            <v>2112ST001</v>
          </cell>
          <cell r="I7170" t="str">
            <v>01/07/22</v>
          </cell>
          <cell r="J7170" t="str">
            <v>PRO003</v>
          </cell>
          <cell r="K7170" t="str">
            <v>PROGUM ELASTOMER TECHNOLOGY CO.</v>
          </cell>
          <cell r="L7170" t="str">
            <v>P27G05</v>
          </cell>
          <cell r="M7170">
            <v>14000</v>
          </cell>
          <cell r="N7170" t="str">
            <v>0.0020</v>
          </cell>
          <cell r="O7170" t="str">
            <v>1</v>
          </cell>
          <cell r="P7170">
            <v>28</v>
          </cell>
          <cell r="Q7170">
            <v>14000</v>
          </cell>
        </row>
        <row r="7171">
          <cell r="D7171" t="str">
            <v>01-06-TA01170MN-0S</v>
          </cell>
          <cell r="E7171" t="str">
            <v>O-RING 11 X 1.5 BLACK NITRILE</v>
          </cell>
          <cell r="F7171" t="str">
            <v>70 SHORE</v>
          </cell>
          <cell r="G7171" t="str">
            <v>25/11/22</v>
          </cell>
          <cell r="H7171" t="str">
            <v>2202ST001</v>
          </cell>
          <cell r="I7171" t="str">
            <v>01/10/22</v>
          </cell>
          <cell r="J7171" t="str">
            <v>PRO003</v>
          </cell>
          <cell r="K7171" t="str">
            <v>PROGUM ELASTOMER TECHNOLOGY CO.</v>
          </cell>
          <cell r="L7171" t="str">
            <v>P27C06</v>
          </cell>
          <cell r="M7171">
            <v>56000</v>
          </cell>
          <cell r="N7171" t="str">
            <v>0.0025</v>
          </cell>
          <cell r="O7171" t="str">
            <v>1</v>
          </cell>
          <cell r="P7171">
            <v>140</v>
          </cell>
          <cell r="Q7171">
            <v>56000</v>
          </cell>
        </row>
        <row r="7172">
          <cell r="D7172" t="str">
            <v>01-06-TA01170MN-0S</v>
          </cell>
          <cell r="E7172" t="str">
            <v>O-RING 11 X 1.5 BLACK NITRILE</v>
          </cell>
          <cell r="F7172" t="str">
            <v>70 SHORE</v>
          </cell>
          <cell r="G7172" t="str">
            <v>02/11/22</v>
          </cell>
          <cell r="H7172" t="str">
            <v>2201ST001</v>
          </cell>
          <cell r="I7172" t="str">
            <v>01/07/22</v>
          </cell>
          <cell r="J7172" t="str">
            <v>PRO003</v>
          </cell>
          <cell r="K7172" t="str">
            <v>PROGUM ELASTOMER TECHNOLOGY CO.</v>
          </cell>
          <cell r="L7172" t="str">
            <v>P27A19</v>
          </cell>
          <cell r="M7172">
            <v>56000</v>
          </cell>
          <cell r="N7172" t="str">
            <v>0.0024</v>
          </cell>
          <cell r="O7172" t="str">
            <v>1</v>
          </cell>
          <cell r="P7172">
            <v>134.4</v>
          </cell>
          <cell r="Q7172">
            <v>56000</v>
          </cell>
        </row>
        <row r="7173">
          <cell r="D7173" t="str">
            <v>01-06-TA01170MN-0S</v>
          </cell>
          <cell r="E7173" t="str">
            <v>O-RING 11 X 1.5 BLACK NITRILE</v>
          </cell>
          <cell r="F7173" t="str">
            <v>70 SHORE</v>
          </cell>
          <cell r="G7173" t="str">
            <v>05/10/22</v>
          </cell>
          <cell r="H7173" t="str">
            <v>2112ST001</v>
          </cell>
          <cell r="I7173" t="str">
            <v>01/07/22</v>
          </cell>
          <cell r="J7173" t="str">
            <v>PRO003</v>
          </cell>
          <cell r="K7173" t="str">
            <v>PROGUM ELASTOMER TECHNOLOGY CO.</v>
          </cell>
          <cell r="L7173" t="str">
            <v>P27B14</v>
          </cell>
          <cell r="M7173">
            <v>16500</v>
          </cell>
          <cell r="N7173" t="str">
            <v>0.0018</v>
          </cell>
          <cell r="O7173" t="str">
            <v>1</v>
          </cell>
          <cell r="P7173">
            <v>29.7</v>
          </cell>
          <cell r="Q7173">
            <v>16500</v>
          </cell>
        </row>
        <row r="7174">
          <cell r="D7174" t="str">
            <v>01-06-TA01170MN-0S</v>
          </cell>
          <cell r="E7174" t="str">
            <v>O-RING 11 X 1.5 BLACK NITRILE</v>
          </cell>
          <cell r="F7174" t="str">
            <v>70 SHORE</v>
          </cell>
          <cell r="G7174" t="str">
            <v>02/03/21</v>
          </cell>
          <cell r="H7174" t="str">
            <v>2011ST01</v>
          </cell>
          <cell r="I7174" t="str">
            <v>01/10/20</v>
          </cell>
          <cell r="J7174" t="str">
            <v>PRO003</v>
          </cell>
          <cell r="K7174" t="str">
            <v>PROGUM ELASTOMER TECHNOLOGY CO.</v>
          </cell>
          <cell r="L7174" t="str">
            <v>P27C14</v>
          </cell>
          <cell r="M7174">
            <v>2060</v>
          </cell>
          <cell r="N7174" t="str">
            <v>0.0015</v>
          </cell>
          <cell r="O7174" t="str">
            <v>1</v>
          </cell>
          <cell r="P7174">
            <v>3.09</v>
          </cell>
          <cell r="Q7174">
            <v>2060</v>
          </cell>
        </row>
        <row r="7175">
          <cell r="D7175" t="str">
            <v>01-06-TA01170MN-0S</v>
          </cell>
          <cell r="E7175" t="str">
            <v>O-RING 11 X 1.5 BLACK NITRILE</v>
          </cell>
          <cell r="F7175" t="str">
            <v>70 SHORE</v>
          </cell>
          <cell r="G7175" t="str">
            <v>31/10/19</v>
          </cell>
          <cell r="H7175" t="str">
            <v>1907ST01</v>
          </cell>
          <cell r="I7175" t="str">
            <v>010719</v>
          </cell>
          <cell r="J7175" t="str">
            <v>PRO003</v>
          </cell>
          <cell r="K7175" t="str">
            <v>PROGUM ELASTOMER TECHNOLOGY CO.</v>
          </cell>
          <cell r="L7175" t="str">
            <v>P27B14</v>
          </cell>
          <cell r="M7175">
            <v>15400</v>
          </cell>
          <cell r="N7175" t="str">
            <v>0.0015</v>
          </cell>
          <cell r="O7175" t="str">
            <v>1</v>
          </cell>
          <cell r="P7175">
            <v>23.1</v>
          </cell>
          <cell r="Q7175">
            <v>15400</v>
          </cell>
        </row>
        <row r="7176">
          <cell r="D7176" t="str">
            <v>01-06-TA02270MN-0S</v>
          </cell>
          <cell r="E7176" t="str">
            <v>O RING, 22 X 1.5 BLACK</v>
          </cell>
          <cell r="F7176" t="str">
            <v>NITRILE70 SHORE</v>
          </cell>
          <cell r="G7176" t="str">
            <v>27/10/20</v>
          </cell>
          <cell r="H7176" t="str">
            <v>2008ST01</v>
          </cell>
          <cell r="I7176" t="str">
            <v>01/07/20</v>
          </cell>
          <cell r="J7176" t="str">
            <v>PRO003</v>
          </cell>
          <cell r="K7176" t="str">
            <v>PROGUM ELASTOMER TECHNOLOGY CO.</v>
          </cell>
          <cell r="L7176" t="str">
            <v>P27B08</v>
          </cell>
          <cell r="M7176">
            <v>29000</v>
          </cell>
          <cell r="N7176" t="str">
            <v>0.0028</v>
          </cell>
          <cell r="O7176" t="str">
            <v>1</v>
          </cell>
          <cell r="P7176">
            <v>81.2</v>
          </cell>
          <cell r="Q7176">
            <v>29000</v>
          </cell>
        </row>
        <row r="7177">
          <cell r="D7177" t="str">
            <v>01-06-TA02270MN-0S</v>
          </cell>
          <cell r="E7177" t="str">
            <v>O RING, 22 X 1.5 BLACK</v>
          </cell>
          <cell r="F7177" t="str">
            <v>NITRILE70 SHORE</v>
          </cell>
          <cell r="G7177" t="str">
            <v>31/10/19</v>
          </cell>
          <cell r="H7177" t="str">
            <v>1709ST01</v>
          </cell>
          <cell r="I7177" t="str">
            <v>011017</v>
          </cell>
          <cell r="J7177" t="str">
            <v>PRO003</v>
          </cell>
          <cell r="K7177" t="str">
            <v>PROGUM ELASTOMER TECHNOLOGY CO.</v>
          </cell>
          <cell r="L7177" t="str">
            <v>P27B04</v>
          </cell>
          <cell r="M7177">
            <v>8390</v>
          </cell>
          <cell r="N7177" t="str">
            <v>0.0026</v>
          </cell>
          <cell r="O7177" t="str">
            <v>1</v>
          </cell>
          <cell r="P7177">
            <v>21.81</v>
          </cell>
          <cell r="Q7177">
            <v>8390</v>
          </cell>
        </row>
        <row r="7178">
          <cell r="D7178" t="str">
            <v>01-06-TA11770MN-0S</v>
          </cell>
          <cell r="E7178" t="str">
            <v>O RING,17 X 2.5 BLACK NITRILE</v>
          </cell>
          <cell r="F7178" t="str">
            <v>70 SHORE</v>
          </cell>
          <cell r="G7178" t="str">
            <v>31/10/19</v>
          </cell>
          <cell r="H7178" t="str">
            <v>1704ST01</v>
          </cell>
          <cell r="I7178" t="str">
            <v>010717</v>
          </cell>
          <cell r="J7178" t="str">
            <v>PRO003</v>
          </cell>
          <cell r="K7178" t="str">
            <v>PROGUM ELASTOMER TECHNOLOGY CO.</v>
          </cell>
          <cell r="L7178" t="str">
            <v>P27C03</v>
          </cell>
          <cell r="M7178">
            <v>24313</v>
          </cell>
          <cell r="N7178" t="str">
            <v>0.0032</v>
          </cell>
          <cell r="O7178" t="str">
            <v>1</v>
          </cell>
          <cell r="P7178">
            <v>77.8</v>
          </cell>
          <cell r="Q7178">
            <v>24313</v>
          </cell>
        </row>
        <row r="7179">
          <cell r="D7179" t="str">
            <v>01-06-TA32070MN-0S</v>
          </cell>
          <cell r="E7179" t="str">
            <v>O-RING 20 X 3 BLACK NITRILE</v>
          </cell>
          <cell r="F7179" t="str">
            <v>70 SHORE</v>
          </cell>
          <cell r="G7179" t="str">
            <v>28/11/22</v>
          </cell>
          <cell r="H7179" t="str">
            <v>2203ST001</v>
          </cell>
          <cell r="I7179" t="str">
            <v>01/10/22</v>
          </cell>
          <cell r="J7179" t="str">
            <v>PRO003</v>
          </cell>
          <cell r="K7179" t="str">
            <v>PROGUM ELASTOMER TECHNOLOGY CO.</v>
          </cell>
          <cell r="L7179" t="str">
            <v>P19H01</v>
          </cell>
          <cell r="M7179">
            <v>4600</v>
          </cell>
          <cell r="N7179" t="str">
            <v>0.0086</v>
          </cell>
          <cell r="O7179" t="str">
            <v>1</v>
          </cell>
          <cell r="P7179">
            <v>39.56</v>
          </cell>
          <cell r="Q7179">
            <v>4600</v>
          </cell>
        </row>
        <row r="7180">
          <cell r="D7180" t="str">
            <v>01-06-TA32070MN-0S</v>
          </cell>
          <cell r="E7180" t="str">
            <v>O-RING 20 X 3 BLACK NITRILE</v>
          </cell>
          <cell r="F7180" t="str">
            <v>70 SHORE</v>
          </cell>
          <cell r="G7180" t="str">
            <v>02/11/22</v>
          </cell>
          <cell r="H7180" t="str">
            <v>2201ST001</v>
          </cell>
          <cell r="I7180" t="str">
            <v>01/07/22</v>
          </cell>
          <cell r="J7180" t="str">
            <v>PRO003</v>
          </cell>
          <cell r="K7180" t="str">
            <v>PROGUM ELASTOMER TECHNOLOGY CO.</v>
          </cell>
          <cell r="L7180" t="str">
            <v>P27A13</v>
          </cell>
          <cell r="M7180">
            <v>550</v>
          </cell>
          <cell r="N7180" t="str">
            <v>0.0075</v>
          </cell>
          <cell r="O7180" t="str">
            <v>1</v>
          </cell>
          <cell r="P7180">
            <v>4.13</v>
          </cell>
          <cell r="Q7180">
            <v>550</v>
          </cell>
        </row>
        <row r="7181">
          <cell r="D7181" t="str">
            <v>01-06-TA32070MN-0S</v>
          </cell>
          <cell r="E7181" t="str">
            <v>O-RING 20 X 3 BLACK NITRILE</v>
          </cell>
          <cell r="F7181" t="str">
            <v>70 SHORE</v>
          </cell>
          <cell r="G7181" t="str">
            <v>02/11/22</v>
          </cell>
          <cell r="H7181" t="str">
            <v>2201ST001</v>
          </cell>
          <cell r="I7181" t="str">
            <v>01/07/22</v>
          </cell>
          <cell r="J7181" t="str">
            <v>PRO003</v>
          </cell>
          <cell r="K7181" t="str">
            <v>PROGUM ELASTOMER TECHNOLOGY CO.</v>
          </cell>
          <cell r="L7181" t="str">
            <v>P27A10</v>
          </cell>
          <cell r="M7181">
            <v>2450</v>
          </cell>
          <cell r="N7181" t="str">
            <v>0.0075</v>
          </cell>
          <cell r="O7181" t="str">
            <v>1</v>
          </cell>
          <cell r="P7181">
            <v>18.38</v>
          </cell>
          <cell r="Q7181">
            <v>2450</v>
          </cell>
        </row>
        <row r="7182">
          <cell r="D7182" t="str">
            <v>01-08-0030170MN-0S</v>
          </cell>
          <cell r="E7182" t="str">
            <v>O-RING 3 X 1 BLACK NITRILE 70</v>
          </cell>
          <cell r="F7182" t="str">
            <v>SHORE</v>
          </cell>
          <cell r="G7182" t="str">
            <v>25/01/22</v>
          </cell>
          <cell r="H7182" t="str">
            <v>2106ST01</v>
          </cell>
          <cell r="I7182" t="str">
            <v>01/01/22</v>
          </cell>
          <cell r="J7182" t="str">
            <v>PRO003</v>
          </cell>
          <cell r="K7182" t="str">
            <v>PROGUM ELASTOMER TECHNOLOGY CO.</v>
          </cell>
          <cell r="L7182" t="str">
            <v>P27G04</v>
          </cell>
          <cell r="M7182">
            <v>9900</v>
          </cell>
          <cell r="N7182" t="str">
            <v>0.0016</v>
          </cell>
          <cell r="O7182" t="str">
            <v>1</v>
          </cell>
          <cell r="P7182">
            <v>15.84</v>
          </cell>
          <cell r="Q7182">
            <v>9900</v>
          </cell>
        </row>
        <row r="7183">
          <cell r="D7183" t="str">
            <v>01-08-0030170MN-0S</v>
          </cell>
          <cell r="E7183" t="str">
            <v>O-RING 3 X 1 BLACK NITRILE 70</v>
          </cell>
          <cell r="F7183" t="str">
            <v>SHORE</v>
          </cell>
          <cell r="G7183" t="str">
            <v>01/12/21</v>
          </cell>
          <cell r="H7183" t="str">
            <v>259351</v>
          </cell>
          <cell r="J7183" t="str">
            <v>EAP001</v>
          </cell>
          <cell r="K7183" t="str">
            <v>E-A-P INTERNATIONAL LIMITED</v>
          </cell>
          <cell r="L7183" t="str">
            <v>P27G04</v>
          </cell>
          <cell r="M7183">
            <v>1582</v>
          </cell>
          <cell r="N7183" t="str">
            <v>0.0094</v>
          </cell>
          <cell r="O7183" t="str">
            <v>1</v>
          </cell>
          <cell r="P7183">
            <v>14.87</v>
          </cell>
          <cell r="Q7183">
            <v>1582</v>
          </cell>
        </row>
        <row r="7184">
          <cell r="D7184" t="str">
            <v>01-08-0060170MN-0S</v>
          </cell>
          <cell r="E7184" t="str">
            <v>O-RING 6 X 1 BLACK NITRILE 70</v>
          </cell>
          <cell r="F7184" t="str">
            <v>SHORE</v>
          </cell>
          <cell r="G7184" t="str">
            <v>27/01/23</v>
          </cell>
          <cell r="H7184" t="str">
            <v>2208ST001</v>
          </cell>
          <cell r="I7184" t="str">
            <v>01/10/22</v>
          </cell>
          <cell r="J7184" t="str">
            <v>PRO003</v>
          </cell>
          <cell r="K7184" t="str">
            <v>PROGUM ELASTOMER TECHNOLOGY CO.</v>
          </cell>
          <cell r="L7184" t="str">
            <v>P27F04</v>
          </cell>
          <cell r="M7184">
            <v>26100</v>
          </cell>
          <cell r="N7184" t="str">
            <v>0.0018</v>
          </cell>
          <cell r="O7184" t="str">
            <v>1</v>
          </cell>
          <cell r="P7184">
            <v>46.98</v>
          </cell>
          <cell r="Q7184">
            <v>26100</v>
          </cell>
        </row>
        <row r="7185">
          <cell r="D7185" t="str">
            <v>01-08-0080170MN-0S</v>
          </cell>
          <cell r="E7185" t="str">
            <v>O RING, 8 X 1 BLACK NITRILE</v>
          </cell>
          <cell r="F7185" t="str">
            <v>70SHORE</v>
          </cell>
          <cell r="G7185" t="str">
            <v>25/11/22</v>
          </cell>
          <cell r="H7185" t="str">
            <v>2202ST001</v>
          </cell>
          <cell r="I7185" t="str">
            <v>01/10/22</v>
          </cell>
          <cell r="J7185" t="str">
            <v>PRO003</v>
          </cell>
          <cell r="K7185" t="str">
            <v>PROGUM ELASTOMER TECHNOLOGY CO.</v>
          </cell>
          <cell r="L7185" t="str">
            <v>P27B19</v>
          </cell>
          <cell r="M7185">
            <v>97180</v>
          </cell>
          <cell r="N7185" t="str">
            <v>0.0027</v>
          </cell>
          <cell r="O7185" t="str">
            <v>1</v>
          </cell>
          <cell r="P7185">
            <v>262.39</v>
          </cell>
          <cell r="Q7185">
            <v>97180</v>
          </cell>
        </row>
        <row r="7186">
          <cell r="D7186" t="str">
            <v>01-08-0080170MN-0S</v>
          </cell>
          <cell r="E7186" t="str">
            <v>O RING, 8 X 1 BLACK NITRILE</v>
          </cell>
          <cell r="F7186" t="str">
            <v>70SHORE</v>
          </cell>
          <cell r="G7186" t="str">
            <v>02/11/22</v>
          </cell>
          <cell r="H7186" t="str">
            <v>2201ST001</v>
          </cell>
          <cell r="I7186" t="str">
            <v>01/07/22</v>
          </cell>
          <cell r="J7186" t="str">
            <v>PRO003</v>
          </cell>
          <cell r="K7186" t="str">
            <v>PROGUM ELASTOMER TECHNOLOGY CO.</v>
          </cell>
          <cell r="L7186" t="str">
            <v>P27B15</v>
          </cell>
          <cell r="M7186">
            <v>99000</v>
          </cell>
          <cell r="N7186" t="str">
            <v>0.0023</v>
          </cell>
          <cell r="O7186" t="str">
            <v>1</v>
          </cell>
          <cell r="P7186">
            <v>227.7</v>
          </cell>
          <cell r="Q7186">
            <v>99000</v>
          </cell>
        </row>
        <row r="7187">
          <cell r="D7187" t="str">
            <v>01-08-0080170MN-0S</v>
          </cell>
          <cell r="E7187" t="str">
            <v>O RING, 8 X 1 BLACK NITRILE</v>
          </cell>
          <cell r="F7187" t="str">
            <v>70SHORE</v>
          </cell>
          <cell r="G7187" t="str">
            <v>05/10/22</v>
          </cell>
          <cell r="H7187" t="str">
            <v>2112ST001</v>
          </cell>
          <cell r="I7187" t="str">
            <v>01/07/22</v>
          </cell>
          <cell r="J7187" t="str">
            <v>PRO003</v>
          </cell>
          <cell r="K7187" t="str">
            <v>PROGUM ELASTOMER TECHNOLOGY CO.</v>
          </cell>
          <cell r="L7187" t="str">
            <v>P27B19</v>
          </cell>
          <cell r="M7187">
            <v>94400</v>
          </cell>
          <cell r="N7187" t="str">
            <v>0.0020</v>
          </cell>
          <cell r="O7187" t="str">
            <v>1</v>
          </cell>
          <cell r="P7187">
            <v>188.8</v>
          </cell>
          <cell r="Q7187">
            <v>94400</v>
          </cell>
        </row>
        <row r="7188">
          <cell r="D7188" t="str">
            <v>01-00-TA02675VI-0S</v>
          </cell>
          <cell r="E7188" t="str">
            <v>O-RING BS026 (31.47 X 1.78)</v>
          </cell>
          <cell r="F7188" t="str">
            <v>BLACK 75 SHORE FKM</v>
          </cell>
          <cell r="G7188" t="str">
            <v>31/10/19</v>
          </cell>
          <cell r="H7188" t="str">
            <v>1801ST01</v>
          </cell>
          <cell r="I7188" t="str">
            <v>010118</v>
          </cell>
          <cell r="J7188" t="str">
            <v>PRO003</v>
          </cell>
          <cell r="K7188" t="str">
            <v>PROGUM ELASTOMER TECHNOLOGY CO.</v>
          </cell>
          <cell r="L7188" t="str">
            <v>P27F12</v>
          </cell>
          <cell r="M7188">
            <v>6298</v>
          </cell>
          <cell r="N7188" t="str">
            <v>0.0234</v>
          </cell>
          <cell r="O7188" t="str">
            <v>1</v>
          </cell>
          <cell r="P7188">
            <v>147.37</v>
          </cell>
          <cell r="Q7188">
            <v>6298</v>
          </cell>
        </row>
        <row r="7189">
          <cell r="D7189" t="str">
            <v>01-00-TA03575VI-0S</v>
          </cell>
          <cell r="E7189" t="str">
            <v>O-RING BS035 (56.87 X 1.78)</v>
          </cell>
          <cell r="F7189" t="str">
            <v>BLACK 75 SHORE FKM</v>
          </cell>
          <cell r="G7189" t="str">
            <v>31/10/19</v>
          </cell>
          <cell r="H7189" t="str">
            <v>1604ST01</v>
          </cell>
          <cell r="I7189" t="str">
            <v>010416</v>
          </cell>
          <cell r="J7189" t="str">
            <v>PRO003</v>
          </cell>
          <cell r="K7189" t="str">
            <v>PROGUM ELASTOMER TECHNOLOGY CO.</v>
          </cell>
          <cell r="L7189" t="str">
            <v>P27C12</v>
          </cell>
          <cell r="M7189">
            <v>1900</v>
          </cell>
          <cell r="N7189" t="str">
            <v>0.0502</v>
          </cell>
          <cell r="O7189" t="str">
            <v>1</v>
          </cell>
          <cell r="P7189">
            <v>95.38</v>
          </cell>
          <cell r="Q7189">
            <v>1900</v>
          </cell>
        </row>
        <row r="7190">
          <cell r="D7190" t="str">
            <v>01-00-TA11275VI-0S</v>
          </cell>
          <cell r="E7190" t="str">
            <v>O-RING BS112 (12.37 X 2.62)</v>
          </cell>
          <cell r="F7190" t="str">
            <v>BLACK 75 SHORE FKM</v>
          </cell>
          <cell r="G7190" t="str">
            <v>03/09/21</v>
          </cell>
          <cell r="H7190" t="str">
            <v>2104ST01</v>
          </cell>
          <cell r="I7190" t="str">
            <v>01/04/21</v>
          </cell>
          <cell r="J7190" t="str">
            <v>PRO003</v>
          </cell>
          <cell r="K7190" t="str">
            <v>PROGUM ELASTOMER TECHNOLOGY CO.</v>
          </cell>
          <cell r="L7190" t="str">
            <v>P27D18</v>
          </cell>
          <cell r="M7190">
            <v>10000</v>
          </cell>
          <cell r="N7190" t="str">
            <v>0.0160</v>
          </cell>
          <cell r="O7190" t="str">
            <v>1</v>
          </cell>
          <cell r="P7190">
            <v>160</v>
          </cell>
          <cell r="Q7190">
            <v>10000</v>
          </cell>
        </row>
        <row r="7191">
          <cell r="D7191" t="str">
            <v>01-00-TA11275VI-0S</v>
          </cell>
          <cell r="E7191" t="str">
            <v>O-RING BS112 (12.37 X 2.62)</v>
          </cell>
          <cell r="F7191" t="str">
            <v>BLACK 75 SHORE FKM</v>
          </cell>
          <cell r="G7191" t="str">
            <v>31/10/19</v>
          </cell>
          <cell r="H7191" t="str">
            <v>1707ST01</v>
          </cell>
          <cell r="I7191" t="str">
            <v>010717</v>
          </cell>
          <cell r="J7191" t="str">
            <v>PRO003</v>
          </cell>
          <cell r="K7191" t="str">
            <v>PROGUM ELASTOMER TECHNOLOGY CO.</v>
          </cell>
          <cell r="L7191" t="str">
            <v>P27D18</v>
          </cell>
          <cell r="M7191">
            <v>1282</v>
          </cell>
          <cell r="N7191" t="str">
            <v>0.0167</v>
          </cell>
          <cell r="O7191" t="str">
            <v>1</v>
          </cell>
          <cell r="P7191">
            <v>21.41</v>
          </cell>
          <cell r="Q7191">
            <v>1282</v>
          </cell>
        </row>
        <row r="7192">
          <cell r="D7192" t="str">
            <v>01-00-TA11375VI-0S</v>
          </cell>
          <cell r="E7192" t="str">
            <v>O-RING BS113 (13.95 X 2.62)</v>
          </cell>
          <cell r="F7192" t="str">
            <v>BLACK 75 SHORE FKM</v>
          </cell>
          <cell r="G7192" t="str">
            <v>20/08/20</v>
          </cell>
          <cell r="H7192" t="str">
            <v>2005ST01</v>
          </cell>
          <cell r="I7192" t="str">
            <v>01/04/20</v>
          </cell>
          <cell r="J7192" t="str">
            <v>PRO003</v>
          </cell>
          <cell r="K7192" t="str">
            <v>PROGUM ELASTOMER TECHNOLOGY CO.</v>
          </cell>
          <cell r="L7192" t="str">
            <v>P27C18</v>
          </cell>
          <cell r="M7192">
            <v>3447</v>
          </cell>
          <cell r="N7192" t="str">
            <v>0.0203</v>
          </cell>
          <cell r="O7192" t="str">
            <v>1</v>
          </cell>
          <cell r="P7192">
            <v>69.97</v>
          </cell>
          <cell r="Q7192">
            <v>3447</v>
          </cell>
        </row>
        <row r="7193">
          <cell r="D7193" t="str">
            <v>01-00-TA11675VI-0S</v>
          </cell>
          <cell r="E7193" t="str">
            <v>O-RING BS116 (18.72 X 2.62)</v>
          </cell>
          <cell r="F7193" t="str">
            <v>BLACK 75 SHORE FKM</v>
          </cell>
          <cell r="G7193" t="str">
            <v>31/10/19</v>
          </cell>
          <cell r="H7193" t="str">
            <v>1503ST03</v>
          </cell>
          <cell r="I7193" t="str">
            <v>010715</v>
          </cell>
          <cell r="J7193" t="str">
            <v>PRO003</v>
          </cell>
          <cell r="K7193" t="str">
            <v>PROGUM ELASTOMER TECHNOLOGY CO.</v>
          </cell>
          <cell r="L7193" t="str">
            <v>P27D18</v>
          </cell>
          <cell r="M7193">
            <v>3434</v>
          </cell>
          <cell r="N7193" t="str">
            <v>0.0245</v>
          </cell>
          <cell r="O7193" t="str">
            <v>1</v>
          </cell>
          <cell r="P7193">
            <v>84.13</v>
          </cell>
          <cell r="Q7193">
            <v>3434</v>
          </cell>
        </row>
        <row r="7194">
          <cell r="D7194" t="str">
            <v>01-00-TA11675VI-0S</v>
          </cell>
          <cell r="E7194" t="str">
            <v>O-RING BS116 (18.72 X 2.62)</v>
          </cell>
          <cell r="F7194" t="str">
            <v>BLACK 75 SHORE FKM</v>
          </cell>
          <cell r="G7194" t="str">
            <v>31/10/19</v>
          </cell>
          <cell r="H7194" t="str">
            <v>201904ST01</v>
          </cell>
          <cell r="I7194" t="str">
            <v>010419</v>
          </cell>
          <cell r="J7194" t="str">
            <v>PRO003</v>
          </cell>
          <cell r="K7194" t="str">
            <v>PROGUM ELASTOMER TECHNOLOGY CO.</v>
          </cell>
          <cell r="L7194" t="str">
            <v>P27D07</v>
          </cell>
          <cell r="M7194">
            <v>6290</v>
          </cell>
          <cell r="N7194" t="str">
            <v>0.0245</v>
          </cell>
          <cell r="O7194" t="str">
            <v>1</v>
          </cell>
          <cell r="P7194">
            <v>154.11000000000001</v>
          </cell>
          <cell r="Q7194">
            <v>6290</v>
          </cell>
        </row>
        <row r="7195">
          <cell r="D7195" t="str">
            <v>01-00-TA11775VI-0S</v>
          </cell>
          <cell r="E7195" t="str">
            <v>O-RING BS117(20.29 X 2.62)</v>
          </cell>
          <cell r="F7195" t="str">
            <v>BLACK 75 SHORE FKM</v>
          </cell>
          <cell r="G7195" t="str">
            <v>31/10/19</v>
          </cell>
          <cell r="H7195" t="str">
            <v>201904ST01</v>
          </cell>
          <cell r="I7195" t="str">
            <v>010419</v>
          </cell>
          <cell r="J7195" t="str">
            <v>PRO003</v>
          </cell>
          <cell r="K7195" t="str">
            <v>PROGUM ELASTOMER TECHNOLOGY CO.</v>
          </cell>
          <cell r="L7195" t="str">
            <v>P27C11</v>
          </cell>
          <cell r="M7195">
            <v>3720</v>
          </cell>
          <cell r="N7195" t="str">
            <v>0.0285</v>
          </cell>
          <cell r="O7195" t="str">
            <v>1</v>
          </cell>
          <cell r="P7195">
            <v>106.02</v>
          </cell>
          <cell r="Q7195">
            <v>3720</v>
          </cell>
        </row>
        <row r="7196">
          <cell r="D7196" t="str">
            <v>01-00-TA12875VI-0S</v>
          </cell>
          <cell r="E7196" t="str">
            <v>O RING ,37.77 X 2.62 BS128</v>
          </cell>
          <cell r="F7196" t="str">
            <v>BLACK FKM 75 SHORE</v>
          </cell>
          <cell r="G7196" t="str">
            <v>31/10/19</v>
          </cell>
          <cell r="H7196" t="str">
            <v>1503ST03</v>
          </cell>
          <cell r="I7196" t="str">
            <v>010715</v>
          </cell>
          <cell r="J7196" t="str">
            <v>PRO003</v>
          </cell>
          <cell r="K7196" t="str">
            <v>PROGUM ELASTOMER TECHNOLOGY CO.</v>
          </cell>
          <cell r="L7196" t="str">
            <v>P27D16</v>
          </cell>
          <cell r="M7196">
            <v>1980</v>
          </cell>
          <cell r="N7196" t="str">
            <v>0.0428</v>
          </cell>
          <cell r="O7196" t="str">
            <v>1</v>
          </cell>
          <cell r="P7196">
            <v>84.74</v>
          </cell>
          <cell r="Q7196">
            <v>1980</v>
          </cell>
        </row>
        <row r="7197">
          <cell r="D7197" t="str">
            <v>01-00-TA13975VI-0S</v>
          </cell>
          <cell r="E7197" t="str">
            <v>O RING ,55.25 X 2.62 BS139</v>
          </cell>
          <cell r="F7197" t="str">
            <v>BLACK FKM 75 SHORE</v>
          </cell>
          <cell r="G7197" t="str">
            <v>31/10/19</v>
          </cell>
          <cell r="H7197" t="str">
            <v>201903ST01</v>
          </cell>
          <cell r="I7197" t="str">
            <v>010419</v>
          </cell>
          <cell r="J7197" t="str">
            <v>PRO003</v>
          </cell>
          <cell r="K7197" t="str">
            <v>PROGUM ELASTOMER TECHNOLOGY CO.</v>
          </cell>
          <cell r="L7197" t="str">
            <v>P27F02</v>
          </cell>
          <cell r="M7197">
            <v>2000</v>
          </cell>
          <cell r="N7197" t="str">
            <v>0.0866</v>
          </cell>
          <cell r="O7197" t="str">
            <v>1</v>
          </cell>
          <cell r="P7197">
            <v>173.2</v>
          </cell>
          <cell r="Q7197">
            <v>2000</v>
          </cell>
        </row>
        <row r="7198">
          <cell r="D7198" t="str">
            <v>01-00-TA13975VI-0S</v>
          </cell>
          <cell r="E7198" t="str">
            <v>O RING ,55.25 X 2.62 BS139</v>
          </cell>
          <cell r="F7198" t="str">
            <v>BLACK FKM 75 SHORE</v>
          </cell>
          <cell r="G7198" t="str">
            <v>31/10/19</v>
          </cell>
          <cell r="H7198" t="str">
            <v>1609ST01</v>
          </cell>
          <cell r="I7198" t="str">
            <v>011016</v>
          </cell>
          <cell r="J7198" t="str">
            <v>PRO003</v>
          </cell>
          <cell r="K7198" t="str">
            <v>PROGUM ELASTOMER TECHNOLOGY CO.</v>
          </cell>
          <cell r="L7198" t="str">
            <v>P27D15</v>
          </cell>
          <cell r="M7198">
            <v>899</v>
          </cell>
          <cell r="N7198" t="str">
            <v>0.0866</v>
          </cell>
          <cell r="O7198" t="str">
            <v>1</v>
          </cell>
          <cell r="P7198">
            <v>77.849999999999994</v>
          </cell>
          <cell r="Q7198">
            <v>899</v>
          </cell>
        </row>
        <row r="7199">
          <cell r="D7199" t="str">
            <v>01-00-TA22975VI-0S</v>
          </cell>
          <cell r="E7199" t="str">
            <v>O-RING BS229 (59.92 X 3.53)</v>
          </cell>
          <cell r="F7199" t="str">
            <v>BLACK FKM 75 SHORE</v>
          </cell>
          <cell r="G7199" t="str">
            <v>22/07/20</v>
          </cell>
          <cell r="H7199" t="str">
            <v>202004ST01</v>
          </cell>
          <cell r="I7199" t="str">
            <v>01/04/20</v>
          </cell>
          <cell r="J7199" t="str">
            <v>PRO003</v>
          </cell>
          <cell r="K7199" t="str">
            <v>PROGUM ELASTOMER TECHNOLOGY CO.</v>
          </cell>
          <cell r="L7199" t="str">
            <v>P27A06</v>
          </cell>
          <cell r="M7199">
            <v>1300</v>
          </cell>
          <cell r="N7199" t="str">
            <v>0.1389</v>
          </cell>
          <cell r="O7199" t="str">
            <v>1</v>
          </cell>
          <cell r="P7199">
            <v>180.57</v>
          </cell>
          <cell r="Q7199">
            <v>1300</v>
          </cell>
        </row>
        <row r="7200">
          <cell r="D7200" t="str">
            <v>01-00-TA22975VI-0S</v>
          </cell>
          <cell r="E7200" t="str">
            <v>O-RING BS229 (59.92 X 3.53)</v>
          </cell>
          <cell r="F7200" t="str">
            <v>BLACK FKM 75 SHORE</v>
          </cell>
          <cell r="G7200" t="str">
            <v>31/10/19</v>
          </cell>
          <cell r="H7200" t="str">
            <v>1512ST01</v>
          </cell>
          <cell r="I7200" t="str">
            <v>010116</v>
          </cell>
          <cell r="J7200" t="str">
            <v>PRO003</v>
          </cell>
          <cell r="K7200" t="str">
            <v>PROGUM ELASTOMER TECHNOLOGY CO.</v>
          </cell>
          <cell r="L7200" t="str">
            <v>P27D01</v>
          </cell>
          <cell r="M7200">
            <v>485</v>
          </cell>
          <cell r="N7200" t="str">
            <v>0.1188</v>
          </cell>
          <cell r="O7200" t="str">
            <v>1</v>
          </cell>
          <cell r="P7200">
            <v>57.62</v>
          </cell>
          <cell r="Q7200">
            <v>485</v>
          </cell>
        </row>
        <row r="7201">
          <cell r="D7201" t="str">
            <v>01-00-TA24075VI-0S</v>
          </cell>
          <cell r="E7201" t="str">
            <v>O RING, 94.84 X 3.53 BS240</v>
          </cell>
          <cell r="F7201" t="str">
            <v>BLACK FKM 75 SHORE</v>
          </cell>
          <cell r="G7201" t="str">
            <v>31/10/19</v>
          </cell>
          <cell r="H7201" t="str">
            <v>1702ST01</v>
          </cell>
          <cell r="I7201" t="str">
            <v>010417</v>
          </cell>
          <cell r="J7201" t="str">
            <v>PRO003</v>
          </cell>
          <cell r="K7201" t="str">
            <v>PROGUM ELASTOMER TECHNOLOGY CO.</v>
          </cell>
          <cell r="L7201" t="str">
            <v>P27D03</v>
          </cell>
          <cell r="M7201">
            <v>700</v>
          </cell>
          <cell r="N7201" t="str">
            <v>0.2366</v>
          </cell>
          <cell r="O7201" t="str">
            <v>1</v>
          </cell>
          <cell r="P7201">
            <v>165.62</v>
          </cell>
          <cell r="Q7201">
            <v>700</v>
          </cell>
        </row>
        <row r="7202">
          <cell r="D7202" t="str">
            <v>01-00-TA51975VI-0S</v>
          </cell>
          <cell r="E7202" t="str">
            <v>O-RING BS519 (39.45 X 1.78)</v>
          </cell>
          <cell r="F7202" t="str">
            <v>BLACK 75 SHORE FKM</v>
          </cell>
          <cell r="G7202" t="str">
            <v>31/10/19</v>
          </cell>
          <cell r="H7202" t="str">
            <v>1503ST03</v>
          </cell>
          <cell r="I7202" t="str">
            <v>010415</v>
          </cell>
          <cell r="J7202" t="str">
            <v>PRO003</v>
          </cell>
          <cell r="K7202" t="str">
            <v>PROGUM ELASTOMER TECHNOLOGY CO.</v>
          </cell>
          <cell r="L7202" t="str">
            <v>P27F05</v>
          </cell>
          <cell r="M7202">
            <v>1898</v>
          </cell>
          <cell r="N7202" t="str">
            <v>0.0404</v>
          </cell>
          <cell r="O7202" t="str">
            <v>1</v>
          </cell>
          <cell r="P7202">
            <v>76.680000000000007</v>
          </cell>
          <cell r="Q7202">
            <v>1898</v>
          </cell>
        </row>
        <row r="7203">
          <cell r="D7203" t="str">
            <v>01-00-TA51975VI-0S</v>
          </cell>
          <cell r="E7203" t="str">
            <v>O-RING BS519 (39.45 X 1.78)</v>
          </cell>
          <cell r="F7203" t="str">
            <v>BLACK 75 SHORE FKM</v>
          </cell>
          <cell r="G7203" t="str">
            <v>31/10/19</v>
          </cell>
          <cell r="H7203" t="str">
            <v>1906ST01</v>
          </cell>
          <cell r="I7203" t="str">
            <v>010719</v>
          </cell>
          <cell r="J7203" t="str">
            <v>PRO003</v>
          </cell>
          <cell r="K7203" t="str">
            <v>PROGUM ELASTOMER TECHNOLOGY CO.</v>
          </cell>
          <cell r="L7203" t="str">
            <v>P27A04</v>
          </cell>
          <cell r="M7203">
            <v>4100</v>
          </cell>
          <cell r="N7203" t="str">
            <v>0.0404</v>
          </cell>
          <cell r="O7203" t="str">
            <v>1</v>
          </cell>
          <cell r="P7203">
            <v>165.64</v>
          </cell>
          <cell r="Q7203">
            <v>4100</v>
          </cell>
        </row>
        <row r="7204">
          <cell r="D7204" t="str">
            <v>01-02-TA50575VI-0S</v>
          </cell>
          <cell r="E7204" t="str">
            <v>O RING, 3.1 X 1.6 BLACK FKM</v>
          </cell>
          <cell r="F7204" t="str">
            <v>75SHORE</v>
          </cell>
          <cell r="G7204" t="str">
            <v>05/02/21</v>
          </cell>
          <cell r="H7204" t="str">
            <v>2010ST01</v>
          </cell>
          <cell r="I7204" t="str">
            <v>01/10/21</v>
          </cell>
          <cell r="J7204" t="str">
            <v>PRO003</v>
          </cell>
          <cell r="K7204" t="str">
            <v>PROGUM ELASTOMER TECHNOLOGY CO.</v>
          </cell>
          <cell r="L7204" t="str">
            <v>P27D14</v>
          </cell>
          <cell r="M7204">
            <v>25000</v>
          </cell>
          <cell r="N7204" t="str">
            <v>0.0066</v>
          </cell>
          <cell r="O7204" t="str">
            <v>1</v>
          </cell>
          <cell r="P7204">
            <v>165</v>
          </cell>
          <cell r="Q7204">
            <v>25000</v>
          </cell>
        </row>
        <row r="7205">
          <cell r="D7205" t="str">
            <v>01-02-TA50575VI-0S</v>
          </cell>
          <cell r="E7205" t="str">
            <v>O RING, 3.1 X 1.6 BLACK FKM</v>
          </cell>
          <cell r="F7205" t="str">
            <v>75SHORE</v>
          </cell>
          <cell r="G7205" t="str">
            <v>31/10/19</v>
          </cell>
          <cell r="H7205" t="str">
            <v>1503ST03</v>
          </cell>
          <cell r="I7205" t="str">
            <v>010705</v>
          </cell>
          <cell r="J7205" t="str">
            <v>PRO003</v>
          </cell>
          <cell r="K7205" t="str">
            <v>PROGUM ELASTOMER TECHNOLOGY CO.</v>
          </cell>
          <cell r="L7205" t="str">
            <v>P27D14</v>
          </cell>
          <cell r="M7205">
            <v>5450</v>
          </cell>
          <cell r="N7205" t="str">
            <v>0.0055</v>
          </cell>
          <cell r="O7205" t="str">
            <v>1</v>
          </cell>
          <cell r="P7205">
            <v>29.98</v>
          </cell>
          <cell r="Q7205">
            <v>5450</v>
          </cell>
        </row>
        <row r="7206">
          <cell r="D7206" t="str">
            <v>01-02-TA50775VI-0S</v>
          </cell>
          <cell r="E7206" t="str">
            <v>O-RING 5.1 X 1.6 BLACK FKM 75</v>
          </cell>
          <cell r="F7206" t="str">
            <v>SHORE</v>
          </cell>
          <cell r="G7206" t="str">
            <v>28/11/22</v>
          </cell>
          <cell r="H7206" t="str">
            <v>2202ST001</v>
          </cell>
          <cell r="I7206" t="str">
            <v>01/10/22</v>
          </cell>
          <cell r="J7206" t="str">
            <v>PRO003</v>
          </cell>
          <cell r="K7206" t="str">
            <v>PROGUM ELASTOMER TECHNOLOGY CO.</v>
          </cell>
          <cell r="L7206" t="str">
            <v>P27C17</v>
          </cell>
          <cell r="M7206">
            <v>21820</v>
          </cell>
          <cell r="N7206" t="str">
            <v>0.0101</v>
          </cell>
          <cell r="O7206" t="str">
            <v>1</v>
          </cell>
          <cell r="P7206">
            <v>220.38</v>
          </cell>
          <cell r="Q7206">
            <v>21820</v>
          </cell>
        </row>
        <row r="7207">
          <cell r="D7207" t="str">
            <v>01-02-TA50775VI-0S</v>
          </cell>
          <cell r="E7207" t="str">
            <v>O-RING 5.1 X 1.6 BLACK FKM 75</v>
          </cell>
          <cell r="F7207" t="str">
            <v>SHORE</v>
          </cell>
          <cell r="G7207" t="str">
            <v>02/11/22</v>
          </cell>
          <cell r="H7207" t="str">
            <v>2201ST001</v>
          </cell>
          <cell r="I7207" t="str">
            <v>01/07/22</v>
          </cell>
          <cell r="J7207" t="str">
            <v>PRO003</v>
          </cell>
          <cell r="K7207" t="str">
            <v>PROGUM ELASTOMER TECHNOLOGY CO.</v>
          </cell>
          <cell r="L7207" t="str">
            <v>P27A20</v>
          </cell>
          <cell r="M7207">
            <v>16500</v>
          </cell>
          <cell r="N7207" t="str">
            <v>0.0087</v>
          </cell>
          <cell r="O7207" t="str">
            <v>1</v>
          </cell>
          <cell r="P7207">
            <v>143.55000000000001</v>
          </cell>
          <cell r="Q7207">
            <v>16500</v>
          </cell>
        </row>
        <row r="7208">
          <cell r="D7208" t="str">
            <v>01-02-TA50775VI-0S</v>
          </cell>
          <cell r="E7208" t="str">
            <v>O-RING 5.1 X 1.6 BLACK FKM 75</v>
          </cell>
          <cell r="F7208" t="str">
            <v>SHORE</v>
          </cell>
          <cell r="G7208" t="str">
            <v>05/10/22</v>
          </cell>
          <cell r="H7208" t="str">
            <v>2112ST001</v>
          </cell>
          <cell r="I7208" t="str">
            <v>01/07/22</v>
          </cell>
          <cell r="J7208" t="str">
            <v>PRO003</v>
          </cell>
          <cell r="K7208" t="str">
            <v>PROGUM ELASTOMER TECHNOLOGY CO.</v>
          </cell>
          <cell r="L7208" t="str">
            <v>P27G03</v>
          </cell>
          <cell r="M7208">
            <v>9700</v>
          </cell>
          <cell r="N7208" t="str">
            <v>0.0087</v>
          </cell>
          <cell r="O7208" t="str">
            <v>1</v>
          </cell>
          <cell r="P7208">
            <v>84.39</v>
          </cell>
          <cell r="Q7208">
            <v>9700</v>
          </cell>
        </row>
        <row r="7209">
          <cell r="D7209" t="str">
            <v>01-02-TA51175VI-0S</v>
          </cell>
          <cell r="E7209" t="str">
            <v>O RING ,9.1 X 1.6 BLACK FKM</v>
          </cell>
          <cell r="F7209" t="str">
            <v>75SHORE</v>
          </cell>
          <cell r="G7209" t="str">
            <v>28/11/22</v>
          </cell>
          <cell r="H7209" t="str">
            <v>2202ST001</v>
          </cell>
          <cell r="I7209" t="str">
            <v>01/10/22</v>
          </cell>
          <cell r="J7209" t="str">
            <v>PRO003</v>
          </cell>
          <cell r="K7209" t="str">
            <v>PROGUM ELASTOMER TECHNOLOGY CO.</v>
          </cell>
          <cell r="L7209" t="str">
            <v>P27C17</v>
          </cell>
          <cell r="M7209">
            <v>15825</v>
          </cell>
          <cell r="N7209" t="str">
            <v>0.0139</v>
          </cell>
          <cell r="O7209" t="str">
            <v>1</v>
          </cell>
          <cell r="P7209">
            <v>219.97</v>
          </cell>
          <cell r="Q7209">
            <v>15825</v>
          </cell>
        </row>
        <row r="7210">
          <cell r="D7210" t="str">
            <v>01-02-TA51175VI-0S</v>
          </cell>
          <cell r="E7210" t="str">
            <v>O RING ,9.1 X 1.6 BLACK FKM</v>
          </cell>
          <cell r="F7210" t="str">
            <v>75SHORE</v>
          </cell>
          <cell r="G7210" t="str">
            <v>02/11/22</v>
          </cell>
          <cell r="H7210" t="str">
            <v>2201ST001</v>
          </cell>
          <cell r="I7210" t="str">
            <v>01/07/22</v>
          </cell>
          <cell r="J7210" t="str">
            <v>PRO003</v>
          </cell>
          <cell r="K7210" t="str">
            <v>PROGUM ELASTOMER TECHNOLOGY CO.</v>
          </cell>
          <cell r="L7210" t="str">
            <v>P27B01</v>
          </cell>
          <cell r="M7210">
            <v>8650</v>
          </cell>
          <cell r="N7210" t="str">
            <v>0.0120</v>
          </cell>
          <cell r="O7210" t="str">
            <v>1</v>
          </cell>
          <cell r="P7210">
            <v>103.8</v>
          </cell>
          <cell r="Q7210">
            <v>8650</v>
          </cell>
        </row>
        <row r="7211">
          <cell r="D7211" t="str">
            <v>01-02-TA51375VI-0S</v>
          </cell>
          <cell r="E7211" t="str">
            <v>O-RING, 11.1 X 1.6 BLACK FKM</v>
          </cell>
          <cell r="F7211" t="str">
            <v>75 SHORE</v>
          </cell>
          <cell r="G7211" t="str">
            <v>15/03/21</v>
          </cell>
          <cell r="H7211" t="str">
            <v>2010ST01</v>
          </cell>
          <cell r="I7211" t="str">
            <v>01/10/20</v>
          </cell>
          <cell r="J7211" t="str">
            <v>PRO003</v>
          </cell>
          <cell r="K7211" t="str">
            <v>PROGUM ELASTOMER TECHNOLOGY CO.</v>
          </cell>
          <cell r="L7211" t="str">
            <v>P27B12</v>
          </cell>
          <cell r="M7211">
            <v>11665</v>
          </cell>
          <cell r="N7211" t="str">
            <v>0.0137</v>
          </cell>
          <cell r="O7211" t="str">
            <v>1</v>
          </cell>
          <cell r="P7211">
            <v>159.81</v>
          </cell>
          <cell r="Q7211">
            <v>11665</v>
          </cell>
        </row>
        <row r="7212">
          <cell r="D7212" t="str">
            <v>01-02-TA51475VI-0S</v>
          </cell>
          <cell r="E7212" t="str">
            <v>O RING 12.1 X 1.6 BLACK FKM</v>
          </cell>
          <cell r="F7212" t="str">
            <v>75SHORE</v>
          </cell>
          <cell r="G7212" t="str">
            <v>07/07/22</v>
          </cell>
          <cell r="H7212" t="str">
            <v>2109ST001</v>
          </cell>
          <cell r="I7212" t="str">
            <v>01/04/22</v>
          </cell>
          <cell r="J7212" t="str">
            <v>PRO003</v>
          </cell>
          <cell r="K7212" t="str">
            <v>PROGUM ELASTOMER TECHNOLOGY CO.</v>
          </cell>
          <cell r="L7212" t="str">
            <v>P27A14</v>
          </cell>
          <cell r="M7212">
            <v>11000</v>
          </cell>
          <cell r="N7212" t="str">
            <v>0.0209</v>
          </cell>
          <cell r="O7212" t="str">
            <v>1</v>
          </cell>
          <cell r="P7212">
            <v>229.9</v>
          </cell>
          <cell r="Q7212">
            <v>11000</v>
          </cell>
        </row>
        <row r="7213">
          <cell r="D7213" t="str">
            <v>01-02-TA51475VI-0S</v>
          </cell>
          <cell r="E7213" t="str">
            <v>O RING 12.1 X 1.6 BLACK FKM</v>
          </cell>
          <cell r="F7213" t="str">
            <v>75SHORE</v>
          </cell>
          <cell r="G7213" t="str">
            <v>05/10/20</v>
          </cell>
          <cell r="H7213" t="str">
            <v>2007ST01</v>
          </cell>
          <cell r="I7213" t="str">
            <v>01/07/20</v>
          </cell>
          <cell r="J7213" t="str">
            <v>PRO003</v>
          </cell>
          <cell r="K7213" t="str">
            <v>PROGUM ELASTOMER TECHNOLOGY CO.</v>
          </cell>
          <cell r="L7213" t="str">
            <v>P27A14</v>
          </cell>
          <cell r="M7213">
            <v>1200</v>
          </cell>
          <cell r="N7213" t="str">
            <v>0.0154</v>
          </cell>
          <cell r="O7213" t="str">
            <v>1</v>
          </cell>
          <cell r="P7213">
            <v>18.48</v>
          </cell>
          <cell r="Q7213">
            <v>1200</v>
          </cell>
        </row>
        <row r="7214">
          <cell r="D7214" t="str">
            <v>01-02-TA52475VI-0S</v>
          </cell>
          <cell r="E7214" t="str">
            <v>O RING, 22.1 X 1.6 BLACK FKM</v>
          </cell>
          <cell r="F7214" t="str">
            <v>75 SHORE</v>
          </cell>
          <cell r="G7214" t="str">
            <v>31/10/19</v>
          </cell>
          <cell r="H7214" t="str">
            <v>1712ST01</v>
          </cell>
          <cell r="I7214" t="str">
            <v>010118</v>
          </cell>
          <cell r="J7214" t="str">
            <v>PRO003</v>
          </cell>
          <cell r="K7214" t="str">
            <v>PROGUM ELASTOMER TECHNOLOGY CO.</v>
          </cell>
          <cell r="L7214" t="str">
            <v>P27F11</v>
          </cell>
          <cell r="M7214">
            <v>2835</v>
          </cell>
          <cell r="N7214" t="str">
            <v>0.0244</v>
          </cell>
          <cell r="O7214" t="str">
            <v>1</v>
          </cell>
          <cell r="P7214">
            <v>69.17</v>
          </cell>
          <cell r="Q7214">
            <v>2835</v>
          </cell>
        </row>
        <row r="7215">
          <cell r="D7215" t="str">
            <v>01-02-TA52675VI-0S</v>
          </cell>
          <cell r="E7215" t="str">
            <v>O RING, 27.1 X 1.6 BLACK FKM</v>
          </cell>
          <cell r="F7215" t="str">
            <v>75 SHORE</v>
          </cell>
          <cell r="G7215" t="str">
            <v>31/10/19</v>
          </cell>
          <cell r="H7215" t="str">
            <v>1811ST01</v>
          </cell>
          <cell r="I7215" t="str">
            <v>010119</v>
          </cell>
          <cell r="J7215" t="str">
            <v>PRO003</v>
          </cell>
          <cell r="K7215" t="str">
            <v>PROGUM ELASTOMER TECHNOLOGY CO.</v>
          </cell>
          <cell r="L7215" t="str">
            <v>P27F16</v>
          </cell>
          <cell r="M7215">
            <v>2450</v>
          </cell>
          <cell r="N7215" t="str">
            <v>0.0327</v>
          </cell>
          <cell r="O7215" t="str">
            <v>1</v>
          </cell>
          <cell r="P7215">
            <v>80.11</v>
          </cell>
          <cell r="Q7215">
            <v>2450</v>
          </cell>
        </row>
        <row r="7216">
          <cell r="D7216" t="str">
            <v>01-02-TA53075VI-0S</v>
          </cell>
          <cell r="E7216" t="str">
            <v>O RING, 37.1 X 1.6 BLACK FKM</v>
          </cell>
          <cell r="F7216" t="str">
            <v>75 SHORE</v>
          </cell>
          <cell r="G7216" t="str">
            <v>31/10/19</v>
          </cell>
          <cell r="H7216" t="str">
            <v>1503ST03</v>
          </cell>
          <cell r="I7216" t="str">
            <v>010715</v>
          </cell>
          <cell r="J7216" t="str">
            <v>PRO003</v>
          </cell>
          <cell r="K7216" t="str">
            <v>PROGUM ELASTOMER TECHNOLOGY CO.</v>
          </cell>
          <cell r="L7216" t="str">
            <v>P27D13</v>
          </cell>
          <cell r="M7216">
            <v>1400</v>
          </cell>
          <cell r="N7216" t="str">
            <v>0.0433</v>
          </cell>
          <cell r="O7216" t="str">
            <v>1</v>
          </cell>
          <cell r="P7216">
            <v>60.62</v>
          </cell>
          <cell r="Q7216">
            <v>1400</v>
          </cell>
        </row>
        <row r="7217">
          <cell r="D7217" t="str">
            <v>01-02-TA53075VI-0S</v>
          </cell>
          <cell r="E7217" t="str">
            <v>O RING, 37.1 X 1.6 BLACK FKM</v>
          </cell>
          <cell r="F7217" t="str">
            <v>75 SHORE</v>
          </cell>
          <cell r="G7217" t="str">
            <v>31/10/19</v>
          </cell>
          <cell r="H7217" t="str">
            <v>1812ST01</v>
          </cell>
          <cell r="I7217" t="str">
            <v>010119</v>
          </cell>
          <cell r="J7217" t="str">
            <v>PRO003</v>
          </cell>
          <cell r="K7217" t="str">
            <v>PROGUM ELASTOMER TECHNOLOGY CO.</v>
          </cell>
          <cell r="L7217" t="str">
            <v>P27A14</v>
          </cell>
          <cell r="M7217">
            <v>2400</v>
          </cell>
          <cell r="N7217" t="str">
            <v>0.0433</v>
          </cell>
          <cell r="O7217" t="str">
            <v>1</v>
          </cell>
          <cell r="P7217">
            <v>103.92</v>
          </cell>
          <cell r="Q7217">
            <v>2400</v>
          </cell>
        </row>
        <row r="7218">
          <cell r="D7218" t="str">
            <v>01-02-TA63475VI-0S</v>
          </cell>
          <cell r="E7218" t="str">
            <v>O RING, 7.6 X 2.4 BLACK FKM</v>
          </cell>
          <cell r="F7218" t="str">
            <v>75SHORE</v>
          </cell>
          <cell r="G7218" t="str">
            <v>12/04/23</v>
          </cell>
          <cell r="H7218" t="str">
            <v>2211ST001011</v>
          </cell>
          <cell r="I7218" t="str">
            <v>01/01/23</v>
          </cell>
          <cell r="J7218" t="str">
            <v>PRO003</v>
          </cell>
          <cell r="K7218" t="str">
            <v>PROGUM ELASTOMER TECHNOLOGY CO.</v>
          </cell>
          <cell r="L7218" t="str">
            <v>P27A03</v>
          </cell>
          <cell r="M7218">
            <v>22000</v>
          </cell>
          <cell r="N7218" t="str">
            <v>0.0159</v>
          </cell>
          <cell r="O7218" t="str">
            <v>1</v>
          </cell>
          <cell r="P7218">
            <v>349.8</v>
          </cell>
          <cell r="Q7218">
            <v>22000</v>
          </cell>
        </row>
        <row r="7219">
          <cell r="D7219" t="str">
            <v>01-02-TA63475VI-0S</v>
          </cell>
          <cell r="E7219" t="str">
            <v>O RING, 7.6 X 2.4 BLACK FKM</v>
          </cell>
          <cell r="F7219" t="str">
            <v>75SHORE</v>
          </cell>
          <cell r="G7219" t="str">
            <v>31/10/19</v>
          </cell>
          <cell r="H7219" t="str">
            <v>1503ST03</v>
          </cell>
          <cell r="I7219" t="str">
            <v>010415</v>
          </cell>
          <cell r="J7219" t="str">
            <v>PRO003</v>
          </cell>
          <cell r="K7219" t="str">
            <v>PROGUM ELASTOMER TECHNOLOGY CO.</v>
          </cell>
          <cell r="L7219" t="str">
            <v>P27F10</v>
          </cell>
          <cell r="M7219">
            <v>10600</v>
          </cell>
          <cell r="N7219" t="str">
            <v>0.0122</v>
          </cell>
          <cell r="O7219" t="str">
            <v>1</v>
          </cell>
          <cell r="P7219">
            <v>129.32</v>
          </cell>
          <cell r="Q7219">
            <v>10600</v>
          </cell>
        </row>
        <row r="7220">
          <cell r="D7220" t="str">
            <v>01-02-TA63675VI-0S</v>
          </cell>
          <cell r="E7220" t="str">
            <v>O RING, 9.6 X 2.4 BLACK FKM</v>
          </cell>
          <cell r="F7220" t="str">
            <v>75SHORE</v>
          </cell>
          <cell r="G7220" t="str">
            <v>31/10/19</v>
          </cell>
          <cell r="H7220" t="str">
            <v>1801ST01</v>
          </cell>
          <cell r="I7220" t="str">
            <v>010418</v>
          </cell>
          <cell r="J7220" t="str">
            <v>PRO003</v>
          </cell>
          <cell r="K7220" t="str">
            <v>PROGUM ELASTOMER TECHNOLOGY CO.</v>
          </cell>
          <cell r="L7220" t="str">
            <v>P27F24</v>
          </cell>
          <cell r="M7220">
            <v>9300</v>
          </cell>
          <cell r="N7220" t="str">
            <v>0.0168</v>
          </cell>
          <cell r="O7220" t="str">
            <v>1</v>
          </cell>
          <cell r="P7220">
            <v>156.24</v>
          </cell>
          <cell r="Q7220">
            <v>9300</v>
          </cell>
        </row>
        <row r="7221">
          <cell r="D7221" t="str">
            <v>01-02-TA63675VI-0S</v>
          </cell>
          <cell r="E7221" t="str">
            <v>O RING, 9.6 X 2.4 BLACK FKM</v>
          </cell>
          <cell r="F7221" t="str">
            <v>75SHORE</v>
          </cell>
          <cell r="G7221" t="str">
            <v>31/10/19</v>
          </cell>
          <cell r="H7221" t="str">
            <v>1503ST03</v>
          </cell>
          <cell r="I7221" t="str">
            <v>010415</v>
          </cell>
          <cell r="J7221" t="str">
            <v>PRO003</v>
          </cell>
          <cell r="K7221" t="str">
            <v>PROGUM ELASTOMER TECHNOLOGY CO.</v>
          </cell>
          <cell r="L7221" t="str">
            <v>P27F10</v>
          </cell>
          <cell r="M7221">
            <v>1700</v>
          </cell>
          <cell r="N7221" t="str">
            <v>0.0168</v>
          </cell>
          <cell r="O7221" t="str">
            <v>1</v>
          </cell>
          <cell r="P7221">
            <v>28.56</v>
          </cell>
          <cell r="Q7221">
            <v>1700</v>
          </cell>
        </row>
        <row r="7222">
          <cell r="D7222" t="str">
            <v>01-02-TA63975VI-0S</v>
          </cell>
          <cell r="E7222" t="str">
            <v>O RING, 12.6 X 2.4 BLACK FKM</v>
          </cell>
          <cell r="F7222" t="str">
            <v>75 SHORE</v>
          </cell>
          <cell r="G7222" t="str">
            <v>31/10/19</v>
          </cell>
          <cell r="H7222" t="str">
            <v>1503ST03</v>
          </cell>
          <cell r="I7222" t="str">
            <v>010715</v>
          </cell>
          <cell r="J7222" t="str">
            <v>PRO003</v>
          </cell>
          <cell r="K7222" t="str">
            <v>PROGUM ELASTOMER TECHNOLOGY CO.</v>
          </cell>
          <cell r="L7222" t="str">
            <v>P27D13</v>
          </cell>
          <cell r="M7222">
            <v>6450</v>
          </cell>
          <cell r="N7222" t="str">
            <v>0.0184</v>
          </cell>
          <cell r="O7222" t="str">
            <v>1</v>
          </cell>
          <cell r="P7222">
            <v>118.68</v>
          </cell>
          <cell r="Q7222">
            <v>6450</v>
          </cell>
        </row>
        <row r="7223">
          <cell r="D7223" t="str">
            <v>01-02-TA66175VI-0S</v>
          </cell>
          <cell r="E7223" t="str">
            <v>O- RING, 57.6 X 2.4 BLACK FKM</v>
          </cell>
          <cell r="F7223" t="str">
            <v>75 SHORE</v>
          </cell>
          <cell r="G7223" t="str">
            <v>25/11/19</v>
          </cell>
          <cell r="H7223" t="str">
            <v>1909ST01</v>
          </cell>
          <cell r="I7223" t="str">
            <v>01/10/19</v>
          </cell>
          <cell r="J7223" t="str">
            <v>PRO003</v>
          </cell>
          <cell r="K7223" t="str">
            <v>PROGUM ELASTOMER TECHNOLOGY CO.</v>
          </cell>
          <cell r="L7223" t="str">
            <v>P27E14</v>
          </cell>
          <cell r="M7223">
            <v>1700</v>
          </cell>
          <cell r="N7223" t="str">
            <v>0.1008</v>
          </cell>
          <cell r="O7223" t="str">
            <v>1</v>
          </cell>
          <cell r="P7223">
            <v>171.36</v>
          </cell>
          <cell r="Q7223">
            <v>1700</v>
          </cell>
        </row>
        <row r="7224">
          <cell r="D7224" t="str">
            <v>01-02-TA66175VI-0S</v>
          </cell>
          <cell r="E7224" t="str">
            <v>O- RING, 57.6 X 2.4 BLACK FKM</v>
          </cell>
          <cell r="F7224" t="str">
            <v>75 SHORE</v>
          </cell>
          <cell r="G7224" t="str">
            <v>31/10/19</v>
          </cell>
          <cell r="H7224" t="str">
            <v>1603ST01</v>
          </cell>
          <cell r="I7224" t="str">
            <v>010416</v>
          </cell>
          <cell r="J7224" t="str">
            <v>PRO003</v>
          </cell>
          <cell r="K7224" t="str">
            <v>PROGUM ELASTOMER TECHNOLOGY CO.</v>
          </cell>
          <cell r="L7224" t="str">
            <v>P27C12</v>
          </cell>
          <cell r="M7224">
            <v>550</v>
          </cell>
          <cell r="N7224" t="str">
            <v>0.0868</v>
          </cell>
          <cell r="O7224" t="str">
            <v>1</v>
          </cell>
          <cell r="P7224">
            <v>47.74</v>
          </cell>
          <cell r="Q7224">
            <v>550</v>
          </cell>
        </row>
        <row r="7225">
          <cell r="D7225" t="str">
            <v>01-04-TA01975VI-0S</v>
          </cell>
          <cell r="E7225" t="str">
            <v>O RING, 19 X 2 BLACK FKM 75</v>
          </cell>
          <cell r="F7225" t="str">
            <v>SHORE</v>
          </cell>
          <cell r="G7225" t="str">
            <v>31/10/19</v>
          </cell>
          <cell r="H7225" t="str">
            <v>1503ST03</v>
          </cell>
          <cell r="I7225" t="str">
            <v>010715</v>
          </cell>
          <cell r="J7225" t="str">
            <v>PRO003</v>
          </cell>
          <cell r="K7225" t="str">
            <v>PROGUM ELASTOMER TECHNOLOGY CO.</v>
          </cell>
          <cell r="L7225" t="str">
            <v>P27D12</v>
          </cell>
          <cell r="M7225">
            <v>1689</v>
          </cell>
          <cell r="N7225" t="str">
            <v>0.0224</v>
          </cell>
          <cell r="O7225" t="str">
            <v>1</v>
          </cell>
          <cell r="P7225">
            <v>37.83</v>
          </cell>
          <cell r="Q7225">
            <v>1689</v>
          </cell>
        </row>
        <row r="7226">
          <cell r="D7226" t="str">
            <v>01-04-TA01975VI-0S</v>
          </cell>
          <cell r="E7226" t="str">
            <v>O RING, 19 X 2 BLACK FKM 75</v>
          </cell>
          <cell r="F7226" t="str">
            <v>SHORE</v>
          </cell>
          <cell r="G7226" t="str">
            <v>31/10/19</v>
          </cell>
          <cell r="H7226" t="str">
            <v>201811ST02</v>
          </cell>
          <cell r="I7226" t="str">
            <v>011018</v>
          </cell>
          <cell r="J7226" t="str">
            <v>PRO003</v>
          </cell>
          <cell r="K7226" t="str">
            <v>PROGUM ELASTOMER TECHNOLOGY CO.</v>
          </cell>
          <cell r="L7226" t="str">
            <v>P27B03</v>
          </cell>
          <cell r="M7226">
            <v>3820</v>
          </cell>
          <cell r="N7226" t="str">
            <v>0.0224</v>
          </cell>
          <cell r="O7226" t="str">
            <v>1</v>
          </cell>
          <cell r="P7226">
            <v>85.57</v>
          </cell>
          <cell r="Q7226">
            <v>3820</v>
          </cell>
        </row>
        <row r="7227">
          <cell r="D7227" t="str">
            <v>01-04-TA02275VI-0S</v>
          </cell>
          <cell r="E7227" t="str">
            <v>O RING, 22 X 2 BLACK FKM 75</v>
          </cell>
          <cell r="F7227" t="str">
            <v>SHORE</v>
          </cell>
          <cell r="G7227" t="str">
            <v>22/07/22</v>
          </cell>
          <cell r="H7227" t="str">
            <v>2203STR001</v>
          </cell>
          <cell r="I7227" t="str">
            <v>01/04/22</v>
          </cell>
          <cell r="J7227" t="str">
            <v>PRO003</v>
          </cell>
          <cell r="K7227" t="str">
            <v>PROGUM ELASTOMER TECHNOLOGY CO.</v>
          </cell>
          <cell r="L7227" t="str">
            <v>P50A09</v>
          </cell>
          <cell r="M7227">
            <v>6000</v>
          </cell>
          <cell r="N7227" t="str">
            <v>0.0355</v>
          </cell>
          <cell r="O7227" t="str">
            <v>1</v>
          </cell>
          <cell r="P7227">
            <v>213</v>
          </cell>
          <cell r="Q7227">
            <v>6000</v>
          </cell>
        </row>
        <row r="7228">
          <cell r="D7228" t="str">
            <v>01-06-TA00575VI-0S</v>
          </cell>
          <cell r="E7228" t="str">
            <v>O RING, 5 X 1.5 BLACK FKM 75</v>
          </cell>
          <cell r="F7228" t="str">
            <v>SHORE</v>
          </cell>
          <cell r="G7228" t="str">
            <v>02/07/20</v>
          </cell>
          <cell r="H7228" t="str">
            <v>2002ST01</v>
          </cell>
          <cell r="I7228" t="str">
            <v>01/04/20</v>
          </cell>
          <cell r="J7228" t="str">
            <v>PRO003</v>
          </cell>
          <cell r="K7228" t="str">
            <v>PROGUM ELASTOMER TECHNOLOGY CO.</v>
          </cell>
          <cell r="L7228" t="str">
            <v>P27E11</v>
          </cell>
          <cell r="M7228">
            <v>1000</v>
          </cell>
          <cell r="N7228" t="str">
            <v>0.0071</v>
          </cell>
          <cell r="O7228" t="str">
            <v>1</v>
          </cell>
          <cell r="P7228">
            <v>7.1</v>
          </cell>
          <cell r="Q7228">
            <v>1000</v>
          </cell>
        </row>
        <row r="7229">
          <cell r="D7229" t="str">
            <v>01-06-TA01675VI-0S</v>
          </cell>
          <cell r="E7229" t="str">
            <v>O RING, 16 X 1.5 BLACK FKM</v>
          </cell>
          <cell r="F7229" t="str">
            <v>75SHORE</v>
          </cell>
          <cell r="G7229" t="str">
            <v>28/05/20</v>
          </cell>
          <cell r="H7229" t="str">
            <v>1912ST01</v>
          </cell>
          <cell r="I7229" t="str">
            <v>01/04/20</v>
          </cell>
          <cell r="J7229" t="str">
            <v>PRO003</v>
          </cell>
          <cell r="K7229" t="str">
            <v>PROGUM ELASTOMER TECHNOLOGY CO.</v>
          </cell>
          <cell r="L7229" t="str">
            <v>P27A07</v>
          </cell>
          <cell r="M7229">
            <v>12300</v>
          </cell>
          <cell r="N7229" t="str">
            <v>0.0145</v>
          </cell>
          <cell r="O7229" t="str">
            <v>1</v>
          </cell>
          <cell r="P7229">
            <v>178.35</v>
          </cell>
          <cell r="Q7229">
            <v>12300</v>
          </cell>
        </row>
        <row r="7230">
          <cell r="D7230" t="str">
            <v>01-06-TA01675VI-0S</v>
          </cell>
          <cell r="E7230" t="str">
            <v>O RING, 16 X 1.5 BLACK FKM</v>
          </cell>
          <cell r="F7230" t="str">
            <v>75SHORE</v>
          </cell>
          <cell r="G7230" t="str">
            <v>24/01/20</v>
          </cell>
          <cell r="H7230" t="str">
            <v>1911ST01</v>
          </cell>
          <cell r="I7230" t="str">
            <v>01/10/19</v>
          </cell>
          <cell r="J7230" t="str">
            <v>PRO003</v>
          </cell>
          <cell r="K7230" t="str">
            <v>PROGUM ELASTOMER TECHNOLOGY CO.</v>
          </cell>
          <cell r="L7230" t="str">
            <v>P27A02</v>
          </cell>
          <cell r="M7230">
            <v>11900</v>
          </cell>
          <cell r="N7230" t="str">
            <v>0.0145</v>
          </cell>
          <cell r="O7230" t="str">
            <v>1</v>
          </cell>
          <cell r="P7230">
            <v>172.55</v>
          </cell>
          <cell r="Q7230">
            <v>11900</v>
          </cell>
        </row>
        <row r="7231">
          <cell r="D7231" t="str">
            <v>01-06-TA30575VI-0S</v>
          </cell>
          <cell r="E7231" t="str">
            <v>O RING, 5 X 3 75 BLACK FKM</v>
          </cell>
          <cell r="F7231" t="str">
            <v>SHORE</v>
          </cell>
          <cell r="G7231" t="str">
            <v>31/10/19</v>
          </cell>
          <cell r="H7231" t="str">
            <v>1811ST01</v>
          </cell>
          <cell r="I7231" t="str">
            <v>010119</v>
          </cell>
          <cell r="J7231" t="str">
            <v>PRO003</v>
          </cell>
          <cell r="K7231" t="str">
            <v>PROGUM ELASTOMER TECHNOLOGY CO.</v>
          </cell>
          <cell r="L7231" t="str">
            <v>P27F17</v>
          </cell>
          <cell r="M7231">
            <v>11550</v>
          </cell>
          <cell r="N7231" t="str">
            <v>0.0153</v>
          </cell>
          <cell r="O7231" t="str">
            <v>1</v>
          </cell>
          <cell r="P7231">
            <v>176.72</v>
          </cell>
          <cell r="Q7231">
            <v>11550</v>
          </cell>
        </row>
        <row r="7232">
          <cell r="D7232" t="str">
            <v>01-06-TA30575VI-0S</v>
          </cell>
          <cell r="E7232" t="str">
            <v>O RING, 5 X 3 75 BLACK FKM</v>
          </cell>
          <cell r="F7232" t="str">
            <v>SHORE</v>
          </cell>
          <cell r="G7232" t="str">
            <v>31/10/19</v>
          </cell>
          <cell r="H7232" t="str">
            <v>1503ST03</v>
          </cell>
          <cell r="I7232" t="str">
            <v>010715</v>
          </cell>
          <cell r="J7232" t="str">
            <v>PRO003</v>
          </cell>
          <cell r="K7232" t="str">
            <v>PROGUM ELASTOMER TECHNOLOGY CO.</v>
          </cell>
          <cell r="L7232" t="str">
            <v>P27D11</v>
          </cell>
          <cell r="M7232">
            <v>250</v>
          </cell>
          <cell r="N7232" t="str">
            <v>0.0153</v>
          </cell>
          <cell r="O7232" t="str">
            <v>1</v>
          </cell>
          <cell r="P7232">
            <v>3.83</v>
          </cell>
          <cell r="Q7232">
            <v>250</v>
          </cell>
        </row>
        <row r="7233">
          <cell r="D7233" t="str">
            <v>01-06-TA32075VI-0S</v>
          </cell>
          <cell r="E7233" t="str">
            <v>O RING, 20 X 3 BLACK FKM 75</v>
          </cell>
          <cell r="F7233" t="str">
            <v>SHORE</v>
          </cell>
          <cell r="G7233" t="str">
            <v>18/06/21</v>
          </cell>
          <cell r="H7233" t="str">
            <v>2101ST01</v>
          </cell>
          <cell r="I7233" t="str">
            <v>01/04/21</v>
          </cell>
          <cell r="J7233" t="str">
            <v>PRO003</v>
          </cell>
          <cell r="K7233" t="str">
            <v>PROGUM ELASTOMER TECHNOLOGY CO.</v>
          </cell>
          <cell r="L7233" t="str">
            <v>P27E16</v>
          </cell>
          <cell r="M7233">
            <v>4000</v>
          </cell>
          <cell r="N7233" t="str">
            <v>0.0380</v>
          </cell>
          <cell r="O7233" t="str">
            <v>1</v>
          </cell>
          <cell r="P7233">
            <v>152</v>
          </cell>
          <cell r="Q7233">
            <v>4000</v>
          </cell>
        </row>
        <row r="7234">
          <cell r="D7234" t="str">
            <v>01-06-TA32075VI-0S</v>
          </cell>
          <cell r="E7234" t="str">
            <v>O RING, 20 X 3 BLACK FKM 75</v>
          </cell>
          <cell r="F7234" t="str">
            <v>SHORE</v>
          </cell>
          <cell r="G7234" t="str">
            <v>31/10/19</v>
          </cell>
          <cell r="H7234" t="str">
            <v>1712ST01</v>
          </cell>
          <cell r="I7234" t="str">
            <v>010118</v>
          </cell>
          <cell r="J7234" t="str">
            <v>PRO003</v>
          </cell>
          <cell r="K7234" t="str">
            <v>PROGUM ELASTOMER TECHNOLOGY CO.</v>
          </cell>
          <cell r="L7234" t="str">
            <v>P27F11</v>
          </cell>
          <cell r="M7234">
            <v>1061</v>
          </cell>
          <cell r="N7234" t="str">
            <v>0.0374</v>
          </cell>
          <cell r="O7234" t="str">
            <v>1</v>
          </cell>
          <cell r="P7234">
            <v>39.68</v>
          </cell>
          <cell r="Q7234">
            <v>1061</v>
          </cell>
        </row>
        <row r="7235">
          <cell r="D7235" t="str">
            <v>01-08-0040175VI-0S</v>
          </cell>
          <cell r="E7235" t="str">
            <v>O RING, 4 X 1 BLACK FKM 75</v>
          </cell>
          <cell r="F7235" t="str">
            <v>SHORE</v>
          </cell>
          <cell r="G7235" t="str">
            <v>31/10/19</v>
          </cell>
          <cell r="H7235" t="str">
            <v>1701ST01</v>
          </cell>
          <cell r="I7235" t="str">
            <v>010417</v>
          </cell>
          <cell r="J7235" t="str">
            <v>PRO003</v>
          </cell>
          <cell r="K7235" t="str">
            <v>PROGUM ELASTOMER TECHNOLOGY CO.</v>
          </cell>
          <cell r="L7235" t="str">
            <v>P27F08</v>
          </cell>
          <cell r="M7235">
            <v>8500</v>
          </cell>
          <cell r="N7235" t="str">
            <v>0.0072</v>
          </cell>
          <cell r="O7235" t="str">
            <v>1</v>
          </cell>
          <cell r="P7235">
            <v>61.2</v>
          </cell>
          <cell r="Q7235">
            <v>8500</v>
          </cell>
        </row>
        <row r="7236">
          <cell r="D7236" t="str">
            <v>01-08-0040175VI-0S</v>
          </cell>
          <cell r="E7236" t="str">
            <v>O RING, 4 X 1 BLACK FKM 75</v>
          </cell>
          <cell r="F7236" t="str">
            <v>SHORE</v>
          </cell>
          <cell r="G7236" t="str">
            <v>31/10/19</v>
          </cell>
          <cell r="H7236" t="str">
            <v>1702ST01</v>
          </cell>
          <cell r="I7236" t="str">
            <v>010417</v>
          </cell>
          <cell r="J7236" t="str">
            <v>PRO003</v>
          </cell>
          <cell r="K7236" t="str">
            <v>PROGUM ELASTOMER TECHNOLOGY CO.</v>
          </cell>
          <cell r="L7236" t="str">
            <v>P27E13</v>
          </cell>
          <cell r="M7236">
            <v>22600</v>
          </cell>
          <cell r="N7236" t="str">
            <v>0.0072</v>
          </cell>
          <cell r="O7236" t="str">
            <v>1</v>
          </cell>
          <cell r="P7236">
            <v>162.72</v>
          </cell>
          <cell r="Q7236">
            <v>22600</v>
          </cell>
        </row>
        <row r="7237">
          <cell r="D7237" t="str">
            <v>01-08-0050175VI-0S</v>
          </cell>
          <cell r="E7237" t="str">
            <v>O-RING, 5 X 1 BLACK FKM 75</v>
          </cell>
          <cell r="F7237" t="str">
            <v>SHORE</v>
          </cell>
          <cell r="G7237" t="str">
            <v>31/10/19</v>
          </cell>
          <cell r="H7237" t="str">
            <v>201907ST01</v>
          </cell>
          <cell r="I7237" t="str">
            <v>010719</v>
          </cell>
          <cell r="J7237" t="str">
            <v>PRO003</v>
          </cell>
          <cell r="K7237" t="str">
            <v>PROGUM ELASTOMER TECHNOLOGY CO.</v>
          </cell>
          <cell r="L7237" t="str">
            <v>P27D20</v>
          </cell>
          <cell r="M7237">
            <v>20000</v>
          </cell>
          <cell r="N7237" t="str">
            <v>0.0085</v>
          </cell>
          <cell r="O7237" t="str">
            <v>1</v>
          </cell>
          <cell r="P7237">
            <v>170</v>
          </cell>
          <cell r="Q7237">
            <v>20000</v>
          </cell>
        </row>
        <row r="7238">
          <cell r="D7238" t="str">
            <v>01-08-0050175VI-0S</v>
          </cell>
          <cell r="E7238" t="str">
            <v>O-RING, 5 X 1 BLACK FKM 75</v>
          </cell>
          <cell r="F7238" t="str">
            <v>SHORE</v>
          </cell>
          <cell r="G7238" t="str">
            <v>31/10/19</v>
          </cell>
          <cell r="H7238" t="str">
            <v>1606ST01</v>
          </cell>
          <cell r="I7238" t="str">
            <v>010716</v>
          </cell>
          <cell r="J7238" t="str">
            <v>PRO003</v>
          </cell>
          <cell r="K7238" t="str">
            <v>PROGUM ELASTOMER TECHNOLOGY CO.</v>
          </cell>
          <cell r="L7238" t="str">
            <v>P27D11</v>
          </cell>
          <cell r="M7238">
            <v>900</v>
          </cell>
          <cell r="N7238" t="str">
            <v>0.0085</v>
          </cell>
          <cell r="O7238" t="str">
            <v>1</v>
          </cell>
          <cell r="P7238">
            <v>7.65</v>
          </cell>
          <cell r="Q7238">
            <v>900</v>
          </cell>
        </row>
        <row r="7239">
          <cell r="D7239" t="str">
            <v>01-08-0150175VI-0S</v>
          </cell>
          <cell r="E7239" t="str">
            <v>O RING, 15 X 1 BLACK FKM 75</v>
          </cell>
          <cell r="F7239" t="str">
            <v>SHORE</v>
          </cell>
          <cell r="G7239" t="str">
            <v>28/05/20</v>
          </cell>
          <cell r="H7239" t="str">
            <v>2001ST01</v>
          </cell>
          <cell r="I7239" t="str">
            <v>01/04/20</v>
          </cell>
          <cell r="J7239" t="str">
            <v>PRO003</v>
          </cell>
          <cell r="K7239" t="str">
            <v>PROGUM ELASTOMER TECHNOLOGY CO.</v>
          </cell>
          <cell r="L7239" t="str">
            <v>P27A04</v>
          </cell>
          <cell r="M7239">
            <v>3349</v>
          </cell>
          <cell r="N7239" t="str">
            <v>0.0144</v>
          </cell>
          <cell r="O7239" t="str">
            <v>1</v>
          </cell>
          <cell r="P7239">
            <v>48.23</v>
          </cell>
          <cell r="Q7239">
            <v>3349</v>
          </cell>
        </row>
        <row r="7240">
          <cell r="D7240" t="str">
            <v>03-41-TA82675VI-0S</v>
          </cell>
          <cell r="E7240" t="str">
            <v>S/C BONDED SEAL 826 5/8"BSP</v>
          </cell>
          <cell r="F7240" t="str">
            <v>23.49X31.75X2.50 M/S</v>
          </cell>
          <cell r="G7240" t="str">
            <v>31/10/19</v>
          </cell>
          <cell r="H7240" t="str">
            <v>1503ST01</v>
          </cell>
          <cell r="I7240" t="str">
            <v>010415</v>
          </cell>
          <cell r="J7240" t="str">
            <v>PRO003</v>
          </cell>
          <cell r="K7240" t="str">
            <v>PROGUM ELASTOMER TECHNOLOGY CO.</v>
          </cell>
          <cell r="L7240" t="str">
            <v>P27A07</v>
          </cell>
          <cell r="M7240">
            <v>240</v>
          </cell>
          <cell r="N7240" t="str">
            <v>0.2482</v>
          </cell>
          <cell r="O7240" t="str">
            <v>1</v>
          </cell>
          <cell r="P7240">
            <v>59.57</v>
          </cell>
          <cell r="Q7240">
            <v>240</v>
          </cell>
        </row>
        <row r="7241">
          <cell r="D7241" t="str">
            <v>03-41-TA82775VI-0S</v>
          </cell>
          <cell r="E7241" t="str">
            <v>S/C BONDED SEAL 827 3/4"BSP</v>
          </cell>
          <cell r="F7241" t="str">
            <v>27.05X34.93X2.0 M/STEE</v>
          </cell>
          <cell r="G7241" t="str">
            <v>31/10/19</v>
          </cell>
          <cell r="H7241" t="str">
            <v>1810ST01</v>
          </cell>
          <cell r="I7241" t="str">
            <v>011018</v>
          </cell>
          <cell r="J7241" t="str">
            <v>PRO003</v>
          </cell>
          <cell r="K7241" t="str">
            <v>PROGUM ELASTOMER TECHNOLOGY CO.</v>
          </cell>
          <cell r="L7241" t="str">
            <v>P27A12</v>
          </cell>
          <cell r="M7241">
            <v>449</v>
          </cell>
          <cell r="N7241" t="str">
            <v>0.2927</v>
          </cell>
          <cell r="O7241" t="str">
            <v>1</v>
          </cell>
          <cell r="P7241">
            <v>131.41999999999999</v>
          </cell>
          <cell r="Q7241">
            <v>449</v>
          </cell>
        </row>
        <row r="7242">
          <cell r="D7242" t="str">
            <v>03-08-TA62975VI-0S</v>
          </cell>
          <cell r="E7242" t="str">
            <v>S/C BONDED SEAL 629 PPM16</v>
          </cell>
          <cell r="F7242" t="str">
            <v>16.70X24.00X1.50 S/STEE</v>
          </cell>
          <cell r="G7242" t="str">
            <v>31/10/19</v>
          </cell>
          <cell r="H7242" t="str">
            <v>1710ST01</v>
          </cell>
          <cell r="I7242" t="str">
            <v>011017</v>
          </cell>
          <cell r="J7242" t="str">
            <v>PRO003</v>
          </cell>
          <cell r="K7242" t="str">
            <v>PROGUM ELASTOMER TECHNOLOGY CO.</v>
          </cell>
          <cell r="L7242" t="str">
            <v>P27A01</v>
          </cell>
          <cell r="M7242">
            <v>95</v>
          </cell>
          <cell r="N7242" t="str">
            <v>0.5439</v>
          </cell>
          <cell r="O7242" t="str">
            <v>1</v>
          </cell>
          <cell r="P7242">
            <v>51.67</v>
          </cell>
          <cell r="Q7242">
            <v>95</v>
          </cell>
        </row>
        <row r="7243">
          <cell r="D7243" t="str">
            <v>03-08-TA83275VI-0S</v>
          </cell>
          <cell r="E7243" t="str">
            <v>S/C BONDED SEAL 832 1.1/4"</v>
          </cell>
          <cell r="F7243" t="str">
            <v>42.93X52.38X2.5 S/STEEL / FKM</v>
          </cell>
          <cell r="G7243" t="str">
            <v>30/10/20</v>
          </cell>
          <cell r="H7243" t="str">
            <v>2007ST01</v>
          </cell>
          <cell r="I7243" t="str">
            <v>01/07/20</v>
          </cell>
          <cell r="J7243" t="str">
            <v>PRO003</v>
          </cell>
          <cell r="K7243" t="str">
            <v>PROGUM ELASTOMER TECHNOLOGY CO.</v>
          </cell>
          <cell r="L7243" t="str">
            <v>P27A16</v>
          </cell>
          <cell r="M7243">
            <v>155</v>
          </cell>
          <cell r="N7243" t="str">
            <v>2.4367</v>
          </cell>
          <cell r="O7243" t="str">
            <v>1</v>
          </cell>
          <cell r="P7243">
            <v>377.69</v>
          </cell>
          <cell r="Q7243">
            <v>155</v>
          </cell>
        </row>
        <row r="7244">
          <cell r="D7244" t="str">
            <v>G2907</v>
          </cell>
          <cell r="E7244" t="str">
            <v>RUBBER BLOCK NAT.RUBBER</v>
          </cell>
          <cell r="F7244" t="str">
            <v>30-35SH DRG.IGQ09374 ISS.1</v>
          </cell>
          <cell r="G7244" t="str">
            <v>24/01/24</v>
          </cell>
          <cell r="H7244" t="str">
            <v>35954</v>
          </cell>
          <cell r="I7244" t="str">
            <v>23/01/24</v>
          </cell>
          <cell r="J7244" t="str">
            <v>AQU003</v>
          </cell>
          <cell r="K7244" t="str">
            <v>AQUASEAL RUBBER LTD</v>
          </cell>
          <cell r="L7244" t="str">
            <v>MISC</v>
          </cell>
          <cell r="M7244">
            <v>1</v>
          </cell>
          <cell r="N7244" t="str">
            <v>175.0000</v>
          </cell>
          <cell r="O7244" t="str">
            <v>1</v>
          </cell>
          <cell r="P7244">
            <v>175</v>
          </cell>
          <cell r="Q7244">
            <v>1</v>
          </cell>
        </row>
        <row r="7245">
          <cell r="D7245" t="str">
            <v>G2909</v>
          </cell>
          <cell r="E7245" t="str">
            <v>RUBBER BLOCK NAT.RUBBER</v>
          </cell>
          <cell r="F7245" t="str">
            <v>30-35SH DRG.IGQ09381 ISS.1</v>
          </cell>
          <cell r="G7245" t="str">
            <v>24/01/24</v>
          </cell>
          <cell r="H7245" t="str">
            <v>12753</v>
          </cell>
          <cell r="I7245" t="str">
            <v>23/01/24</v>
          </cell>
          <cell r="J7245" t="str">
            <v>AQU003</v>
          </cell>
          <cell r="K7245" t="str">
            <v>AQUASEAL RUBBER LTD</v>
          </cell>
          <cell r="L7245" t="str">
            <v>QUAR</v>
          </cell>
          <cell r="M7245">
            <v>1</v>
          </cell>
          <cell r="N7245" t="str">
            <v>196.0000</v>
          </cell>
          <cell r="O7245" t="str">
            <v>1</v>
          </cell>
          <cell r="P7245">
            <v>196</v>
          </cell>
          <cell r="Q7245">
            <v>1</v>
          </cell>
        </row>
        <row r="7246">
          <cell r="D7246" t="str">
            <v>130-N10024-MP</v>
          </cell>
          <cell r="E7246" t="str">
            <v>1MM KLINGERSIL C4400 RAL 1015</v>
          </cell>
          <cell r="F7246" t="str">
            <v>BESPOKE PRINT 2000MM X 1500MM</v>
          </cell>
          <cell r="G7246" t="str">
            <v>18/04/24</v>
          </cell>
          <cell r="H7246" t="str">
            <v>1000087</v>
          </cell>
          <cell r="I7246" t="str">
            <v>17/04/24</v>
          </cell>
          <cell r="J7246" t="str">
            <v>KLI001</v>
          </cell>
          <cell r="K7246" t="str">
            <v>KLINGER LTD</v>
          </cell>
          <cell r="L7246" t="str">
            <v>KLI-15</v>
          </cell>
          <cell r="M7246">
            <v>12</v>
          </cell>
          <cell r="N7246" t="str">
            <v>114.7800</v>
          </cell>
          <cell r="O7246" t="str">
            <v>1</v>
          </cell>
          <cell r="P7246">
            <v>1377.36</v>
          </cell>
          <cell r="Q7246">
            <v>12</v>
          </cell>
        </row>
        <row r="7247">
          <cell r="D7247" t="str">
            <v>129-K00019</v>
          </cell>
          <cell r="E7247" t="str">
            <v>3MM CORK / FOIL / CORK</v>
          </cell>
          <cell r="F7247" t="str">
            <v>LAMINATE 610MM X 915MM SHEET</v>
          </cell>
          <cell r="G7247" t="str">
            <v>14/03/24</v>
          </cell>
          <cell r="H7247" t="str">
            <v>2003250401</v>
          </cell>
          <cell r="J7247" t="str">
            <v>AMO003</v>
          </cell>
          <cell r="K7247" t="str">
            <v>AMORIM CORK COMPOSITES</v>
          </cell>
          <cell r="L7247" t="str">
            <v>B2B07F</v>
          </cell>
          <cell r="M7247">
            <v>50</v>
          </cell>
          <cell r="N7247" t="str">
            <v>10.6900</v>
          </cell>
          <cell r="O7247" t="str">
            <v>1</v>
          </cell>
          <cell r="P7247">
            <v>534.5</v>
          </cell>
          <cell r="Q7247">
            <v>50</v>
          </cell>
        </row>
        <row r="7248">
          <cell r="D7248" t="str">
            <v>01-00-TA045FEPV</v>
          </cell>
          <cell r="E7248" t="str">
            <v>FEP ENCAPSULATED O-RING BS045</v>
          </cell>
          <cell r="F7248" t="str">
            <v>(101.34 X 1.78) VITON CORE</v>
          </cell>
          <cell r="G7248" t="str">
            <v>31/10/19</v>
          </cell>
          <cell r="H7248" t="str">
            <v>Q08875</v>
          </cell>
          <cell r="I7248" t="str">
            <v>151018</v>
          </cell>
          <cell r="J7248" t="str">
            <v>VUL001</v>
          </cell>
          <cell r="K7248" t="str">
            <v>VULCAN ENGINEERING LIMITED</v>
          </cell>
          <cell r="L7248" t="str">
            <v>61B09</v>
          </cell>
          <cell r="M7248">
            <v>18</v>
          </cell>
          <cell r="N7248" t="str">
            <v>1.4262</v>
          </cell>
          <cell r="O7248" t="str">
            <v>1</v>
          </cell>
          <cell r="P7248">
            <v>25.67</v>
          </cell>
          <cell r="Q7248">
            <v>18</v>
          </cell>
        </row>
        <row r="7249">
          <cell r="D7249" t="str">
            <v>01-00-TA120FEPV</v>
          </cell>
          <cell r="E7249" t="str">
            <v>FEP ENCAPSULATED O RING</v>
          </cell>
          <cell r="F7249" t="str">
            <v>(25.07X 2.62) BS120 VI</v>
          </cell>
          <cell r="G7249" t="str">
            <v>04/02/22</v>
          </cell>
          <cell r="H7249" t="str">
            <v>Q32766</v>
          </cell>
          <cell r="I7249" t="str">
            <v>29/03/21</v>
          </cell>
          <cell r="J7249" t="str">
            <v>VUL001</v>
          </cell>
          <cell r="K7249" t="str">
            <v>VULCAN ENGINEERING LIMITED</v>
          </cell>
          <cell r="L7249" t="str">
            <v>60B07</v>
          </cell>
          <cell r="M7249">
            <v>1</v>
          </cell>
          <cell r="N7249" t="str">
            <v>0.7600</v>
          </cell>
          <cell r="O7249" t="str">
            <v>1</v>
          </cell>
          <cell r="P7249">
            <v>0.76</v>
          </cell>
          <cell r="Q7249">
            <v>1</v>
          </cell>
        </row>
        <row r="7250">
          <cell r="D7250" t="str">
            <v>01-00-TA154FEPV</v>
          </cell>
          <cell r="E7250" t="str">
            <v>FEP ENCAPSULATED O RING</v>
          </cell>
          <cell r="F7250" t="str">
            <v>(94.93X 2.62) BS154 VITON</v>
          </cell>
          <cell r="G7250" t="str">
            <v>18/09/23</v>
          </cell>
          <cell r="H7250" t="str">
            <v>Q05462</v>
          </cell>
          <cell r="I7250" t="str">
            <v>16/12/22</v>
          </cell>
          <cell r="J7250" t="str">
            <v>VUL001</v>
          </cell>
          <cell r="K7250" t="str">
            <v>VULCAN ENGINEERING LIMITED</v>
          </cell>
          <cell r="L7250" t="str">
            <v>DEF10</v>
          </cell>
          <cell r="M7250">
            <v>10</v>
          </cell>
          <cell r="N7250" t="str">
            <v>0.0000</v>
          </cell>
          <cell r="O7250" t="str">
            <v>1</v>
          </cell>
          <cell r="P7250">
            <v>0</v>
          </cell>
          <cell r="Q7250">
            <v>10</v>
          </cell>
        </row>
        <row r="7251">
          <cell r="D7251" t="str">
            <v>01-00-TA211FEPV</v>
          </cell>
          <cell r="E7251" t="str">
            <v>FEP ENCAPSULATED O RING</v>
          </cell>
          <cell r="F7251" t="str">
            <v>(20.22X 3.53) BS211 VI</v>
          </cell>
          <cell r="G7251" t="str">
            <v>18/09/23</v>
          </cell>
          <cell r="H7251" t="str">
            <v>Q30609</v>
          </cell>
          <cell r="I7251" t="str">
            <v>28/03/23</v>
          </cell>
          <cell r="J7251" t="str">
            <v>VUL001</v>
          </cell>
          <cell r="K7251" t="str">
            <v>VULCAN ENGINEERING LIMITED</v>
          </cell>
          <cell r="L7251" t="str">
            <v>DEF11</v>
          </cell>
          <cell r="M7251">
            <v>10</v>
          </cell>
          <cell r="N7251" t="str">
            <v>0.0000</v>
          </cell>
          <cell r="O7251" t="str">
            <v>1</v>
          </cell>
          <cell r="P7251">
            <v>0</v>
          </cell>
          <cell r="Q7251">
            <v>10</v>
          </cell>
        </row>
        <row r="7252">
          <cell r="D7252" t="str">
            <v>01-00-TA211FEPV</v>
          </cell>
          <cell r="E7252" t="str">
            <v>FEP ENCAPSULATED O RING</v>
          </cell>
          <cell r="F7252" t="str">
            <v>(20.22X 3.53) BS211 VI</v>
          </cell>
          <cell r="G7252" t="str">
            <v>12/04/23</v>
          </cell>
          <cell r="H7252" t="str">
            <v>Q19727</v>
          </cell>
          <cell r="I7252" t="str">
            <v>16/02/23</v>
          </cell>
          <cell r="J7252" t="str">
            <v>VUL001</v>
          </cell>
          <cell r="K7252" t="str">
            <v>VULCAN ENGINEERING LIMITED</v>
          </cell>
          <cell r="L7252" t="str">
            <v>DEF15</v>
          </cell>
          <cell r="M7252">
            <v>3</v>
          </cell>
          <cell r="N7252" t="str">
            <v>1.5500</v>
          </cell>
          <cell r="O7252" t="str">
            <v>1</v>
          </cell>
          <cell r="P7252">
            <v>4.6500000000000004</v>
          </cell>
          <cell r="Q7252">
            <v>3</v>
          </cell>
        </row>
        <row r="7253">
          <cell r="D7253" t="str">
            <v>01-00-TA211FEPV</v>
          </cell>
          <cell r="E7253" t="str">
            <v>FEP ENCAPSULATED O RING</v>
          </cell>
          <cell r="F7253" t="str">
            <v>(20.22X 3.53) BS211 VI</v>
          </cell>
          <cell r="G7253" t="str">
            <v>12/04/23</v>
          </cell>
          <cell r="H7253" t="str">
            <v>Q16643</v>
          </cell>
          <cell r="I7253" t="str">
            <v>07/02/23</v>
          </cell>
          <cell r="J7253" t="str">
            <v>VUL001</v>
          </cell>
          <cell r="K7253" t="str">
            <v>VULCAN ENGINEERING LIMITED</v>
          </cell>
          <cell r="L7253" t="str">
            <v>DEF15</v>
          </cell>
          <cell r="M7253">
            <v>7</v>
          </cell>
          <cell r="N7253" t="str">
            <v>1.5500</v>
          </cell>
          <cell r="O7253" t="str">
            <v>1</v>
          </cell>
          <cell r="P7253">
            <v>10.85</v>
          </cell>
          <cell r="Q7253">
            <v>7</v>
          </cell>
        </row>
        <row r="7254">
          <cell r="D7254" t="str">
            <v>01-00-TA219FEPV</v>
          </cell>
          <cell r="E7254" t="str">
            <v>FEP ENCAPSULATED O RING BS219</v>
          </cell>
          <cell r="F7254" t="str">
            <v>(32.93X 3.53) VITON CORE</v>
          </cell>
          <cell r="G7254" t="str">
            <v>12/04/24</v>
          </cell>
          <cell r="H7254" t="str">
            <v>Q46880</v>
          </cell>
          <cell r="I7254" t="str">
            <v>25/05/22</v>
          </cell>
          <cell r="J7254" t="str">
            <v>VUL001</v>
          </cell>
          <cell r="K7254" t="str">
            <v>VULCAN ENGINEERING LIMITED</v>
          </cell>
          <cell r="L7254" t="str">
            <v>DEF11</v>
          </cell>
          <cell r="M7254">
            <v>10</v>
          </cell>
          <cell r="N7254" t="str">
            <v>0.0000</v>
          </cell>
          <cell r="O7254" t="str">
            <v>1</v>
          </cell>
          <cell r="P7254">
            <v>0</v>
          </cell>
          <cell r="Q7254">
            <v>10</v>
          </cell>
        </row>
        <row r="7255">
          <cell r="D7255" t="str">
            <v>01-00-TA219FEPV</v>
          </cell>
          <cell r="E7255" t="str">
            <v>FEP ENCAPSULATED O RING BS219</v>
          </cell>
          <cell r="F7255" t="str">
            <v>(32.93X 3.53) VITON CORE</v>
          </cell>
          <cell r="G7255" t="str">
            <v>18/09/23</v>
          </cell>
          <cell r="H7255" t="str">
            <v>Q46695</v>
          </cell>
          <cell r="I7255" t="str">
            <v>25/05/22</v>
          </cell>
          <cell r="J7255" t="str">
            <v>VUL001</v>
          </cell>
          <cell r="K7255" t="str">
            <v>VULCAN ENGINEERING LIMITED</v>
          </cell>
          <cell r="L7255" t="str">
            <v>DEF11</v>
          </cell>
          <cell r="M7255">
            <v>10</v>
          </cell>
          <cell r="N7255" t="str">
            <v>0.0000</v>
          </cell>
          <cell r="O7255" t="str">
            <v>1</v>
          </cell>
          <cell r="P7255">
            <v>0</v>
          </cell>
          <cell r="Q7255">
            <v>10</v>
          </cell>
        </row>
        <row r="7256">
          <cell r="D7256" t="str">
            <v>01-00-TA221FEPV</v>
          </cell>
          <cell r="E7256" t="str">
            <v>FEP ENCAPSULATED O-RING BS221</v>
          </cell>
          <cell r="F7256" t="str">
            <v>(36.10 X 3.53) VITON CORE</v>
          </cell>
          <cell r="G7256" t="str">
            <v>31/10/19</v>
          </cell>
          <cell r="H7256" t="str">
            <v>Q83926</v>
          </cell>
          <cell r="I7256" t="str">
            <v>290316</v>
          </cell>
          <cell r="J7256" t="str">
            <v>VUL001</v>
          </cell>
          <cell r="K7256" t="str">
            <v>VULCAN ENGINEERING LIMITED</v>
          </cell>
          <cell r="L7256" t="str">
            <v>60B09</v>
          </cell>
          <cell r="M7256">
            <v>58</v>
          </cell>
          <cell r="N7256" t="str">
            <v>0.9436</v>
          </cell>
          <cell r="O7256" t="str">
            <v>1</v>
          </cell>
          <cell r="P7256">
            <v>54.73</v>
          </cell>
          <cell r="Q7256">
            <v>58</v>
          </cell>
        </row>
        <row r="7257">
          <cell r="D7257" t="str">
            <v>01-00-TA226FEPV</v>
          </cell>
          <cell r="E7257" t="str">
            <v>FEP ENCAPSULATED O RING</v>
          </cell>
          <cell r="F7257" t="str">
            <v>(50.4X3.53) BS226 VIT</v>
          </cell>
          <cell r="G7257" t="str">
            <v>12/04/24</v>
          </cell>
          <cell r="H7257" t="str">
            <v>Q65318</v>
          </cell>
          <cell r="I7257" t="str">
            <v>14/08/23</v>
          </cell>
          <cell r="J7257" t="str">
            <v>VUL001</v>
          </cell>
          <cell r="K7257" t="str">
            <v>VULCAN ENGINEERING LIMITED</v>
          </cell>
          <cell r="L7257" t="str">
            <v>DEF11</v>
          </cell>
          <cell r="M7257">
            <v>2</v>
          </cell>
          <cell r="N7257" t="str">
            <v>0.0000</v>
          </cell>
          <cell r="O7257" t="str">
            <v>1</v>
          </cell>
          <cell r="P7257">
            <v>0</v>
          </cell>
          <cell r="Q7257">
            <v>2</v>
          </cell>
        </row>
        <row r="7258">
          <cell r="D7258" t="str">
            <v>01-00-TA229FEPV</v>
          </cell>
          <cell r="E7258" t="str">
            <v>FEP ENCAPSULATED O-RING BS229</v>
          </cell>
          <cell r="F7258" t="str">
            <v>(59.92 X 3.53) VITON CORE</v>
          </cell>
          <cell r="G7258" t="str">
            <v>04/02/22</v>
          </cell>
          <cell r="H7258" t="str">
            <v>Q08316</v>
          </cell>
          <cell r="I7258" t="str">
            <v>18/01/22</v>
          </cell>
          <cell r="J7258" t="str">
            <v>VUL001</v>
          </cell>
          <cell r="K7258" t="str">
            <v>VULCAN ENGINEERING LIMITED</v>
          </cell>
          <cell r="L7258" t="str">
            <v>59B04</v>
          </cell>
          <cell r="M7258">
            <v>37</v>
          </cell>
          <cell r="N7258" t="str">
            <v>1.2500</v>
          </cell>
          <cell r="O7258" t="str">
            <v>1</v>
          </cell>
          <cell r="P7258">
            <v>46.25</v>
          </cell>
          <cell r="Q7258">
            <v>37</v>
          </cell>
        </row>
        <row r="7259">
          <cell r="D7259" t="str">
            <v>01-00-TA233FEPV</v>
          </cell>
          <cell r="E7259" t="str">
            <v>FEP ENCAPSULATED O RING</v>
          </cell>
          <cell r="F7259" t="str">
            <v>(72.62X 3.53) BS233 VIT</v>
          </cell>
          <cell r="G7259" t="str">
            <v>04/02/22</v>
          </cell>
          <cell r="H7259" t="str">
            <v>Q21924</v>
          </cell>
          <cell r="I7259" t="str">
            <v>16/12/19</v>
          </cell>
          <cell r="J7259" t="str">
            <v>VUL001</v>
          </cell>
          <cell r="K7259" t="str">
            <v>VULCAN ENGINEERING LIMITED</v>
          </cell>
          <cell r="L7259" t="str">
            <v>60B04</v>
          </cell>
          <cell r="M7259">
            <v>4</v>
          </cell>
          <cell r="N7259" t="str">
            <v>1.8800</v>
          </cell>
          <cell r="O7259" t="str">
            <v>1</v>
          </cell>
          <cell r="P7259">
            <v>7.52</v>
          </cell>
          <cell r="Q7259">
            <v>4</v>
          </cell>
        </row>
        <row r="7260">
          <cell r="D7260" t="str">
            <v>01-00-TA233FEPV</v>
          </cell>
          <cell r="E7260" t="str">
            <v>FEP ENCAPSULATED O RING</v>
          </cell>
          <cell r="F7260" t="str">
            <v>(72.62X 3.53) BS233 VIT</v>
          </cell>
          <cell r="G7260" t="str">
            <v>31/10/19</v>
          </cell>
          <cell r="H7260" t="str">
            <v>Q90120</v>
          </cell>
          <cell r="I7260" t="str">
            <v>270416</v>
          </cell>
          <cell r="J7260" t="str">
            <v>VUL001</v>
          </cell>
          <cell r="K7260" t="str">
            <v>VULCAN ENGINEERING LIMITED</v>
          </cell>
          <cell r="L7260" t="str">
            <v>60B04</v>
          </cell>
          <cell r="M7260">
            <v>1</v>
          </cell>
          <cell r="N7260" t="str">
            <v>1.5300</v>
          </cell>
          <cell r="O7260" t="str">
            <v>1</v>
          </cell>
          <cell r="P7260">
            <v>1.53</v>
          </cell>
          <cell r="Q7260">
            <v>1</v>
          </cell>
        </row>
        <row r="7261">
          <cell r="D7261" t="str">
            <v>01-00-TA262FEPV</v>
          </cell>
          <cell r="E7261" t="str">
            <v>FEP ENCAPSULATED O RING</v>
          </cell>
          <cell r="F7261" t="str">
            <v>(177.4X 3.53) BS262 VITO</v>
          </cell>
          <cell r="G7261" t="str">
            <v>16/02/24</v>
          </cell>
          <cell r="H7261" t="str">
            <v>Q50361</v>
          </cell>
          <cell r="I7261" t="str">
            <v>13/06/23</v>
          </cell>
          <cell r="J7261" t="str">
            <v>VUL001</v>
          </cell>
          <cell r="K7261" t="str">
            <v>VULCAN ENGINEERING LIMITED</v>
          </cell>
          <cell r="L7261" t="str">
            <v>DEF10</v>
          </cell>
          <cell r="M7261">
            <v>10</v>
          </cell>
          <cell r="N7261" t="str">
            <v>0.0000</v>
          </cell>
          <cell r="O7261" t="str">
            <v>1</v>
          </cell>
          <cell r="P7261">
            <v>0</v>
          </cell>
          <cell r="Q7261">
            <v>10</v>
          </cell>
        </row>
        <row r="7262">
          <cell r="D7262" t="str">
            <v>01-00-TA265FEPV</v>
          </cell>
          <cell r="E7262" t="str">
            <v>FEP ENCAPSULATED O RING</v>
          </cell>
          <cell r="F7262" t="str">
            <v>(196.45 X 3.53) BS265 VITO</v>
          </cell>
          <cell r="G7262" t="str">
            <v>04/02/22</v>
          </cell>
          <cell r="H7262" t="str">
            <v>Q87849</v>
          </cell>
          <cell r="I7262" t="str">
            <v>14/09/20</v>
          </cell>
          <cell r="J7262" t="str">
            <v>VUL001</v>
          </cell>
          <cell r="K7262" t="str">
            <v>VULCAN ENGINEERING LIMITED</v>
          </cell>
          <cell r="L7262" t="str">
            <v>61B01</v>
          </cell>
          <cell r="M7262">
            <v>5</v>
          </cell>
          <cell r="N7262" t="str">
            <v>4.6400</v>
          </cell>
          <cell r="O7262" t="str">
            <v>1</v>
          </cell>
          <cell r="P7262">
            <v>23.2</v>
          </cell>
          <cell r="Q7262">
            <v>5</v>
          </cell>
        </row>
        <row r="7263">
          <cell r="D7263" t="str">
            <v>01-00-TA274FEPV</v>
          </cell>
          <cell r="E7263" t="str">
            <v>FEP ENCAPSULATED O RING</v>
          </cell>
          <cell r="F7263" t="str">
            <v>(253.6X 3.53) BS274 VITO</v>
          </cell>
          <cell r="G7263" t="str">
            <v>16/02/24</v>
          </cell>
          <cell r="H7263" t="str">
            <v>Q51224</v>
          </cell>
          <cell r="I7263" t="str">
            <v>13/06/22</v>
          </cell>
          <cell r="J7263" t="str">
            <v>VUL001</v>
          </cell>
          <cell r="K7263" t="str">
            <v>VULCAN ENGINEERING LIMITED</v>
          </cell>
          <cell r="L7263" t="str">
            <v>DEF10</v>
          </cell>
          <cell r="M7263">
            <v>10</v>
          </cell>
          <cell r="N7263" t="str">
            <v>0.0000</v>
          </cell>
          <cell r="O7263" t="str">
            <v>1</v>
          </cell>
          <cell r="P7263">
            <v>0</v>
          </cell>
          <cell r="Q7263">
            <v>10</v>
          </cell>
        </row>
        <row r="7264">
          <cell r="D7264" t="str">
            <v>01-00-TA348FEPV</v>
          </cell>
          <cell r="E7264" t="str">
            <v>FEP ENCAPSULATED O RING</v>
          </cell>
          <cell r="F7264" t="str">
            <v>(110.50 X 5.34) BS348 VIT</v>
          </cell>
          <cell r="G7264" t="str">
            <v>16/02/24</v>
          </cell>
          <cell r="H7264" t="str">
            <v>Q78976</v>
          </cell>
          <cell r="I7264" t="str">
            <v>20/09/22</v>
          </cell>
          <cell r="J7264" t="str">
            <v>VUL001</v>
          </cell>
          <cell r="K7264" t="str">
            <v>VULCAN ENGINEERING LIMITED</v>
          </cell>
          <cell r="L7264" t="str">
            <v>DEF10</v>
          </cell>
          <cell r="M7264">
            <v>5</v>
          </cell>
          <cell r="N7264" t="str">
            <v>0.0000</v>
          </cell>
          <cell r="O7264" t="str">
            <v>1</v>
          </cell>
          <cell r="P7264">
            <v>0</v>
          </cell>
          <cell r="Q7264">
            <v>5</v>
          </cell>
        </row>
        <row r="7265">
          <cell r="D7265" t="str">
            <v>01-02-TA841FEPV</v>
          </cell>
          <cell r="E7265" t="str">
            <v>FEP ENCAPSULATED O RING</v>
          </cell>
          <cell r="F7265" t="str">
            <v>,119.3X 5.7 VITON CORE</v>
          </cell>
          <cell r="G7265" t="str">
            <v>31/10/19</v>
          </cell>
          <cell r="H7265" t="str">
            <v>CP013731</v>
          </cell>
          <cell r="I7265" t="str">
            <v>010510</v>
          </cell>
          <cell r="J7265" t="str">
            <v>VUL001</v>
          </cell>
          <cell r="K7265" t="str">
            <v>VULCAN ENGINEERING LIMITED</v>
          </cell>
          <cell r="L7265" t="str">
            <v>63B01</v>
          </cell>
          <cell r="M7265">
            <v>76</v>
          </cell>
          <cell r="N7265" t="str">
            <v>2.6540</v>
          </cell>
          <cell r="O7265" t="str">
            <v>1</v>
          </cell>
          <cell r="P7265">
            <v>201.7</v>
          </cell>
          <cell r="Q7265">
            <v>76</v>
          </cell>
        </row>
        <row r="7266">
          <cell r="D7266" t="str">
            <v>01-06-TA485FEPV</v>
          </cell>
          <cell r="E7266" t="str">
            <v>FEP ENCAPSULATED O RING ,185</v>
          </cell>
          <cell r="F7266" t="str">
            <v>X3 VITON CORE</v>
          </cell>
          <cell r="G7266" t="str">
            <v>20/02/24</v>
          </cell>
          <cell r="H7266" t="str">
            <v>Q02761</v>
          </cell>
          <cell r="I7266" t="str">
            <v>16/02/24</v>
          </cell>
          <cell r="J7266" t="str">
            <v>VUL001</v>
          </cell>
          <cell r="K7266" t="str">
            <v>VULCAN ENGINEERING LIMITED</v>
          </cell>
          <cell r="L7266" t="str">
            <v>DEF11</v>
          </cell>
          <cell r="M7266">
            <v>2</v>
          </cell>
          <cell r="N7266" t="str">
            <v>0.0000</v>
          </cell>
          <cell r="O7266" t="str">
            <v>1</v>
          </cell>
          <cell r="P7266">
            <v>0</v>
          </cell>
          <cell r="Q7266">
            <v>2</v>
          </cell>
        </row>
        <row r="7267">
          <cell r="D7267" t="str">
            <v>01-06-TA485FEPV</v>
          </cell>
          <cell r="E7267" t="str">
            <v>FEP ENCAPSULATED O RING ,185</v>
          </cell>
          <cell r="F7267" t="str">
            <v>X3 VITON CORE</v>
          </cell>
          <cell r="G7267" t="str">
            <v>16/02/24</v>
          </cell>
          <cell r="H7267" t="str">
            <v>Q50855</v>
          </cell>
          <cell r="I7267" t="str">
            <v>13/06/23</v>
          </cell>
          <cell r="J7267" t="str">
            <v>VUL001</v>
          </cell>
          <cell r="K7267" t="str">
            <v>VULCAN ENGINEERING LIMITED</v>
          </cell>
          <cell r="L7267" t="str">
            <v>DEF11</v>
          </cell>
          <cell r="M7267">
            <v>8</v>
          </cell>
          <cell r="N7267" t="str">
            <v>0.0000</v>
          </cell>
          <cell r="O7267" t="str">
            <v>1</v>
          </cell>
          <cell r="P7267">
            <v>0</v>
          </cell>
          <cell r="Q7267">
            <v>8</v>
          </cell>
        </row>
        <row r="7268">
          <cell r="D7268" t="str">
            <v>01-06-TA515FEPV</v>
          </cell>
          <cell r="E7268" t="str">
            <v>FEP ENCAPSULATED O RING ,215</v>
          </cell>
          <cell r="F7268" t="str">
            <v>X3 VITON CORE</v>
          </cell>
          <cell r="G7268" t="str">
            <v>06/10/23</v>
          </cell>
          <cell r="H7268" t="str">
            <v>Q75765</v>
          </cell>
          <cell r="I7268" t="str">
            <v>04/10/23</v>
          </cell>
          <cell r="J7268" t="str">
            <v>VUL001</v>
          </cell>
          <cell r="K7268" t="str">
            <v>VULCAN ENGINEERING LIMITED</v>
          </cell>
          <cell r="L7268" t="str">
            <v>DEF11</v>
          </cell>
          <cell r="M7268">
            <v>20</v>
          </cell>
          <cell r="N7268" t="str">
            <v>0.0000</v>
          </cell>
          <cell r="O7268" t="str">
            <v>1</v>
          </cell>
          <cell r="P7268">
            <v>0</v>
          </cell>
          <cell r="Q7268">
            <v>20</v>
          </cell>
        </row>
        <row r="7269">
          <cell r="D7269" t="str">
            <v>01-00-TA034FEPS</v>
          </cell>
          <cell r="E7269" t="str">
            <v>FEP ENCAPSULATED O-RING BS034</v>
          </cell>
          <cell r="F7269" t="str">
            <v>(53.67 X 1.78) SILICONE CORE</v>
          </cell>
          <cell r="G7269" t="str">
            <v>12/04/23</v>
          </cell>
          <cell r="H7269" t="str">
            <v>Q13711</v>
          </cell>
          <cell r="I7269" t="str">
            <v>02/02/22</v>
          </cell>
          <cell r="J7269" t="str">
            <v>VUL001</v>
          </cell>
          <cell r="K7269" t="str">
            <v>VULCAN ENGINEERING LIMITED</v>
          </cell>
          <cell r="L7269" t="str">
            <v>DEF15</v>
          </cell>
          <cell r="M7269">
            <v>25</v>
          </cell>
          <cell r="N7269" t="str">
            <v>1.2300</v>
          </cell>
          <cell r="O7269" t="str">
            <v>1</v>
          </cell>
          <cell r="P7269">
            <v>30.75</v>
          </cell>
          <cell r="Q7269">
            <v>25</v>
          </cell>
        </row>
        <row r="7270">
          <cell r="D7270" t="str">
            <v>01-00-TA034FEPS</v>
          </cell>
          <cell r="E7270" t="str">
            <v>FEP ENCAPSULATED O-RING BS034</v>
          </cell>
          <cell r="F7270" t="str">
            <v>(53.67 X 1.78) SILICONE CORE</v>
          </cell>
          <cell r="G7270" t="str">
            <v>10/01/23</v>
          </cell>
          <cell r="H7270" t="str">
            <v>Q74738</v>
          </cell>
          <cell r="I7270" t="str">
            <v>30/09/21</v>
          </cell>
          <cell r="J7270" t="str">
            <v>VUL001</v>
          </cell>
          <cell r="K7270" t="str">
            <v>VULCAN ENGINEERING LIMITED</v>
          </cell>
          <cell r="L7270" t="str">
            <v>57B01</v>
          </cell>
          <cell r="M7270">
            <v>10</v>
          </cell>
          <cell r="N7270" t="str">
            <v>1.2300</v>
          </cell>
          <cell r="O7270" t="str">
            <v>1</v>
          </cell>
          <cell r="P7270">
            <v>12.3</v>
          </cell>
          <cell r="Q7270">
            <v>10</v>
          </cell>
        </row>
        <row r="7271">
          <cell r="D7271" t="str">
            <v>01-00-TA034FEPS</v>
          </cell>
          <cell r="E7271" t="str">
            <v>FEP ENCAPSULATED O-RING BS034</v>
          </cell>
          <cell r="F7271" t="str">
            <v>(53.67 X 1.78) SILICONE CORE</v>
          </cell>
          <cell r="G7271" t="str">
            <v>30/09/22</v>
          </cell>
          <cell r="H7271" t="str">
            <v>Q74738</v>
          </cell>
          <cell r="I7271" t="str">
            <v>30/09/21</v>
          </cell>
          <cell r="J7271" t="str">
            <v>VUL001</v>
          </cell>
          <cell r="K7271" t="str">
            <v>VULCAN ENGINEERING LIMITED</v>
          </cell>
          <cell r="L7271" t="str">
            <v>16B08</v>
          </cell>
          <cell r="M7271">
            <v>92</v>
          </cell>
          <cell r="N7271" t="str">
            <v>1.2300</v>
          </cell>
          <cell r="O7271" t="str">
            <v>1</v>
          </cell>
          <cell r="P7271">
            <v>113.16</v>
          </cell>
          <cell r="Q7271">
            <v>92</v>
          </cell>
        </row>
        <row r="7272">
          <cell r="D7272" t="str">
            <v>01-00-TA034FEPS</v>
          </cell>
          <cell r="E7272" t="str">
            <v>FEP ENCAPSULATED O-RING BS034</v>
          </cell>
          <cell r="F7272" t="str">
            <v>(53.67 X 1.78) SILICONE CORE</v>
          </cell>
          <cell r="G7272" t="str">
            <v>30/09/22</v>
          </cell>
          <cell r="H7272" t="str">
            <v>Q74737</v>
          </cell>
          <cell r="I7272" t="str">
            <v>30/09/21</v>
          </cell>
          <cell r="J7272" t="str">
            <v>VUL001</v>
          </cell>
          <cell r="K7272" t="str">
            <v>VULCAN ENGINEERING LIMITED</v>
          </cell>
          <cell r="L7272" t="str">
            <v>11B10</v>
          </cell>
          <cell r="M7272">
            <v>8</v>
          </cell>
          <cell r="N7272" t="str">
            <v>1.2300</v>
          </cell>
          <cell r="O7272" t="str">
            <v>1</v>
          </cell>
          <cell r="P7272">
            <v>9.84</v>
          </cell>
          <cell r="Q7272">
            <v>8</v>
          </cell>
        </row>
        <row r="7273">
          <cell r="D7273" t="str">
            <v>01-00-TA235FEPS</v>
          </cell>
          <cell r="E7273" t="str">
            <v>FEP ENCAPSULATED O RING</v>
          </cell>
          <cell r="F7273" t="str">
            <v>(78.97X 3.53) BS235 SILI</v>
          </cell>
          <cell r="G7273" t="str">
            <v>30/09/22</v>
          </cell>
          <cell r="H7273" t="str">
            <v>Q53349</v>
          </cell>
          <cell r="I7273" t="str">
            <v>22/06/22</v>
          </cell>
          <cell r="J7273" t="str">
            <v>VUL001</v>
          </cell>
          <cell r="K7273" t="str">
            <v>VULCAN ENGINEERING LIMITED</v>
          </cell>
          <cell r="L7273" t="str">
            <v>11B02</v>
          </cell>
          <cell r="M7273">
            <v>5</v>
          </cell>
          <cell r="N7273" t="str">
            <v>1.9100</v>
          </cell>
          <cell r="O7273" t="str">
            <v>1</v>
          </cell>
          <cell r="P7273">
            <v>9.5500000000000007</v>
          </cell>
          <cell r="Q7273">
            <v>5</v>
          </cell>
        </row>
        <row r="7274">
          <cell r="D7274" t="str">
            <v>01-00-TA326FEPS</v>
          </cell>
          <cell r="E7274" t="str">
            <v>FEP ENCAPSULATED O RING BS326</v>
          </cell>
          <cell r="F7274" t="str">
            <v>(40.64X 5.33) SILICONE CORE</v>
          </cell>
          <cell r="G7274" t="str">
            <v>04/02/22</v>
          </cell>
          <cell r="H7274" t="str">
            <v>Q07990</v>
          </cell>
          <cell r="I7274" t="str">
            <v>18/01/22</v>
          </cell>
          <cell r="J7274" t="str">
            <v>VUL001</v>
          </cell>
          <cell r="K7274" t="str">
            <v>VULCAN ENGINEERING LIMITED</v>
          </cell>
          <cell r="L7274" t="str">
            <v>61B01</v>
          </cell>
          <cell r="M7274">
            <v>20</v>
          </cell>
          <cell r="N7274" t="str">
            <v>1.1500</v>
          </cell>
          <cell r="O7274" t="str">
            <v>1</v>
          </cell>
          <cell r="P7274">
            <v>23</v>
          </cell>
          <cell r="Q7274">
            <v>20</v>
          </cell>
        </row>
        <row r="7275">
          <cell r="D7275" t="str">
            <v>01-00-TA330FEPS</v>
          </cell>
          <cell r="E7275" t="str">
            <v>FEP ENCAPSULATED O RING</v>
          </cell>
          <cell r="F7275" t="str">
            <v>(53.34X 5.34) BS330 SILI</v>
          </cell>
          <cell r="G7275" t="str">
            <v>12/04/24</v>
          </cell>
          <cell r="H7275" t="str">
            <v>Q60152</v>
          </cell>
          <cell r="I7275" t="str">
            <v>20/07/23</v>
          </cell>
          <cell r="J7275" t="str">
            <v>VUL001</v>
          </cell>
          <cell r="K7275" t="str">
            <v>VULCAN ENGINEERING LIMITED</v>
          </cell>
          <cell r="L7275" t="str">
            <v>DEF15</v>
          </cell>
          <cell r="M7275">
            <v>10</v>
          </cell>
          <cell r="N7275" t="str">
            <v>0.0000</v>
          </cell>
          <cell r="O7275" t="str">
            <v>1</v>
          </cell>
          <cell r="P7275">
            <v>0</v>
          </cell>
          <cell r="Q7275">
            <v>10</v>
          </cell>
        </row>
        <row r="7276">
          <cell r="D7276" t="str">
            <v>01-00-TA370FEPS</v>
          </cell>
          <cell r="E7276" t="str">
            <v>FEP ENCAPSULATED (208.92 X</v>
          </cell>
          <cell r="F7276" t="str">
            <v>5.34) BS370 SILICONE CO</v>
          </cell>
          <cell r="G7276" t="str">
            <v>16/02/24</v>
          </cell>
          <cell r="H7276" t="str">
            <v>Q91020</v>
          </cell>
          <cell r="I7276" t="str">
            <v>20/12/23</v>
          </cell>
          <cell r="J7276" t="str">
            <v>VUL001</v>
          </cell>
          <cell r="K7276" t="str">
            <v>VULCAN ENGINEERING LIMITED</v>
          </cell>
          <cell r="L7276" t="str">
            <v>DEF10</v>
          </cell>
          <cell r="M7276">
            <v>10</v>
          </cell>
          <cell r="N7276" t="str">
            <v>0.0000</v>
          </cell>
          <cell r="O7276" t="str">
            <v>1</v>
          </cell>
          <cell r="P7276">
            <v>0</v>
          </cell>
          <cell r="Q7276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ED4E-113A-42E6-A6ED-8C383D6EA335}">
  <sheetPr>
    <pageSetUpPr fitToPage="1"/>
  </sheetPr>
  <dimension ref="A1:D2314"/>
  <sheetViews>
    <sheetView workbookViewId="0">
      <pane xSplit="1" ySplit="1" topLeftCell="B2292" activePane="bottomRight" state="frozen"/>
      <selection pane="topRight" activeCell="B1" sqref="B1"/>
      <selection pane="bottomLeft" activeCell="A2" sqref="A2"/>
      <selection pane="bottomRight" activeCell="D2302" sqref="D2302"/>
    </sheetView>
  </sheetViews>
  <sheetFormatPr defaultRowHeight="15" x14ac:dyDescent="0.25"/>
  <cols>
    <col min="1" max="1" width="21.85546875" style="1" bestFit="1" customWidth="1"/>
    <col min="2" max="3" width="40.28515625" style="1" customWidth="1"/>
    <col min="4" max="4" width="12.7109375" style="2" customWidth="1"/>
  </cols>
  <sheetData>
    <row r="1" spans="1:4" ht="45" x14ac:dyDescent="0.25">
      <c r="A1" s="3" t="s">
        <v>246</v>
      </c>
      <c r="B1" s="3" t="s">
        <v>5176</v>
      </c>
      <c r="C1" s="3" t="s">
        <v>5177</v>
      </c>
      <c r="D1" s="4" t="s">
        <v>247</v>
      </c>
    </row>
    <row r="2" spans="1:4" x14ac:dyDescent="0.25">
      <c r="A2" s="3" t="s">
        <v>248</v>
      </c>
      <c r="B2" s="3" t="s">
        <v>249</v>
      </c>
      <c r="C2" s="3" t="s">
        <v>250</v>
      </c>
      <c r="D2" s="4">
        <v>1</v>
      </c>
    </row>
    <row r="3" spans="1:4" x14ac:dyDescent="0.25">
      <c r="A3" s="3" t="s">
        <v>251</v>
      </c>
      <c r="B3" s="3" t="s">
        <v>252</v>
      </c>
      <c r="C3" s="3" t="s">
        <v>253</v>
      </c>
      <c r="D3" s="4">
        <v>2578</v>
      </c>
    </row>
    <row r="4" spans="1:4" x14ac:dyDescent="0.25">
      <c r="A4" s="3" t="s">
        <v>254</v>
      </c>
      <c r="B4" s="3" t="s">
        <v>252</v>
      </c>
      <c r="C4" s="3" t="s">
        <v>255</v>
      </c>
      <c r="D4" s="4">
        <v>10</v>
      </c>
    </row>
    <row r="5" spans="1:4" x14ac:dyDescent="0.25">
      <c r="A5" s="3" t="s">
        <v>256</v>
      </c>
      <c r="B5" s="3" t="s">
        <v>257</v>
      </c>
      <c r="C5" s="3" t="s">
        <v>258</v>
      </c>
      <c r="D5" s="4">
        <v>51110</v>
      </c>
    </row>
    <row r="6" spans="1:4" x14ac:dyDescent="0.25">
      <c r="A6" s="3" t="s">
        <v>259</v>
      </c>
      <c r="B6" s="3" t="s">
        <v>257</v>
      </c>
      <c r="C6" s="3" t="s">
        <v>253</v>
      </c>
      <c r="D6" s="4">
        <v>2750</v>
      </c>
    </row>
    <row r="7" spans="1:4" x14ac:dyDescent="0.25">
      <c r="A7" s="3" t="s">
        <v>260</v>
      </c>
      <c r="B7" s="3" t="s">
        <v>257</v>
      </c>
      <c r="C7" s="3" t="s">
        <v>255</v>
      </c>
      <c r="D7" s="4">
        <v>3511</v>
      </c>
    </row>
    <row r="8" spans="1:4" x14ac:dyDescent="0.25">
      <c r="A8" s="3" t="s">
        <v>261</v>
      </c>
      <c r="B8" s="3" t="s">
        <v>262</v>
      </c>
      <c r="C8" s="3" t="s">
        <v>258</v>
      </c>
      <c r="D8" s="4">
        <v>466</v>
      </c>
    </row>
    <row r="9" spans="1:4" x14ac:dyDescent="0.25">
      <c r="A9" s="3" t="s">
        <v>263</v>
      </c>
      <c r="B9" s="3" t="s">
        <v>264</v>
      </c>
      <c r="C9" s="3" t="s">
        <v>258</v>
      </c>
      <c r="D9" s="4">
        <v>5498</v>
      </c>
    </row>
    <row r="10" spans="1:4" x14ac:dyDescent="0.25">
      <c r="A10" s="3" t="s">
        <v>263</v>
      </c>
      <c r="B10" s="3" t="str">
        <f>VLOOKUP($A:$A,[1]SOH!$D$1:$Z$65536,2,FALSE)</f>
        <v>O-RING BS005 (2.57 X 1.78)</v>
      </c>
      <c r="C10" s="3" t="str">
        <f>VLOOKUP($A:$A,[1]SOH!$D$1:$Z$65536,3,FALSE)</f>
        <v>BLACK 70 SHORE NITRILE</v>
      </c>
      <c r="D10" s="4">
        <v>5498</v>
      </c>
    </row>
    <row r="11" spans="1:4" x14ac:dyDescent="0.25">
      <c r="A11" s="3" t="s">
        <v>265</v>
      </c>
      <c r="B11" s="3" t="s">
        <v>264</v>
      </c>
      <c r="C11" s="3" t="s">
        <v>266</v>
      </c>
      <c r="D11" s="4">
        <v>65</v>
      </c>
    </row>
    <row r="12" spans="1:4" x14ac:dyDescent="0.25">
      <c r="A12" s="3" t="s">
        <v>5182</v>
      </c>
      <c r="B12" s="3" t="s">
        <v>264</v>
      </c>
      <c r="C12" s="3" t="s">
        <v>313</v>
      </c>
      <c r="D12" s="4">
        <v>40000</v>
      </c>
    </row>
    <row r="13" spans="1:4" x14ac:dyDescent="0.25">
      <c r="A13" s="3" t="s">
        <v>5223</v>
      </c>
      <c r="B13" s="3" t="s">
        <v>264</v>
      </c>
      <c r="C13" s="3" t="s">
        <v>299</v>
      </c>
      <c r="D13" s="4">
        <v>1412</v>
      </c>
    </row>
    <row r="14" spans="1:4" x14ac:dyDescent="0.25">
      <c r="A14" s="3" t="s">
        <v>267</v>
      </c>
      <c r="B14" s="3" t="s">
        <v>268</v>
      </c>
      <c r="C14" s="3" t="s">
        <v>258</v>
      </c>
      <c r="D14" s="4">
        <v>4341</v>
      </c>
    </row>
    <row r="15" spans="1:4" x14ac:dyDescent="0.25">
      <c r="A15" s="3" t="s">
        <v>269</v>
      </c>
      <c r="B15" s="3" t="s">
        <v>268</v>
      </c>
      <c r="C15" s="3" t="s">
        <v>253</v>
      </c>
      <c r="D15" s="4">
        <v>2000</v>
      </c>
    </row>
    <row r="16" spans="1:4" x14ac:dyDescent="0.25">
      <c r="A16" s="3" t="s">
        <v>270</v>
      </c>
      <c r="B16" s="3" t="s">
        <v>268</v>
      </c>
      <c r="C16" s="3" t="s">
        <v>271</v>
      </c>
      <c r="D16" s="4">
        <v>800</v>
      </c>
    </row>
    <row r="17" spans="1:4" x14ac:dyDescent="0.25">
      <c r="A17" s="3" t="s">
        <v>272</v>
      </c>
      <c r="B17" s="3" t="s">
        <v>273</v>
      </c>
      <c r="C17" s="3" t="s">
        <v>274</v>
      </c>
      <c r="D17" s="4">
        <v>1495</v>
      </c>
    </row>
    <row r="18" spans="1:4" x14ac:dyDescent="0.25">
      <c r="A18" s="3" t="s">
        <v>275</v>
      </c>
      <c r="B18" s="3" t="s">
        <v>268</v>
      </c>
      <c r="C18" s="3" t="s">
        <v>276</v>
      </c>
      <c r="D18" s="4">
        <v>3000</v>
      </c>
    </row>
    <row r="19" spans="1:4" x14ac:dyDescent="0.25">
      <c r="A19" s="3" t="s">
        <v>277</v>
      </c>
      <c r="B19" s="3" t="s">
        <v>268</v>
      </c>
      <c r="C19" s="3" t="s">
        <v>278</v>
      </c>
      <c r="D19" s="4">
        <v>910</v>
      </c>
    </row>
    <row r="20" spans="1:4" x14ac:dyDescent="0.25">
      <c r="A20" s="3" t="s">
        <v>279</v>
      </c>
      <c r="B20" s="3" t="s">
        <v>280</v>
      </c>
      <c r="C20" s="3" t="s">
        <v>258</v>
      </c>
      <c r="D20" s="4">
        <v>12991</v>
      </c>
    </row>
    <row r="21" spans="1:4" x14ac:dyDescent="0.25">
      <c r="A21" s="3" t="s">
        <v>281</v>
      </c>
      <c r="B21" s="3" t="s">
        <v>280</v>
      </c>
      <c r="C21" s="3" t="s">
        <v>258</v>
      </c>
      <c r="D21" s="4">
        <v>67500</v>
      </c>
    </row>
    <row r="22" spans="1:4" x14ac:dyDescent="0.25">
      <c r="A22" s="3" t="s">
        <v>281</v>
      </c>
      <c r="B22" s="3" t="str">
        <f>VLOOKUP($A:$A,[1]SOH!$D$1:$Z$65536,2,FALSE)</f>
        <v>O-RING BS007 (3.69 X 1.78)</v>
      </c>
      <c r="C22" s="3" t="str">
        <f>VLOOKUP($A:$A,[1]SOH!$D$1:$Z$65536,3,FALSE)</f>
        <v>BLACK 70 SHORE NITRILE</v>
      </c>
      <c r="D22" s="4">
        <v>67500</v>
      </c>
    </row>
    <row r="23" spans="1:4" x14ac:dyDescent="0.25">
      <c r="A23" s="3" t="s">
        <v>282</v>
      </c>
      <c r="B23" s="3" t="s">
        <v>280</v>
      </c>
      <c r="C23" s="3" t="s">
        <v>283</v>
      </c>
      <c r="D23" s="4">
        <v>285</v>
      </c>
    </row>
    <row r="24" spans="1:4" x14ac:dyDescent="0.25">
      <c r="A24" s="3" t="s">
        <v>284</v>
      </c>
      <c r="B24" s="3" t="s">
        <v>280</v>
      </c>
      <c r="C24" s="3" t="s">
        <v>253</v>
      </c>
      <c r="D24" s="4">
        <v>826</v>
      </c>
    </row>
    <row r="25" spans="1:4" x14ac:dyDescent="0.25">
      <c r="A25" s="3" t="s">
        <v>285</v>
      </c>
      <c r="B25" s="3" t="s">
        <v>280</v>
      </c>
      <c r="C25" s="3" t="s">
        <v>286</v>
      </c>
      <c r="D25" s="4">
        <v>3828</v>
      </c>
    </row>
    <row r="26" spans="1:4" x14ac:dyDescent="0.25">
      <c r="A26" s="3" t="s">
        <v>287</v>
      </c>
      <c r="B26" s="3" t="s">
        <v>280</v>
      </c>
      <c r="C26" s="3" t="s">
        <v>255</v>
      </c>
      <c r="D26" s="4">
        <v>35910</v>
      </c>
    </row>
    <row r="27" spans="1:4" x14ac:dyDescent="0.25">
      <c r="A27" s="3" t="s">
        <v>288</v>
      </c>
      <c r="B27" s="3" t="s">
        <v>280</v>
      </c>
      <c r="C27" s="3" t="s">
        <v>289</v>
      </c>
      <c r="D27" s="4">
        <v>793</v>
      </c>
    </row>
    <row r="28" spans="1:4" x14ac:dyDescent="0.25">
      <c r="A28" s="3" t="s">
        <v>290</v>
      </c>
      <c r="B28" s="3" t="s">
        <v>291</v>
      </c>
      <c r="C28" s="3" t="s">
        <v>258</v>
      </c>
      <c r="D28" s="4">
        <v>6600</v>
      </c>
    </row>
    <row r="29" spans="1:4" x14ac:dyDescent="0.25">
      <c r="A29" s="3" t="s">
        <v>292</v>
      </c>
      <c r="B29" s="3" t="s">
        <v>291</v>
      </c>
      <c r="C29" s="3" t="s">
        <v>258</v>
      </c>
      <c r="D29" s="4">
        <v>75700</v>
      </c>
    </row>
    <row r="30" spans="1:4" x14ac:dyDescent="0.25">
      <c r="A30" s="3" t="s">
        <v>292</v>
      </c>
      <c r="B30" s="3" t="str">
        <f>VLOOKUP($A:$A,[1]SOH!$D$1:$Z$65536,2,FALSE)</f>
        <v>O-RING BS008 (4.47 X 1.78)</v>
      </c>
      <c r="C30" s="3" t="str">
        <f>VLOOKUP($A:$A,[1]SOH!$D$1:$Z$65536,3,FALSE)</f>
        <v>BLACK 70 SHORE NITRILE</v>
      </c>
      <c r="D30" s="4">
        <v>75700</v>
      </c>
    </row>
    <row r="31" spans="1:4" x14ac:dyDescent="0.25">
      <c r="A31" s="3" t="s">
        <v>293</v>
      </c>
      <c r="B31" s="3" t="s">
        <v>291</v>
      </c>
      <c r="C31" s="3" t="s">
        <v>283</v>
      </c>
      <c r="D31" s="4">
        <v>178</v>
      </c>
    </row>
    <row r="32" spans="1:4" x14ac:dyDescent="0.25">
      <c r="A32" s="3" t="s">
        <v>294</v>
      </c>
      <c r="B32" s="3" t="s">
        <v>291</v>
      </c>
      <c r="C32" s="3" t="s">
        <v>295</v>
      </c>
      <c r="D32" s="4">
        <v>5364</v>
      </c>
    </row>
    <row r="33" spans="1:4" x14ac:dyDescent="0.25">
      <c r="A33" s="3" t="s">
        <v>5219</v>
      </c>
      <c r="B33" s="3" t="s">
        <v>291</v>
      </c>
      <c r="C33" s="3" t="s">
        <v>255</v>
      </c>
      <c r="D33" s="4">
        <v>0</v>
      </c>
    </row>
    <row r="34" spans="1:4" x14ac:dyDescent="0.25">
      <c r="A34" s="3" t="s">
        <v>296</v>
      </c>
      <c r="B34" s="3" t="s">
        <v>291</v>
      </c>
      <c r="C34" s="3" t="s">
        <v>297</v>
      </c>
      <c r="D34" s="4">
        <v>3346</v>
      </c>
    </row>
    <row r="35" spans="1:4" x14ac:dyDescent="0.25">
      <c r="A35" s="3" t="s">
        <v>298</v>
      </c>
      <c r="B35" s="3" t="s">
        <v>291</v>
      </c>
      <c r="C35" s="3" t="s">
        <v>299</v>
      </c>
      <c r="D35" s="4">
        <v>1474</v>
      </c>
    </row>
    <row r="36" spans="1:4" x14ac:dyDescent="0.25">
      <c r="A36" s="3" t="s">
        <v>300</v>
      </c>
      <c r="B36" s="3" t="s">
        <v>291</v>
      </c>
      <c r="C36" s="3" t="s">
        <v>301</v>
      </c>
      <c r="D36" s="4">
        <v>1259</v>
      </c>
    </row>
    <row r="37" spans="1:4" x14ac:dyDescent="0.25">
      <c r="A37" s="3" t="s">
        <v>5207</v>
      </c>
      <c r="B37" s="3" t="s">
        <v>303</v>
      </c>
      <c r="C37" s="3" t="s">
        <v>258</v>
      </c>
      <c r="D37" s="4">
        <v>46775</v>
      </c>
    </row>
    <row r="38" spans="1:4" x14ac:dyDescent="0.25">
      <c r="A38" s="3" t="s">
        <v>302</v>
      </c>
      <c r="B38" s="3" t="s">
        <v>303</v>
      </c>
      <c r="C38" s="3" t="s">
        <v>276</v>
      </c>
      <c r="D38" s="4">
        <v>1005</v>
      </c>
    </row>
    <row r="39" spans="1:4" x14ac:dyDescent="0.25">
      <c r="A39" s="3" t="s">
        <v>304</v>
      </c>
      <c r="B39" s="3" t="s">
        <v>305</v>
      </c>
      <c r="C39" s="3" t="s">
        <v>274</v>
      </c>
      <c r="D39" s="4">
        <v>30</v>
      </c>
    </row>
    <row r="40" spans="1:4" x14ac:dyDescent="0.25">
      <c r="A40" s="3" t="s">
        <v>306</v>
      </c>
      <c r="B40" s="3" t="s">
        <v>305</v>
      </c>
      <c r="C40" s="3" t="s">
        <v>258</v>
      </c>
      <c r="D40" s="4">
        <v>41200</v>
      </c>
    </row>
    <row r="41" spans="1:4" x14ac:dyDescent="0.25">
      <c r="A41" s="3" t="s">
        <v>307</v>
      </c>
      <c r="B41" s="3" t="s">
        <v>308</v>
      </c>
      <c r="C41" s="3" t="s">
        <v>309</v>
      </c>
      <c r="D41" s="4">
        <v>250</v>
      </c>
    </row>
    <row r="42" spans="1:4" x14ac:dyDescent="0.25">
      <c r="A42" s="3" t="s">
        <v>310</v>
      </c>
      <c r="B42" s="3" t="s">
        <v>305</v>
      </c>
      <c r="C42" s="3" t="s">
        <v>311</v>
      </c>
      <c r="D42" s="4">
        <v>2</v>
      </c>
    </row>
    <row r="43" spans="1:4" x14ac:dyDescent="0.25">
      <c r="A43" s="3" t="s">
        <v>312</v>
      </c>
      <c r="B43" s="3" t="s">
        <v>305</v>
      </c>
      <c r="C43" s="3" t="s">
        <v>313</v>
      </c>
      <c r="D43" s="4">
        <v>14</v>
      </c>
    </row>
    <row r="44" spans="1:4" x14ac:dyDescent="0.25">
      <c r="A44" s="3" t="s">
        <v>314</v>
      </c>
      <c r="B44" s="3" t="s">
        <v>305</v>
      </c>
      <c r="C44" s="3" t="s">
        <v>255</v>
      </c>
      <c r="D44" s="4">
        <v>0</v>
      </c>
    </row>
    <row r="45" spans="1:4" x14ac:dyDescent="0.25">
      <c r="A45" s="3" t="s">
        <v>315</v>
      </c>
      <c r="B45" s="3" t="s">
        <v>305</v>
      </c>
      <c r="C45" s="3" t="s">
        <v>297</v>
      </c>
      <c r="D45" s="4">
        <v>20691</v>
      </c>
    </row>
    <row r="46" spans="1:4" x14ac:dyDescent="0.25">
      <c r="A46" s="3" t="s">
        <v>316</v>
      </c>
      <c r="B46" s="3" t="s">
        <v>305</v>
      </c>
      <c r="C46" s="3" t="s">
        <v>299</v>
      </c>
      <c r="D46" s="4">
        <v>575</v>
      </c>
    </row>
    <row r="47" spans="1:4" x14ac:dyDescent="0.25">
      <c r="A47" s="3" t="s">
        <v>317</v>
      </c>
      <c r="B47" s="3" t="s">
        <v>305</v>
      </c>
      <c r="C47" s="3" t="s">
        <v>318</v>
      </c>
      <c r="D47" s="4">
        <v>25</v>
      </c>
    </row>
    <row r="48" spans="1:4" x14ac:dyDescent="0.25">
      <c r="A48" s="3" t="s">
        <v>319</v>
      </c>
      <c r="B48" s="3" t="s">
        <v>305</v>
      </c>
      <c r="C48" s="3" t="s">
        <v>278</v>
      </c>
      <c r="D48" s="4">
        <v>9</v>
      </c>
    </row>
    <row r="49" spans="1:4" x14ac:dyDescent="0.25">
      <c r="A49" s="3" t="s">
        <v>320</v>
      </c>
      <c r="B49" s="3" t="s">
        <v>321</v>
      </c>
      <c r="C49" s="3" t="s">
        <v>322</v>
      </c>
      <c r="D49" s="4">
        <v>19688</v>
      </c>
    </row>
    <row r="50" spans="1:4" x14ac:dyDescent="0.25">
      <c r="A50" s="3" t="s">
        <v>323</v>
      </c>
      <c r="B50" s="3" t="s">
        <v>321</v>
      </c>
      <c r="C50" s="3" t="s">
        <v>276</v>
      </c>
      <c r="D50" s="4">
        <v>22800</v>
      </c>
    </row>
    <row r="51" spans="1:4" x14ac:dyDescent="0.25">
      <c r="A51" s="3" t="s">
        <v>324</v>
      </c>
      <c r="B51" s="3" t="s">
        <v>321</v>
      </c>
      <c r="C51" s="3" t="s">
        <v>325</v>
      </c>
      <c r="D51" s="4">
        <v>280</v>
      </c>
    </row>
    <row r="52" spans="1:4" x14ac:dyDescent="0.25">
      <c r="A52" s="3" t="s">
        <v>324</v>
      </c>
      <c r="B52" s="3" t="str">
        <f>VLOOKUP($A:$A,[1]SOH!$D$1:$Z$65536,2,FALSE)</f>
        <v>O-RING BS011 (7.66 X 1.78)</v>
      </c>
      <c r="C52" s="3" t="str">
        <f>VLOOKUP($A:$A,[1]SOH!$D$1:$Z$65536,3,FALSE)</f>
        <v>BLACK 80 SHORE EPDM PC</v>
      </c>
      <c r="D52" s="4">
        <v>280</v>
      </c>
    </row>
    <row r="53" spans="1:4" x14ac:dyDescent="0.25">
      <c r="A53" s="3" t="s">
        <v>326</v>
      </c>
      <c r="B53" s="3" t="s">
        <v>327</v>
      </c>
      <c r="C53" s="3" t="s">
        <v>322</v>
      </c>
      <c r="D53" s="4">
        <v>28</v>
      </c>
    </row>
    <row r="54" spans="1:4" x14ac:dyDescent="0.25">
      <c r="A54" s="3" t="s">
        <v>328</v>
      </c>
      <c r="B54" s="3" t="s">
        <v>327</v>
      </c>
      <c r="C54" s="3" t="s">
        <v>329</v>
      </c>
      <c r="D54" s="4">
        <v>153</v>
      </c>
    </row>
    <row r="55" spans="1:4" x14ac:dyDescent="0.25">
      <c r="A55" s="3" t="s">
        <v>330</v>
      </c>
      <c r="B55" s="3" t="s">
        <v>327</v>
      </c>
      <c r="C55" s="3" t="s">
        <v>331</v>
      </c>
      <c r="D55" s="4">
        <v>6</v>
      </c>
    </row>
    <row r="56" spans="1:4" x14ac:dyDescent="0.25">
      <c r="A56" s="3" t="s">
        <v>332</v>
      </c>
      <c r="B56" s="3" t="s">
        <v>327</v>
      </c>
      <c r="C56" s="3" t="s">
        <v>333</v>
      </c>
      <c r="D56" s="4">
        <v>84</v>
      </c>
    </row>
    <row r="57" spans="1:4" x14ac:dyDescent="0.25">
      <c r="A57" s="3" t="s">
        <v>334</v>
      </c>
      <c r="B57" s="3" t="s">
        <v>327</v>
      </c>
      <c r="C57" s="3" t="s">
        <v>258</v>
      </c>
      <c r="D57" s="4">
        <v>98700</v>
      </c>
    </row>
    <row r="58" spans="1:4" x14ac:dyDescent="0.25">
      <c r="A58" s="3" t="s">
        <v>335</v>
      </c>
      <c r="B58" s="3" t="s">
        <v>327</v>
      </c>
      <c r="C58" s="3" t="s">
        <v>295</v>
      </c>
      <c r="D58" s="4">
        <v>150</v>
      </c>
    </row>
    <row r="59" spans="1:4" x14ac:dyDescent="0.25">
      <c r="A59" s="3" t="s">
        <v>336</v>
      </c>
      <c r="B59" s="3" t="s">
        <v>327</v>
      </c>
      <c r="C59" s="3" t="s">
        <v>301</v>
      </c>
      <c r="D59" s="4">
        <v>8</v>
      </c>
    </row>
    <row r="60" spans="1:4" x14ac:dyDescent="0.25">
      <c r="A60" s="3" t="s">
        <v>337</v>
      </c>
      <c r="B60" s="3" t="s">
        <v>327</v>
      </c>
      <c r="C60" s="3" t="s">
        <v>278</v>
      </c>
      <c r="D60" s="4">
        <v>9</v>
      </c>
    </row>
    <row r="61" spans="1:4" x14ac:dyDescent="0.25">
      <c r="A61" s="3" t="s">
        <v>338</v>
      </c>
      <c r="B61" s="3" t="s">
        <v>339</v>
      </c>
      <c r="C61" s="3" t="s">
        <v>340</v>
      </c>
      <c r="D61" s="4">
        <v>0</v>
      </c>
    </row>
    <row r="62" spans="1:4" x14ac:dyDescent="0.25">
      <c r="A62" s="3" t="s">
        <v>341</v>
      </c>
      <c r="B62" s="3" t="s">
        <v>339</v>
      </c>
      <c r="C62" s="3" t="s">
        <v>258</v>
      </c>
      <c r="D62" s="4">
        <v>46200</v>
      </c>
    </row>
    <row r="63" spans="1:4" x14ac:dyDescent="0.25">
      <c r="A63" s="3" t="s">
        <v>5336</v>
      </c>
      <c r="B63" s="3" t="str">
        <f>VLOOKUP($A:$A,[1]SOH!$D$1:$Z$65536,2,FALSE)</f>
        <v>O-RING BS013 (10.82 X 1.78)</v>
      </c>
      <c r="C63" s="3" t="str">
        <f>VLOOKUP($A:$A,[1]SOH!$D$1:$Z$65536,3,FALSE)</f>
        <v>BLACK 75 SHORE FKM</v>
      </c>
      <c r="D63" s="4">
        <v>16000</v>
      </c>
    </row>
    <row r="64" spans="1:4" x14ac:dyDescent="0.25">
      <c r="A64" s="3" t="s">
        <v>342</v>
      </c>
      <c r="B64" s="3" t="s">
        <v>343</v>
      </c>
      <c r="C64" s="3" t="s">
        <v>344</v>
      </c>
      <c r="D64" s="4">
        <v>10</v>
      </c>
    </row>
    <row r="65" spans="1:4" x14ac:dyDescent="0.25">
      <c r="A65" s="3" t="s">
        <v>345</v>
      </c>
      <c r="B65" s="3" t="s">
        <v>339</v>
      </c>
      <c r="C65" s="3" t="s">
        <v>325</v>
      </c>
      <c r="D65" s="4">
        <v>80</v>
      </c>
    </row>
    <row r="66" spans="1:4" x14ac:dyDescent="0.25">
      <c r="A66" s="3" t="s">
        <v>346</v>
      </c>
      <c r="B66" s="3" t="s">
        <v>339</v>
      </c>
      <c r="C66" s="3" t="s">
        <v>301</v>
      </c>
      <c r="D66" s="4">
        <v>927</v>
      </c>
    </row>
    <row r="67" spans="1:4" x14ac:dyDescent="0.25">
      <c r="A67" s="3" t="s">
        <v>347</v>
      </c>
      <c r="B67" s="3" t="s">
        <v>348</v>
      </c>
      <c r="C67" s="3" t="s">
        <v>322</v>
      </c>
      <c r="D67" s="4">
        <v>1911</v>
      </c>
    </row>
    <row r="68" spans="1:4" x14ac:dyDescent="0.25">
      <c r="A68" s="3" t="s">
        <v>349</v>
      </c>
      <c r="B68" s="3" t="s">
        <v>348</v>
      </c>
      <c r="C68" s="3" t="s">
        <v>331</v>
      </c>
      <c r="D68" s="4">
        <v>20</v>
      </c>
    </row>
    <row r="69" spans="1:4" x14ac:dyDescent="0.25">
      <c r="A69" s="3" t="s">
        <v>350</v>
      </c>
      <c r="B69" s="3" t="s">
        <v>348</v>
      </c>
      <c r="C69" s="3" t="s">
        <v>258</v>
      </c>
      <c r="D69" s="4">
        <v>35000</v>
      </c>
    </row>
    <row r="70" spans="1:4" x14ac:dyDescent="0.25">
      <c r="A70" s="3" t="s">
        <v>5335</v>
      </c>
      <c r="B70" s="3" t="str">
        <f>VLOOKUP($A:$A,[1]SOH!$D$1:$Z$65536,2,FALSE)</f>
        <v>PARKER O-RING 2-014 (12.42 x</v>
      </c>
      <c r="C70" s="3" t="str">
        <f>VLOOKUP($A:$A,[1]SOH!$D$1:$Z$65536,3,FALSE)</f>
        <v>1.78) N0674-70</v>
      </c>
      <c r="D70" s="4">
        <v>50</v>
      </c>
    </row>
    <row r="71" spans="1:4" x14ac:dyDescent="0.25">
      <c r="A71" s="3" t="s">
        <v>351</v>
      </c>
      <c r="B71" s="3" t="s">
        <v>348</v>
      </c>
      <c r="C71" s="3" t="s">
        <v>253</v>
      </c>
      <c r="D71" s="4">
        <v>996</v>
      </c>
    </row>
    <row r="72" spans="1:4" x14ac:dyDescent="0.25">
      <c r="A72" s="3" t="s">
        <v>352</v>
      </c>
      <c r="B72" s="3" t="s">
        <v>348</v>
      </c>
      <c r="C72" s="3" t="s">
        <v>289</v>
      </c>
      <c r="D72" s="4">
        <v>15</v>
      </c>
    </row>
    <row r="73" spans="1:4" x14ac:dyDescent="0.25">
      <c r="A73" s="3" t="s">
        <v>353</v>
      </c>
      <c r="B73" s="3" t="s">
        <v>348</v>
      </c>
      <c r="C73" s="3" t="s">
        <v>354</v>
      </c>
      <c r="D73" s="4">
        <v>1000</v>
      </c>
    </row>
    <row r="74" spans="1:4" x14ac:dyDescent="0.25">
      <c r="A74" s="3" t="s">
        <v>355</v>
      </c>
      <c r="B74" s="3" t="s">
        <v>348</v>
      </c>
      <c r="C74" s="3" t="s">
        <v>356</v>
      </c>
      <c r="D74" s="4">
        <v>17520</v>
      </c>
    </row>
    <row r="75" spans="1:4" x14ac:dyDescent="0.25">
      <c r="A75" s="3" t="s">
        <v>357</v>
      </c>
      <c r="B75" s="3" t="s">
        <v>358</v>
      </c>
      <c r="C75" s="3" t="s">
        <v>258</v>
      </c>
      <c r="D75" s="4">
        <v>29602</v>
      </c>
    </row>
    <row r="76" spans="1:4" x14ac:dyDescent="0.25">
      <c r="A76" s="3" t="s">
        <v>359</v>
      </c>
      <c r="B76" s="3" t="s">
        <v>360</v>
      </c>
      <c r="C76" s="3" t="s">
        <v>309</v>
      </c>
      <c r="D76" s="4">
        <v>200</v>
      </c>
    </row>
    <row r="77" spans="1:4" x14ac:dyDescent="0.25">
      <c r="A77" s="3" t="s">
        <v>361</v>
      </c>
      <c r="B77" s="3" t="s">
        <v>358</v>
      </c>
      <c r="C77" s="3" t="s">
        <v>362</v>
      </c>
      <c r="D77" s="4">
        <v>1699</v>
      </c>
    </row>
    <row r="78" spans="1:4" x14ac:dyDescent="0.25">
      <c r="A78" s="3" t="s">
        <v>363</v>
      </c>
      <c r="B78" s="3" t="s">
        <v>358</v>
      </c>
      <c r="C78" s="3" t="s">
        <v>299</v>
      </c>
      <c r="D78" s="4">
        <v>650</v>
      </c>
    </row>
    <row r="79" spans="1:4" x14ac:dyDescent="0.25">
      <c r="A79" s="3" t="s">
        <v>364</v>
      </c>
      <c r="B79" s="3" t="s">
        <v>358</v>
      </c>
      <c r="C79" s="3" t="s">
        <v>276</v>
      </c>
      <c r="D79" s="4">
        <v>1293</v>
      </c>
    </row>
    <row r="80" spans="1:4" x14ac:dyDescent="0.25">
      <c r="A80" s="3" t="s">
        <v>365</v>
      </c>
      <c r="B80" s="3" t="s">
        <v>366</v>
      </c>
      <c r="C80" s="3" t="s">
        <v>367</v>
      </c>
      <c r="D80" s="4">
        <v>30</v>
      </c>
    </row>
    <row r="81" spans="1:4" x14ac:dyDescent="0.25">
      <c r="A81" s="3" t="s">
        <v>368</v>
      </c>
      <c r="B81" s="3" t="s">
        <v>369</v>
      </c>
      <c r="C81" s="3" t="s">
        <v>322</v>
      </c>
      <c r="D81" s="4">
        <v>802</v>
      </c>
    </row>
    <row r="82" spans="1:4" x14ac:dyDescent="0.25">
      <c r="A82" s="3" t="s">
        <v>5210</v>
      </c>
      <c r="B82" s="3" t="s">
        <v>369</v>
      </c>
      <c r="C82" s="3" t="s">
        <v>258</v>
      </c>
      <c r="D82" s="4">
        <v>830</v>
      </c>
    </row>
    <row r="83" spans="1:4" x14ac:dyDescent="0.25">
      <c r="A83" s="3" t="s">
        <v>370</v>
      </c>
      <c r="B83" s="3" t="s">
        <v>371</v>
      </c>
      <c r="C83" s="3" t="s">
        <v>309</v>
      </c>
      <c r="D83" s="4">
        <v>150</v>
      </c>
    </row>
    <row r="84" spans="1:4" x14ac:dyDescent="0.25">
      <c r="A84" s="3" t="s">
        <v>372</v>
      </c>
      <c r="B84" s="3" t="s">
        <v>369</v>
      </c>
      <c r="C84" s="3" t="s">
        <v>299</v>
      </c>
      <c r="D84" s="4">
        <v>160</v>
      </c>
    </row>
    <row r="85" spans="1:4" x14ac:dyDescent="0.25">
      <c r="A85" s="3" t="s">
        <v>373</v>
      </c>
      <c r="B85" s="3" t="s">
        <v>374</v>
      </c>
      <c r="C85" s="3" t="s">
        <v>375</v>
      </c>
      <c r="D85" s="4">
        <v>15</v>
      </c>
    </row>
    <row r="86" spans="1:4" x14ac:dyDescent="0.25">
      <c r="A86" s="3" t="s">
        <v>376</v>
      </c>
      <c r="B86" s="3" t="s">
        <v>377</v>
      </c>
      <c r="C86" s="3" t="s">
        <v>378</v>
      </c>
      <c r="D86" s="4">
        <v>36</v>
      </c>
    </row>
    <row r="87" spans="1:4" x14ac:dyDescent="0.25">
      <c r="A87" s="3" t="s">
        <v>379</v>
      </c>
      <c r="B87" s="3" t="s">
        <v>369</v>
      </c>
      <c r="C87" s="3" t="s">
        <v>301</v>
      </c>
      <c r="D87" s="4">
        <v>10</v>
      </c>
    </row>
    <row r="88" spans="1:4" x14ac:dyDescent="0.25">
      <c r="A88" s="3" t="s">
        <v>380</v>
      </c>
      <c r="B88" s="3" t="s">
        <v>381</v>
      </c>
      <c r="C88" s="3" t="s">
        <v>382</v>
      </c>
      <c r="D88" s="4">
        <v>110</v>
      </c>
    </row>
    <row r="89" spans="1:4" x14ac:dyDescent="0.25">
      <c r="A89" s="3" t="s">
        <v>383</v>
      </c>
      <c r="B89" s="3" t="s">
        <v>381</v>
      </c>
      <c r="C89" s="3" t="s">
        <v>258</v>
      </c>
      <c r="D89" s="4">
        <v>4690</v>
      </c>
    </row>
    <row r="90" spans="1:4" x14ac:dyDescent="0.25">
      <c r="A90" s="3" t="s">
        <v>384</v>
      </c>
      <c r="B90" s="3" t="s">
        <v>381</v>
      </c>
      <c r="C90" s="3" t="s">
        <v>283</v>
      </c>
      <c r="D90" s="4">
        <v>101</v>
      </c>
    </row>
    <row r="91" spans="1:4" x14ac:dyDescent="0.25">
      <c r="A91" s="3" t="s">
        <v>385</v>
      </c>
      <c r="B91" s="3" t="s">
        <v>381</v>
      </c>
      <c r="C91" s="3" t="s">
        <v>253</v>
      </c>
      <c r="D91" s="4">
        <v>1000</v>
      </c>
    </row>
    <row r="92" spans="1:4" x14ac:dyDescent="0.25">
      <c r="A92" s="3" t="s">
        <v>386</v>
      </c>
      <c r="B92" s="3" t="s">
        <v>381</v>
      </c>
      <c r="C92" s="3" t="s">
        <v>387</v>
      </c>
      <c r="D92" s="4">
        <v>519</v>
      </c>
    </row>
    <row r="93" spans="1:4" x14ac:dyDescent="0.25">
      <c r="A93" s="3" t="s">
        <v>388</v>
      </c>
      <c r="B93" s="3" t="s">
        <v>381</v>
      </c>
      <c r="C93" s="3" t="s">
        <v>299</v>
      </c>
      <c r="D93" s="4">
        <v>281</v>
      </c>
    </row>
    <row r="94" spans="1:4" x14ac:dyDescent="0.25">
      <c r="A94" s="3" t="s">
        <v>389</v>
      </c>
      <c r="B94" s="3" t="s">
        <v>381</v>
      </c>
      <c r="C94" s="3" t="s">
        <v>274</v>
      </c>
      <c r="D94" s="4">
        <v>1000</v>
      </c>
    </row>
    <row r="95" spans="1:4" x14ac:dyDescent="0.25">
      <c r="A95" s="3" t="s">
        <v>390</v>
      </c>
      <c r="B95" s="3" t="s">
        <v>381</v>
      </c>
      <c r="C95" s="3" t="s">
        <v>276</v>
      </c>
      <c r="D95" s="4">
        <v>310</v>
      </c>
    </row>
    <row r="96" spans="1:4" x14ac:dyDescent="0.25">
      <c r="A96" s="3" t="s">
        <v>390</v>
      </c>
      <c r="B96" s="3" t="str">
        <f>VLOOKUP($A:$A,[1]SOH!$D$1:$Z$65536,2,FALSE)</f>
        <v>O-RING BS017 (17.16 X 1.78)</v>
      </c>
      <c r="C96" s="3" t="str">
        <f>VLOOKUP($A:$A,[1]SOH!$D$1:$Z$65536,3,FALSE)</f>
        <v>BLACK 70 SHORE EPDM SC</v>
      </c>
      <c r="D96" s="4">
        <v>310</v>
      </c>
    </row>
    <row r="97" spans="1:4" x14ac:dyDescent="0.25">
      <c r="A97" s="3" t="s">
        <v>391</v>
      </c>
      <c r="B97" s="3" t="s">
        <v>392</v>
      </c>
      <c r="C97" s="3" t="s">
        <v>322</v>
      </c>
      <c r="D97" s="4">
        <v>1050</v>
      </c>
    </row>
    <row r="98" spans="1:4" x14ac:dyDescent="0.25">
      <c r="A98" s="3" t="s">
        <v>393</v>
      </c>
      <c r="B98" s="3" t="s">
        <v>392</v>
      </c>
      <c r="C98" s="3" t="s">
        <v>322</v>
      </c>
      <c r="D98" s="4">
        <v>16650</v>
      </c>
    </row>
    <row r="99" spans="1:4" x14ac:dyDescent="0.25">
      <c r="A99" s="3" t="s">
        <v>393</v>
      </c>
      <c r="B99" s="3" t="str">
        <f>VLOOKUP($A:$A,[1]SOH!$D$1:$Z$65536,2,FALSE)</f>
        <v>O-RING BS018 (18.77 X 1.78)</v>
      </c>
      <c r="C99" s="3" t="str">
        <f>VLOOKUP($A:$A,[1]SOH!$D$1:$Z$65536,3,FALSE)</f>
        <v>BLACK 60 SHORE NITRILE</v>
      </c>
      <c r="D99" s="4">
        <v>16650</v>
      </c>
    </row>
    <row r="100" spans="1:4" x14ac:dyDescent="0.25">
      <c r="A100" s="3" t="s">
        <v>394</v>
      </c>
      <c r="B100" s="3" t="s">
        <v>392</v>
      </c>
      <c r="C100" s="3" t="s">
        <v>258</v>
      </c>
      <c r="D100" s="4">
        <v>1950</v>
      </c>
    </row>
    <row r="101" spans="1:4" x14ac:dyDescent="0.25">
      <c r="A101" s="3" t="s">
        <v>395</v>
      </c>
      <c r="B101" s="3" t="s">
        <v>396</v>
      </c>
      <c r="C101" s="3" t="s">
        <v>309</v>
      </c>
      <c r="D101" s="4">
        <v>200</v>
      </c>
    </row>
    <row r="102" spans="1:4" x14ac:dyDescent="0.25">
      <c r="A102" s="3" t="s">
        <v>397</v>
      </c>
      <c r="B102" s="3" t="s">
        <v>392</v>
      </c>
      <c r="C102" s="3" t="s">
        <v>297</v>
      </c>
      <c r="D102" s="4">
        <v>8027</v>
      </c>
    </row>
    <row r="103" spans="1:4" x14ac:dyDescent="0.25">
      <c r="A103" s="3" t="s">
        <v>398</v>
      </c>
      <c r="B103" s="3" t="s">
        <v>392</v>
      </c>
      <c r="C103" s="3" t="s">
        <v>276</v>
      </c>
      <c r="D103" s="4">
        <v>1163</v>
      </c>
    </row>
    <row r="104" spans="1:4" x14ac:dyDescent="0.25">
      <c r="A104" s="3" t="s">
        <v>5236</v>
      </c>
      <c r="B104" s="3" t="s">
        <v>400</v>
      </c>
      <c r="C104" s="3" t="s">
        <v>258</v>
      </c>
      <c r="D104" s="4">
        <v>1626</v>
      </c>
    </row>
    <row r="105" spans="1:4" x14ac:dyDescent="0.25">
      <c r="A105" s="3" t="s">
        <v>5221</v>
      </c>
      <c r="B105" s="3" t="s">
        <v>400</v>
      </c>
      <c r="C105" s="3" t="s">
        <v>255</v>
      </c>
      <c r="D105" s="4">
        <v>0</v>
      </c>
    </row>
    <row r="106" spans="1:4" x14ac:dyDescent="0.25">
      <c r="A106" s="3" t="s">
        <v>399</v>
      </c>
      <c r="B106" s="3" t="s">
        <v>400</v>
      </c>
      <c r="C106" s="3" t="s">
        <v>271</v>
      </c>
      <c r="D106" s="4">
        <v>2123</v>
      </c>
    </row>
    <row r="107" spans="1:4" x14ac:dyDescent="0.25">
      <c r="A107" s="3" t="s">
        <v>401</v>
      </c>
      <c r="B107" s="3" t="s">
        <v>400</v>
      </c>
      <c r="C107" s="3" t="s">
        <v>297</v>
      </c>
      <c r="D107" s="4">
        <v>38</v>
      </c>
    </row>
    <row r="108" spans="1:4" x14ac:dyDescent="0.25">
      <c r="A108" s="3" t="s">
        <v>402</v>
      </c>
      <c r="B108" s="3" t="s">
        <v>400</v>
      </c>
      <c r="C108" s="3" t="s">
        <v>299</v>
      </c>
      <c r="D108" s="4">
        <v>120</v>
      </c>
    </row>
    <row r="109" spans="1:4" x14ac:dyDescent="0.25">
      <c r="A109" s="3" t="s">
        <v>403</v>
      </c>
      <c r="B109" s="3" t="s">
        <v>400</v>
      </c>
      <c r="C109" s="3" t="s">
        <v>404</v>
      </c>
      <c r="D109" s="4">
        <v>100</v>
      </c>
    </row>
    <row r="110" spans="1:4" x14ac:dyDescent="0.25">
      <c r="A110" s="3" t="s">
        <v>405</v>
      </c>
      <c r="B110" s="3" t="s">
        <v>406</v>
      </c>
      <c r="C110" s="3" t="s">
        <v>258</v>
      </c>
      <c r="D110" s="4">
        <v>1380</v>
      </c>
    </row>
    <row r="111" spans="1:4" x14ac:dyDescent="0.25">
      <c r="A111" s="3" t="s">
        <v>407</v>
      </c>
      <c r="B111" s="3" t="s">
        <v>406</v>
      </c>
      <c r="C111" s="3" t="s">
        <v>408</v>
      </c>
      <c r="D111" s="4">
        <v>900</v>
      </c>
    </row>
    <row r="112" spans="1:4" x14ac:dyDescent="0.25">
      <c r="A112" s="3" t="s">
        <v>409</v>
      </c>
      <c r="B112" s="3" t="s">
        <v>406</v>
      </c>
      <c r="C112" s="3" t="s">
        <v>297</v>
      </c>
      <c r="D112" s="4">
        <v>103</v>
      </c>
    </row>
    <row r="113" spans="1:4" x14ac:dyDescent="0.25">
      <c r="A113" s="3" t="s">
        <v>410</v>
      </c>
      <c r="B113" s="3" t="s">
        <v>406</v>
      </c>
      <c r="C113" s="3" t="s">
        <v>299</v>
      </c>
      <c r="D113" s="4">
        <v>104</v>
      </c>
    </row>
    <row r="114" spans="1:4" x14ac:dyDescent="0.25">
      <c r="A114" s="3" t="s">
        <v>5187</v>
      </c>
      <c r="B114" s="3" t="s">
        <v>5248</v>
      </c>
      <c r="C114" s="3" t="s">
        <v>313</v>
      </c>
      <c r="D114" s="4">
        <v>0</v>
      </c>
    </row>
    <row r="115" spans="1:4" x14ac:dyDescent="0.25">
      <c r="A115" s="3" t="s">
        <v>411</v>
      </c>
      <c r="B115" s="3" t="s">
        <v>412</v>
      </c>
      <c r="C115" s="3" t="s">
        <v>253</v>
      </c>
      <c r="D115" s="4">
        <v>20</v>
      </c>
    </row>
    <row r="116" spans="1:4" x14ac:dyDescent="0.25">
      <c r="A116" s="3" t="s">
        <v>413</v>
      </c>
      <c r="B116" s="3" t="s">
        <v>412</v>
      </c>
      <c r="C116" s="3" t="s">
        <v>299</v>
      </c>
      <c r="D116" s="4">
        <v>6</v>
      </c>
    </row>
    <row r="117" spans="1:4" x14ac:dyDescent="0.25">
      <c r="A117" s="3" t="s">
        <v>414</v>
      </c>
      <c r="B117" s="3" t="s">
        <v>415</v>
      </c>
      <c r="C117" s="3" t="s">
        <v>276</v>
      </c>
      <c r="D117" s="4">
        <v>217</v>
      </c>
    </row>
    <row r="118" spans="1:4" x14ac:dyDescent="0.25">
      <c r="A118" s="3" t="s">
        <v>5344</v>
      </c>
      <c r="B118" s="3" t="str">
        <f>VLOOKUP($A:$A,[1]SOH!$D$1:$Z$65536,2,FALSE)</f>
        <v>O-RING BS024 (28.30 X 1.78)</v>
      </c>
      <c r="C118" s="3" t="str">
        <f>VLOOKUP($A:$A,[1]SOH!$D$1:$Z$65536,3,FALSE)</f>
        <v>BLACK 70 SHORE NITRILE</v>
      </c>
      <c r="D118" s="4">
        <v>648</v>
      </c>
    </row>
    <row r="119" spans="1:4" x14ac:dyDescent="0.25">
      <c r="A119" s="3" t="s">
        <v>5192</v>
      </c>
      <c r="B119" s="3" t="s">
        <v>417</v>
      </c>
      <c r="C119" s="3" t="s">
        <v>258</v>
      </c>
      <c r="D119" s="4">
        <v>21600</v>
      </c>
    </row>
    <row r="120" spans="1:4" x14ac:dyDescent="0.25">
      <c r="A120" s="3" t="s">
        <v>416</v>
      </c>
      <c r="B120" s="3" t="s">
        <v>417</v>
      </c>
      <c r="C120" s="3" t="s">
        <v>297</v>
      </c>
      <c r="D120" s="4">
        <v>211</v>
      </c>
    </row>
    <row r="121" spans="1:4" x14ac:dyDescent="0.25">
      <c r="A121" s="3" t="s">
        <v>418</v>
      </c>
      <c r="B121" s="3" t="s">
        <v>417</v>
      </c>
      <c r="C121" s="3" t="s">
        <v>299</v>
      </c>
      <c r="D121" s="4">
        <v>86</v>
      </c>
    </row>
    <row r="122" spans="1:4" x14ac:dyDescent="0.25">
      <c r="A122" s="3" t="s">
        <v>419</v>
      </c>
      <c r="B122" s="3" t="s">
        <v>420</v>
      </c>
      <c r="C122" s="3" t="s">
        <v>421</v>
      </c>
      <c r="D122" s="4">
        <v>48</v>
      </c>
    </row>
    <row r="123" spans="1:4" x14ac:dyDescent="0.25">
      <c r="A123" s="3" t="s">
        <v>422</v>
      </c>
      <c r="B123" s="3" t="s">
        <v>423</v>
      </c>
      <c r="C123" s="3" t="s">
        <v>258</v>
      </c>
      <c r="D123" s="4">
        <v>260</v>
      </c>
    </row>
    <row r="124" spans="1:4" x14ac:dyDescent="0.25">
      <c r="A124" s="3" t="s">
        <v>424</v>
      </c>
      <c r="B124" s="3" t="s">
        <v>423</v>
      </c>
      <c r="C124" s="3" t="s">
        <v>258</v>
      </c>
      <c r="D124" s="4">
        <v>18000</v>
      </c>
    </row>
    <row r="125" spans="1:4" x14ac:dyDescent="0.25">
      <c r="A125" s="3" t="s">
        <v>424</v>
      </c>
      <c r="B125" s="3" t="str">
        <f>VLOOKUP($A:$A,[1]SOH!$D$1:$Z$65536,2,FALSE)</f>
        <v>O-RING BS026 (31.47 X 1.78)</v>
      </c>
      <c r="C125" s="3" t="str">
        <f>VLOOKUP($A:$A,[1]SOH!$D$1:$Z$65536,3,FALSE)</f>
        <v>BLACK 70 SHORE NITRILE</v>
      </c>
      <c r="D125" s="4">
        <v>18000</v>
      </c>
    </row>
    <row r="126" spans="1:4" x14ac:dyDescent="0.25">
      <c r="A126" s="3" t="s">
        <v>425</v>
      </c>
      <c r="B126" s="3" t="s">
        <v>423</v>
      </c>
      <c r="C126" s="3" t="s">
        <v>283</v>
      </c>
      <c r="D126" s="4">
        <v>400</v>
      </c>
    </row>
    <row r="127" spans="1:4" x14ac:dyDescent="0.25">
      <c r="A127" s="3" t="s">
        <v>425</v>
      </c>
      <c r="B127" s="3" t="str">
        <f>VLOOKUP($A:$A,[1]SOH!$D$1:$Z$65536,2,FALSE)</f>
        <v>O-RING BS026 (31.47 X 1.78)</v>
      </c>
      <c r="C127" s="3" t="str">
        <f>VLOOKUP($A:$A,[1]SOH!$D$1:$Z$65536,3,FALSE)</f>
        <v>BLACK 70 SHORE NEOPRENE</v>
      </c>
      <c r="D127" s="4">
        <v>400</v>
      </c>
    </row>
    <row r="128" spans="1:4" x14ac:dyDescent="0.25">
      <c r="A128" s="3" t="s">
        <v>426</v>
      </c>
      <c r="B128" s="3" t="s">
        <v>423</v>
      </c>
      <c r="C128" s="3" t="s">
        <v>255</v>
      </c>
      <c r="D128" s="4">
        <v>6298</v>
      </c>
    </row>
    <row r="129" spans="1:4" x14ac:dyDescent="0.25">
      <c r="A129" s="3" t="s">
        <v>426</v>
      </c>
      <c r="B129" s="3" t="str">
        <f>VLOOKUP($A:$A,[1]SOH!$D$1:$Z$65536,2,FALSE)</f>
        <v>O-RING BS026 (31.47 X 1.78)</v>
      </c>
      <c r="C129" s="3" t="str">
        <f>VLOOKUP($A:$A,[1]SOH!$D$1:$Z$65536,3,FALSE)</f>
        <v>BLACK 75 SHORE FKM</v>
      </c>
      <c r="D129" s="4">
        <v>6298</v>
      </c>
    </row>
    <row r="130" spans="1:4" x14ac:dyDescent="0.25">
      <c r="A130" s="3" t="s">
        <v>427</v>
      </c>
      <c r="B130" s="3" t="s">
        <v>423</v>
      </c>
      <c r="C130" s="3" t="s">
        <v>278</v>
      </c>
      <c r="D130" s="4">
        <v>70</v>
      </c>
    </row>
    <row r="131" spans="1:4" x14ac:dyDescent="0.25">
      <c r="A131" s="3" t="s">
        <v>428</v>
      </c>
      <c r="B131" s="3" t="s">
        <v>429</v>
      </c>
      <c r="C131" s="3" t="s">
        <v>258</v>
      </c>
      <c r="D131" s="4">
        <v>46485</v>
      </c>
    </row>
    <row r="132" spans="1:4" x14ac:dyDescent="0.25">
      <c r="A132" s="3" t="s">
        <v>430</v>
      </c>
      <c r="B132" s="3" t="s">
        <v>429</v>
      </c>
      <c r="C132" s="3" t="s">
        <v>297</v>
      </c>
      <c r="D132" s="4">
        <v>100</v>
      </c>
    </row>
    <row r="133" spans="1:4" x14ac:dyDescent="0.25">
      <c r="A133" s="3" t="s">
        <v>431</v>
      </c>
      <c r="B133" s="3" t="s">
        <v>429</v>
      </c>
      <c r="C133" s="3" t="s">
        <v>299</v>
      </c>
      <c r="D133" s="4">
        <v>2156</v>
      </c>
    </row>
    <row r="134" spans="1:4" x14ac:dyDescent="0.25">
      <c r="A134" s="3" t="s">
        <v>432</v>
      </c>
      <c r="B134" s="3" t="s">
        <v>429</v>
      </c>
      <c r="C134" s="3" t="s">
        <v>276</v>
      </c>
      <c r="D134" s="4">
        <v>375</v>
      </c>
    </row>
    <row r="135" spans="1:4" x14ac:dyDescent="0.25">
      <c r="A135" s="3" t="s">
        <v>433</v>
      </c>
      <c r="B135" s="3" t="s">
        <v>434</v>
      </c>
      <c r="C135" s="3" t="s">
        <v>435</v>
      </c>
      <c r="D135" s="4">
        <v>1</v>
      </c>
    </row>
    <row r="136" spans="1:4" x14ac:dyDescent="0.25">
      <c r="A136" s="3" t="s">
        <v>436</v>
      </c>
      <c r="B136" s="3" t="s">
        <v>437</v>
      </c>
      <c r="C136" s="3" t="s">
        <v>258</v>
      </c>
      <c r="D136" s="4">
        <v>0</v>
      </c>
    </row>
    <row r="137" spans="1:4" x14ac:dyDescent="0.25">
      <c r="A137" s="3" t="s">
        <v>438</v>
      </c>
      <c r="B137" s="3" t="s">
        <v>437</v>
      </c>
      <c r="C137" s="3" t="s">
        <v>258</v>
      </c>
      <c r="D137" s="4">
        <v>7000</v>
      </c>
    </row>
    <row r="138" spans="1:4" x14ac:dyDescent="0.25">
      <c r="A138" s="3" t="s">
        <v>438</v>
      </c>
      <c r="B138" s="3" t="str">
        <f>VLOOKUP($A:$A,[1]SOH!$D$1:$Z$65536,2,FALSE)</f>
        <v>O-RING BS028 (34.65 X 1.78)</v>
      </c>
      <c r="C138" s="3" t="str">
        <f>VLOOKUP($A:$A,[1]SOH!$D$1:$Z$65536,3,FALSE)</f>
        <v>BLACK 70 SHORE NITRILE</v>
      </c>
      <c r="D138" s="4">
        <v>7000</v>
      </c>
    </row>
    <row r="139" spans="1:4" x14ac:dyDescent="0.25">
      <c r="A139" s="3" t="s">
        <v>439</v>
      </c>
      <c r="B139" s="3" t="s">
        <v>437</v>
      </c>
      <c r="C139" s="3" t="s">
        <v>276</v>
      </c>
      <c r="D139" s="4">
        <v>12</v>
      </c>
    </row>
    <row r="140" spans="1:4" x14ac:dyDescent="0.25">
      <c r="A140" s="3" t="s">
        <v>440</v>
      </c>
      <c r="B140" s="3" t="s">
        <v>437</v>
      </c>
      <c r="C140" s="3" t="s">
        <v>441</v>
      </c>
      <c r="D140" s="4">
        <v>1075</v>
      </c>
    </row>
    <row r="141" spans="1:4" x14ac:dyDescent="0.25">
      <c r="A141" s="3" t="s">
        <v>442</v>
      </c>
      <c r="B141" s="3" t="s">
        <v>443</v>
      </c>
      <c r="C141" s="3" t="s">
        <v>258</v>
      </c>
      <c r="D141" s="4">
        <v>0</v>
      </c>
    </row>
    <row r="142" spans="1:4" x14ac:dyDescent="0.25">
      <c r="A142" s="3" t="s">
        <v>5232</v>
      </c>
      <c r="B142" s="3" t="s">
        <v>443</v>
      </c>
      <c r="C142" s="3" t="s">
        <v>255</v>
      </c>
      <c r="D142" s="4">
        <v>0</v>
      </c>
    </row>
    <row r="143" spans="1:4" x14ac:dyDescent="0.25">
      <c r="A143" s="3" t="s">
        <v>444</v>
      </c>
      <c r="B143" s="3" t="s">
        <v>443</v>
      </c>
      <c r="C143" s="3" t="s">
        <v>297</v>
      </c>
      <c r="D143" s="4">
        <v>2473</v>
      </c>
    </row>
    <row r="144" spans="1:4" x14ac:dyDescent="0.25">
      <c r="A144" s="3" t="s">
        <v>445</v>
      </c>
      <c r="B144" s="3" t="s">
        <v>443</v>
      </c>
      <c r="C144" s="3" t="s">
        <v>299</v>
      </c>
      <c r="D144" s="4">
        <v>60</v>
      </c>
    </row>
    <row r="145" spans="1:4" x14ac:dyDescent="0.25">
      <c r="A145" s="3" t="s">
        <v>446</v>
      </c>
      <c r="B145" s="3" t="s">
        <v>447</v>
      </c>
      <c r="C145" s="3" t="s">
        <v>253</v>
      </c>
      <c r="D145" s="4">
        <v>15</v>
      </c>
    </row>
    <row r="146" spans="1:4" x14ac:dyDescent="0.25">
      <c r="A146" s="3" t="s">
        <v>448</v>
      </c>
      <c r="B146" s="3" t="s">
        <v>449</v>
      </c>
      <c r="C146" s="3" t="s">
        <v>450</v>
      </c>
      <c r="D146" s="4">
        <v>196</v>
      </c>
    </row>
    <row r="147" spans="1:4" x14ac:dyDescent="0.25">
      <c r="A147" s="3" t="s">
        <v>451</v>
      </c>
      <c r="B147" s="3" t="s">
        <v>449</v>
      </c>
      <c r="C147" s="3" t="s">
        <v>452</v>
      </c>
      <c r="D147" s="4">
        <v>10300</v>
      </c>
    </row>
    <row r="148" spans="1:4" x14ac:dyDescent="0.25">
      <c r="A148" s="3" t="s">
        <v>453</v>
      </c>
      <c r="B148" s="3" t="s">
        <v>449</v>
      </c>
      <c r="C148" s="3" t="s">
        <v>255</v>
      </c>
      <c r="D148" s="4">
        <v>619</v>
      </c>
    </row>
    <row r="149" spans="1:4" x14ac:dyDescent="0.25">
      <c r="A149" s="3" t="s">
        <v>454</v>
      </c>
      <c r="B149" s="3" t="s">
        <v>455</v>
      </c>
      <c r="C149" s="3" t="s">
        <v>258</v>
      </c>
      <c r="D149" s="4">
        <v>8800</v>
      </c>
    </row>
    <row r="150" spans="1:4" x14ac:dyDescent="0.25">
      <c r="A150" s="3" t="s">
        <v>454</v>
      </c>
      <c r="B150" s="3" t="str">
        <f>VLOOKUP($A:$A,[1]SOH!$D$1:$Z$65536,2,FALSE)</f>
        <v>O-RING BS032 (47.37 X 1.78)</v>
      </c>
      <c r="C150" s="3" t="str">
        <f>VLOOKUP($A:$A,[1]SOH!$D$1:$Z$65536,3,FALSE)</f>
        <v>BLACK 70 SHORE NITRILE</v>
      </c>
      <c r="D150" s="4">
        <v>8800</v>
      </c>
    </row>
    <row r="151" spans="1:4" x14ac:dyDescent="0.25">
      <c r="A151" s="3" t="s">
        <v>456</v>
      </c>
      <c r="B151" s="3" t="s">
        <v>455</v>
      </c>
      <c r="C151" s="3" t="s">
        <v>297</v>
      </c>
      <c r="D151" s="4">
        <v>122</v>
      </c>
    </row>
    <row r="152" spans="1:4" x14ac:dyDescent="0.25">
      <c r="A152" s="3" t="s">
        <v>457</v>
      </c>
      <c r="B152" s="3" t="s">
        <v>455</v>
      </c>
      <c r="C152" s="3" t="s">
        <v>325</v>
      </c>
      <c r="D152" s="4">
        <v>1</v>
      </c>
    </row>
    <row r="153" spans="1:4" x14ac:dyDescent="0.25">
      <c r="A153" s="3" t="s">
        <v>458</v>
      </c>
      <c r="B153" s="3" t="s">
        <v>459</v>
      </c>
      <c r="C153" s="3" t="s">
        <v>460</v>
      </c>
      <c r="D153" s="4">
        <v>0</v>
      </c>
    </row>
    <row r="154" spans="1:4" x14ac:dyDescent="0.25">
      <c r="A154" s="3" t="s">
        <v>461</v>
      </c>
      <c r="B154" s="3" t="s">
        <v>462</v>
      </c>
      <c r="C154" s="3" t="s">
        <v>463</v>
      </c>
      <c r="D154" s="4">
        <v>135</v>
      </c>
    </row>
    <row r="155" spans="1:4" x14ac:dyDescent="0.25">
      <c r="A155" s="3" t="s">
        <v>461</v>
      </c>
      <c r="B155" s="3" t="str">
        <f>VLOOKUP($A:$A,[1]SOH!$D$1:$Z$65536,2,FALSE)</f>
        <v>FEP ENCAPSULATED O-RING BS034</v>
      </c>
      <c r="C155" s="3" t="str">
        <f>VLOOKUP($A:$A,[1]SOH!$D$1:$Z$65536,3,FALSE)</f>
        <v>(53.67 X 1.78) SILICONE CORE</v>
      </c>
      <c r="D155" s="4">
        <v>135</v>
      </c>
    </row>
    <row r="156" spans="1:4" x14ac:dyDescent="0.25">
      <c r="A156" s="3" t="s">
        <v>464</v>
      </c>
      <c r="B156" s="3" t="s">
        <v>465</v>
      </c>
      <c r="C156" s="3" t="s">
        <v>313</v>
      </c>
      <c r="D156" s="4">
        <v>101</v>
      </c>
    </row>
    <row r="157" spans="1:4" x14ac:dyDescent="0.25">
      <c r="A157" s="3" t="s">
        <v>466</v>
      </c>
      <c r="B157" s="3" t="s">
        <v>465</v>
      </c>
      <c r="C157" s="3" t="s">
        <v>255</v>
      </c>
      <c r="D157" s="4">
        <v>1900</v>
      </c>
    </row>
    <row r="158" spans="1:4" x14ac:dyDescent="0.25">
      <c r="A158" s="3" t="s">
        <v>466</v>
      </c>
      <c r="B158" s="3" t="str">
        <f>VLOOKUP($A:$A,[1]SOH!$D$1:$Z$65536,2,FALSE)</f>
        <v>O-RING BS035 (56.87 X 1.78)</v>
      </c>
      <c r="C158" s="3" t="str">
        <f>VLOOKUP($A:$A,[1]SOH!$D$1:$Z$65536,3,FALSE)</f>
        <v>BLACK 75 SHORE FKM</v>
      </c>
      <c r="D158" s="4">
        <v>1900</v>
      </c>
    </row>
    <row r="159" spans="1:4" x14ac:dyDescent="0.25">
      <c r="A159" s="3" t="s">
        <v>467</v>
      </c>
      <c r="B159" s="3" t="s">
        <v>468</v>
      </c>
      <c r="C159" s="3" t="s">
        <v>258</v>
      </c>
      <c r="D159" s="4">
        <v>2827</v>
      </c>
    </row>
    <row r="160" spans="1:4" x14ac:dyDescent="0.25">
      <c r="A160" s="3" t="s">
        <v>469</v>
      </c>
      <c r="B160" s="3" t="s">
        <v>468</v>
      </c>
      <c r="C160" s="3" t="s">
        <v>299</v>
      </c>
      <c r="D160" s="4">
        <v>85</v>
      </c>
    </row>
    <row r="161" spans="1:4" x14ac:dyDescent="0.25">
      <c r="A161" s="3" t="s">
        <v>469</v>
      </c>
      <c r="B161" s="3" t="str">
        <f>VLOOKUP($A:$A,[1]SOH!$D$1:$Z$65536,2,FALSE)</f>
        <v>O-RING BS036 (60.04 X 1.78)</v>
      </c>
      <c r="C161" s="3" t="str">
        <f>VLOOKUP($A:$A,[1]SOH!$D$1:$Z$65536,3,FALSE)</f>
        <v>BLACK 90 SHORE FKM</v>
      </c>
      <c r="D161" s="4">
        <v>85</v>
      </c>
    </row>
    <row r="162" spans="1:4" x14ac:dyDescent="0.25">
      <c r="A162" s="3" t="s">
        <v>470</v>
      </c>
      <c r="B162" s="3" t="s">
        <v>471</v>
      </c>
      <c r="C162" s="3" t="s">
        <v>472</v>
      </c>
      <c r="D162" s="4">
        <v>4006</v>
      </c>
    </row>
    <row r="163" spans="1:4" x14ac:dyDescent="0.25">
      <c r="A163" s="3" t="s">
        <v>473</v>
      </c>
      <c r="B163" s="3" t="s">
        <v>474</v>
      </c>
      <c r="C163" s="3" t="s">
        <v>258</v>
      </c>
      <c r="D163" s="4">
        <v>136</v>
      </c>
    </row>
    <row r="164" spans="1:4" x14ac:dyDescent="0.25">
      <c r="A164" s="3" t="s">
        <v>475</v>
      </c>
      <c r="B164" s="3" t="s">
        <v>476</v>
      </c>
      <c r="C164" s="3" t="s">
        <v>477</v>
      </c>
      <c r="D164" s="4">
        <v>4</v>
      </c>
    </row>
    <row r="165" spans="1:4" x14ac:dyDescent="0.25">
      <c r="A165" s="3" t="s">
        <v>478</v>
      </c>
      <c r="B165" s="3" t="s">
        <v>479</v>
      </c>
      <c r="C165" s="3" t="s">
        <v>258</v>
      </c>
      <c r="D165" s="4">
        <v>4363</v>
      </c>
    </row>
    <row r="166" spans="1:4" x14ac:dyDescent="0.25">
      <c r="A166" s="3" t="s">
        <v>480</v>
      </c>
      <c r="B166" s="3" t="s">
        <v>481</v>
      </c>
      <c r="C166" s="3" t="s">
        <v>297</v>
      </c>
      <c r="D166" s="4">
        <v>102</v>
      </c>
    </row>
    <row r="167" spans="1:4" x14ac:dyDescent="0.25">
      <c r="A167" s="3" t="s">
        <v>482</v>
      </c>
      <c r="B167" s="3" t="s">
        <v>481</v>
      </c>
      <c r="C167" s="3" t="s">
        <v>276</v>
      </c>
      <c r="D167" s="4">
        <v>465</v>
      </c>
    </row>
    <row r="168" spans="1:4" x14ac:dyDescent="0.25">
      <c r="A168" s="3" t="s">
        <v>483</v>
      </c>
      <c r="B168" s="3" t="s">
        <v>484</v>
      </c>
      <c r="C168" s="3" t="s">
        <v>485</v>
      </c>
      <c r="D168" s="4">
        <v>24062</v>
      </c>
    </row>
    <row r="169" spans="1:4" x14ac:dyDescent="0.25">
      <c r="A169" s="3" t="s">
        <v>486</v>
      </c>
      <c r="B169" s="3" t="s">
        <v>484</v>
      </c>
      <c r="C169" s="3" t="s">
        <v>255</v>
      </c>
      <c r="D169" s="4">
        <v>50</v>
      </c>
    </row>
    <row r="170" spans="1:4" x14ac:dyDescent="0.25">
      <c r="A170" s="3" t="s">
        <v>487</v>
      </c>
      <c r="B170" s="3" t="s">
        <v>488</v>
      </c>
      <c r="C170" s="3" t="s">
        <v>255</v>
      </c>
      <c r="D170" s="4">
        <v>59</v>
      </c>
    </row>
    <row r="171" spans="1:4" x14ac:dyDescent="0.25">
      <c r="A171" s="3" t="s">
        <v>489</v>
      </c>
      <c r="B171" s="3" t="s">
        <v>490</v>
      </c>
      <c r="C171" s="3" t="s">
        <v>276</v>
      </c>
      <c r="D171" s="4">
        <v>1763</v>
      </c>
    </row>
    <row r="172" spans="1:4" x14ac:dyDescent="0.25">
      <c r="A172" s="3" t="s">
        <v>489</v>
      </c>
      <c r="B172" s="3" t="str">
        <f>VLOOKUP($A:$A,[1]SOH!$D$1:$Z$65536,2,FALSE)</f>
        <v>O-RING BS044 (95.00 X 1.78)</v>
      </c>
      <c r="C172" s="3" t="str">
        <f>VLOOKUP($A:$A,[1]SOH!$D$1:$Z$65536,3,FALSE)</f>
        <v>BLACK 70 SHORE EPDM SC</v>
      </c>
      <c r="D172" s="4">
        <v>1763</v>
      </c>
    </row>
    <row r="173" spans="1:4" x14ac:dyDescent="0.25">
      <c r="A173" s="3" t="s">
        <v>491</v>
      </c>
      <c r="B173" s="3" t="s">
        <v>490</v>
      </c>
      <c r="C173" s="3" t="s">
        <v>258</v>
      </c>
      <c r="D173" s="4">
        <v>2589</v>
      </c>
    </row>
    <row r="174" spans="1:4" x14ac:dyDescent="0.25">
      <c r="A174" s="3" t="s">
        <v>492</v>
      </c>
      <c r="B174" s="3" t="s">
        <v>493</v>
      </c>
      <c r="C174" s="3" t="s">
        <v>494</v>
      </c>
      <c r="D174" s="4">
        <v>5</v>
      </c>
    </row>
    <row r="175" spans="1:4" x14ac:dyDescent="0.25">
      <c r="A175" s="3" t="s">
        <v>495</v>
      </c>
      <c r="B175" s="3" t="s">
        <v>496</v>
      </c>
      <c r="C175" s="3" t="s">
        <v>497</v>
      </c>
      <c r="D175" s="4">
        <v>18</v>
      </c>
    </row>
    <row r="176" spans="1:4" x14ac:dyDescent="0.25">
      <c r="A176" s="3" t="s">
        <v>495</v>
      </c>
      <c r="B176" s="3" t="str">
        <f>VLOOKUP($A:$A,[1]SOH!$D$1:$Z$65536,2,FALSE)</f>
        <v>FEP ENCAPSULATED O-RING BS045</v>
      </c>
      <c r="C176" s="3" t="str">
        <f>VLOOKUP($A:$A,[1]SOH!$D$1:$Z$65536,3,FALSE)</f>
        <v>(101.34 X 1.78) VITON CORE</v>
      </c>
      <c r="D176" s="4">
        <v>18</v>
      </c>
    </row>
    <row r="177" spans="1:4" x14ac:dyDescent="0.25">
      <c r="A177" s="3" t="s">
        <v>498</v>
      </c>
      <c r="B177" s="3" t="s">
        <v>499</v>
      </c>
      <c r="C177" s="3" t="s">
        <v>258</v>
      </c>
      <c r="D177" s="4">
        <v>79</v>
      </c>
    </row>
    <row r="178" spans="1:4" x14ac:dyDescent="0.25">
      <c r="A178" s="3" t="s">
        <v>500</v>
      </c>
      <c r="B178" s="3" t="s">
        <v>499</v>
      </c>
      <c r="C178" s="3" t="s">
        <v>255</v>
      </c>
      <c r="D178" s="4">
        <v>219</v>
      </c>
    </row>
    <row r="179" spans="1:4" x14ac:dyDescent="0.25">
      <c r="A179" s="3" t="s">
        <v>501</v>
      </c>
      <c r="B179" s="3" t="s">
        <v>499</v>
      </c>
      <c r="C179" s="3" t="s">
        <v>276</v>
      </c>
      <c r="D179" s="4">
        <v>40</v>
      </c>
    </row>
    <row r="180" spans="1:4" x14ac:dyDescent="0.25">
      <c r="A180" s="3" t="s">
        <v>501</v>
      </c>
      <c r="B180" s="3" t="str">
        <f>VLOOKUP($A:$A,[1]SOH!$D$1:$Z$65536,2,FALSE)</f>
        <v>O-RING BS047 (114.00 X 1.78)</v>
      </c>
      <c r="C180" s="3" t="str">
        <f>VLOOKUP($A:$A,[1]SOH!$D$1:$Z$65536,3,FALSE)</f>
        <v>BLACK 70 SHORE EPDM SC</v>
      </c>
      <c r="D180" s="4">
        <v>40</v>
      </c>
    </row>
    <row r="181" spans="1:4" x14ac:dyDescent="0.25">
      <c r="A181" s="3" t="s">
        <v>502</v>
      </c>
      <c r="B181" s="3" t="s">
        <v>503</v>
      </c>
      <c r="C181" s="3" t="s">
        <v>258</v>
      </c>
      <c r="D181" s="4">
        <v>1870</v>
      </c>
    </row>
    <row r="182" spans="1:4" x14ac:dyDescent="0.25">
      <c r="A182" s="3" t="s">
        <v>504</v>
      </c>
      <c r="B182" s="3" t="s">
        <v>505</v>
      </c>
      <c r="C182" s="3" t="s">
        <v>258</v>
      </c>
      <c r="D182" s="4">
        <v>25</v>
      </c>
    </row>
    <row r="183" spans="1:4" x14ac:dyDescent="0.25">
      <c r="A183" s="3" t="s">
        <v>506</v>
      </c>
      <c r="B183" s="3" t="s">
        <v>505</v>
      </c>
      <c r="C183" s="3" t="s">
        <v>507</v>
      </c>
      <c r="D183" s="4">
        <v>50</v>
      </c>
    </row>
    <row r="184" spans="1:4" x14ac:dyDescent="0.25">
      <c r="A184" s="3" t="s">
        <v>508</v>
      </c>
      <c r="B184" s="3" t="s">
        <v>509</v>
      </c>
      <c r="C184" s="3" t="s">
        <v>258</v>
      </c>
      <c r="D184" s="4">
        <v>400</v>
      </c>
    </row>
    <row r="185" spans="1:4" x14ac:dyDescent="0.25">
      <c r="A185" s="3" t="s">
        <v>508</v>
      </c>
      <c r="B185" s="3" t="str">
        <f>VLOOKUP($A:$A,[1]SOH!$D$1:$Z$65536,2,FALSE)</f>
        <v>O-RING BS050 (133.10 X 1.78)</v>
      </c>
      <c r="C185" s="3" t="str">
        <f>VLOOKUP($A:$A,[1]SOH!$D$1:$Z$65536,3,FALSE)</f>
        <v>BLACK 70 SHORE NITRILE</v>
      </c>
      <c r="D185" s="4">
        <v>400</v>
      </c>
    </row>
    <row r="186" spans="1:4" x14ac:dyDescent="0.25">
      <c r="A186" s="3" t="s">
        <v>510</v>
      </c>
      <c r="B186" s="3" t="s">
        <v>511</v>
      </c>
      <c r="C186" s="3" t="s">
        <v>255</v>
      </c>
      <c r="D186" s="4">
        <v>29375</v>
      </c>
    </row>
    <row r="187" spans="1:4" x14ac:dyDescent="0.25">
      <c r="A187" s="3" t="s">
        <v>512</v>
      </c>
      <c r="B187" s="3" t="s">
        <v>513</v>
      </c>
      <c r="C187" s="3" t="s">
        <v>258</v>
      </c>
      <c r="D187" s="4">
        <v>35505</v>
      </c>
    </row>
    <row r="188" spans="1:4" x14ac:dyDescent="0.25">
      <c r="A188" s="3" t="s">
        <v>512</v>
      </c>
      <c r="B188" s="3" t="str">
        <f>VLOOKUP($A:$A,[1]SOH!$D$1:$Z$65536,2,FALSE)</f>
        <v>O-RING BS103 (2.06 X 2.62)</v>
      </c>
      <c r="C188" s="3" t="str">
        <f>VLOOKUP($A:$A,[1]SOH!$D$1:$Z$65536,3,FALSE)</f>
        <v>BLACK 70 SHORE NITRILE</v>
      </c>
      <c r="D188" s="4">
        <v>35505</v>
      </c>
    </row>
    <row r="189" spans="1:4" x14ac:dyDescent="0.25">
      <c r="A189" s="3" t="s">
        <v>514</v>
      </c>
      <c r="B189" s="3" t="s">
        <v>515</v>
      </c>
      <c r="C189" s="3" t="s">
        <v>258</v>
      </c>
      <c r="D189" s="4">
        <v>4220</v>
      </c>
    </row>
    <row r="190" spans="1:4" x14ac:dyDescent="0.25">
      <c r="A190" s="3" t="s">
        <v>514</v>
      </c>
      <c r="B190" s="3" t="str">
        <f>VLOOKUP($A:$A,[1]SOH!$D$1:$Z$65536,2,FALSE)</f>
        <v>O-RING BS104 (2.84 X 2.62)</v>
      </c>
      <c r="C190" s="3" t="str">
        <f>VLOOKUP($A:$A,[1]SOH!$D$1:$Z$65536,3,FALSE)</f>
        <v>BLACK 70 SHORE NITRILE</v>
      </c>
      <c r="D190" s="4">
        <v>4220</v>
      </c>
    </row>
    <row r="191" spans="1:4" x14ac:dyDescent="0.25">
      <c r="A191" s="3" t="s">
        <v>516</v>
      </c>
      <c r="B191" s="3" t="s">
        <v>515</v>
      </c>
      <c r="C191" s="3" t="s">
        <v>258</v>
      </c>
      <c r="D191" s="4">
        <v>1350</v>
      </c>
    </row>
    <row r="192" spans="1:4" x14ac:dyDescent="0.25">
      <c r="A192" s="3" t="s">
        <v>516</v>
      </c>
      <c r="B192" s="3" t="str">
        <f>VLOOKUP($A:$A,[1]SOH!$D$1:$Z$65536,2,FALSE)</f>
        <v>O-RING BS104 (2.84 X 2.62)</v>
      </c>
      <c r="C192" s="3" t="str">
        <f>VLOOKUP($A:$A,[1]SOH!$D$1:$Z$65536,3,FALSE)</f>
        <v>BLACK 70 SHORE NITRILE</v>
      </c>
      <c r="D192" s="4">
        <v>1350</v>
      </c>
    </row>
    <row r="193" spans="1:4" x14ac:dyDescent="0.25">
      <c r="A193" s="3" t="s">
        <v>517</v>
      </c>
      <c r="B193" s="3" t="s">
        <v>515</v>
      </c>
      <c r="C193" s="3" t="s">
        <v>255</v>
      </c>
      <c r="D193" s="4">
        <v>113</v>
      </c>
    </row>
    <row r="194" spans="1:4" x14ac:dyDescent="0.25">
      <c r="A194" s="3" t="s">
        <v>518</v>
      </c>
      <c r="B194" s="3" t="s">
        <v>515</v>
      </c>
      <c r="C194" s="3" t="s">
        <v>276</v>
      </c>
      <c r="D194" s="4">
        <v>5000</v>
      </c>
    </row>
    <row r="195" spans="1:4" x14ac:dyDescent="0.25">
      <c r="A195" s="3" t="s">
        <v>519</v>
      </c>
      <c r="B195" s="3" t="s">
        <v>520</v>
      </c>
      <c r="C195" s="3" t="s">
        <v>258</v>
      </c>
      <c r="D195" s="4">
        <v>9395</v>
      </c>
    </row>
    <row r="196" spans="1:4" x14ac:dyDescent="0.25">
      <c r="A196" s="3" t="s">
        <v>521</v>
      </c>
      <c r="B196" s="3" t="s">
        <v>520</v>
      </c>
      <c r="C196" s="3" t="s">
        <v>255</v>
      </c>
      <c r="D196" s="4">
        <v>68</v>
      </c>
    </row>
    <row r="197" spans="1:4" x14ac:dyDescent="0.25">
      <c r="A197" s="3" t="s">
        <v>522</v>
      </c>
      <c r="B197" s="3" t="s">
        <v>523</v>
      </c>
      <c r="C197" s="3" t="s">
        <v>524</v>
      </c>
      <c r="D197" s="4">
        <v>1</v>
      </c>
    </row>
    <row r="198" spans="1:4" x14ac:dyDescent="0.25">
      <c r="A198" s="3" t="s">
        <v>525</v>
      </c>
      <c r="B198" s="3" t="s">
        <v>523</v>
      </c>
      <c r="C198" s="3" t="s">
        <v>255</v>
      </c>
      <c r="D198" s="4">
        <v>2075</v>
      </c>
    </row>
    <row r="199" spans="1:4" x14ac:dyDescent="0.25">
      <c r="A199" s="3" t="s">
        <v>526</v>
      </c>
      <c r="B199" s="3" t="s">
        <v>523</v>
      </c>
      <c r="C199" s="3" t="s">
        <v>276</v>
      </c>
      <c r="D199" s="4">
        <v>800</v>
      </c>
    </row>
    <row r="200" spans="1:4" x14ac:dyDescent="0.25">
      <c r="A200" s="3" t="s">
        <v>527</v>
      </c>
      <c r="B200" s="3" t="s">
        <v>528</v>
      </c>
      <c r="C200" s="3" t="s">
        <v>297</v>
      </c>
      <c r="D200" s="4">
        <v>4934</v>
      </c>
    </row>
    <row r="201" spans="1:4" x14ac:dyDescent="0.25">
      <c r="A201" s="3" t="s">
        <v>529</v>
      </c>
      <c r="B201" s="3" t="s">
        <v>528</v>
      </c>
      <c r="C201" s="3" t="s">
        <v>530</v>
      </c>
      <c r="D201" s="4">
        <v>1380</v>
      </c>
    </row>
    <row r="202" spans="1:4" x14ac:dyDescent="0.25">
      <c r="A202" s="3" t="s">
        <v>531</v>
      </c>
      <c r="B202" s="3" t="s">
        <v>532</v>
      </c>
      <c r="C202" s="3" t="s">
        <v>258</v>
      </c>
      <c r="D202" s="4">
        <v>0</v>
      </c>
    </row>
    <row r="203" spans="1:4" x14ac:dyDescent="0.25">
      <c r="A203" s="3" t="s">
        <v>533</v>
      </c>
      <c r="B203" s="3" t="s">
        <v>534</v>
      </c>
      <c r="C203" s="3" t="s">
        <v>535</v>
      </c>
      <c r="D203" s="4">
        <v>12190</v>
      </c>
    </row>
    <row r="204" spans="1:4" x14ac:dyDescent="0.25">
      <c r="A204" s="3" t="s">
        <v>536</v>
      </c>
      <c r="B204" s="3" t="s">
        <v>532</v>
      </c>
      <c r="C204" s="3" t="s">
        <v>289</v>
      </c>
      <c r="D204" s="4">
        <v>463</v>
      </c>
    </row>
    <row r="205" spans="1:4" x14ac:dyDescent="0.25">
      <c r="A205" s="3" t="s">
        <v>537</v>
      </c>
      <c r="B205" s="3" t="s">
        <v>532</v>
      </c>
      <c r="C205" s="3" t="s">
        <v>297</v>
      </c>
      <c r="D205" s="4">
        <v>89</v>
      </c>
    </row>
    <row r="206" spans="1:4" x14ac:dyDescent="0.25">
      <c r="A206" s="3" t="s">
        <v>538</v>
      </c>
      <c r="B206" s="3" t="s">
        <v>539</v>
      </c>
      <c r="C206" s="3" t="s">
        <v>540</v>
      </c>
      <c r="D206" s="4">
        <v>598</v>
      </c>
    </row>
    <row r="207" spans="1:4" x14ac:dyDescent="0.25">
      <c r="A207" s="3" t="s">
        <v>538</v>
      </c>
      <c r="B207" s="3" t="str">
        <f>VLOOKUP($A:$A,[1]SOH!$D$1:$Z$65536,2,FALSE)</f>
        <v>O-RING BS110 (9.19 X 2.62)</v>
      </c>
      <c r="C207" s="3" t="str">
        <f>VLOOKUP($A:$A,[1]SOH!$D$1:$Z$65536,3,FALSE)</f>
        <v>BLACK 70 SHORE NITRILE FDA COM</v>
      </c>
      <c r="D207" s="4">
        <v>598</v>
      </c>
    </row>
    <row r="208" spans="1:4" x14ac:dyDescent="0.25">
      <c r="A208" s="3" t="s">
        <v>541</v>
      </c>
      <c r="B208" s="3" t="s">
        <v>539</v>
      </c>
      <c r="C208" s="3" t="s">
        <v>258</v>
      </c>
      <c r="D208" s="4">
        <v>34160</v>
      </c>
    </row>
    <row r="209" spans="1:4" x14ac:dyDescent="0.25">
      <c r="A209" s="3" t="s">
        <v>542</v>
      </c>
      <c r="B209" s="3" t="s">
        <v>539</v>
      </c>
      <c r="C209" s="3" t="s">
        <v>255</v>
      </c>
      <c r="D209" s="4">
        <v>742</v>
      </c>
    </row>
    <row r="210" spans="1:4" x14ac:dyDescent="0.25">
      <c r="A210" s="3" t="s">
        <v>543</v>
      </c>
      <c r="B210" s="3" t="s">
        <v>539</v>
      </c>
      <c r="C210" s="3" t="s">
        <v>544</v>
      </c>
      <c r="D210" s="4">
        <v>43</v>
      </c>
    </row>
    <row r="211" spans="1:4" x14ac:dyDescent="0.25">
      <c r="A211" s="3" t="s">
        <v>545</v>
      </c>
      <c r="B211" s="3" t="s">
        <v>539</v>
      </c>
      <c r="C211" s="3" t="s">
        <v>546</v>
      </c>
      <c r="D211" s="4">
        <v>1360</v>
      </c>
    </row>
    <row r="212" spans="1:4" x14ac:dyDescent="0.25">
      <c r="A212" s="3" t="s">
        <v>547</v>
      </c>
      <c r="B212" s="3" t="s">
        <v>539</v>
      </c>
      <c r="C212" s="3" t="s">
        <v>301</v>
      </c>
      <c r="D212" s="4">
        <v>5</v>
      </c>
    </row>
    <row r="213" spans="1:4" x14ac:dyDescent="0.25">
      <c r="A213" s="3" t="s">
        <v>548</v>
      </c>
      <c r="B213" s="3" t="s">
        <v>549</v>
      </c>
      <c r="C213" s="3" t="s">
        <v>322</v>
      </c>
      <c r="D213" s="4">
        <v>70</v>
      </c>
    </row>
    <row r="214" spans="1:4" x14ac:dyDescent="0.25">
      <c r="A214" s="3" t="s">
        <v>550</v>
      </c>
      <c r="B214" s="3" t="s">
        <v>549</v>
      </c>
      <c r="C214" s="3" t="s">
        <v>551</v>
      </c>
      <c r="D214" s="4">
        <v>2995</v>
      </c>
    </row>
    <row r="215" spans="1:4" x14ac:dyDescent="0.25">
      <c r="A215" s="3" t="s">
        <v>552</v>
      </c>
      <c r="B215" s="3" t="s">
        <v>549</v>
      </c>
      <c r="C215" s="3" t="s">
        <v>276</v>
      </c>
      <c r="D215" s="4">
        <v>393</v>
      </c>
    </row>
    <row r="216" spans="1:4" x14ac:dyDescent="0.25">
      <c r="A216" s="3" t="s">
        <v>553</v>
      </c>
      <c r="B216" s="3" t="s">
        <v>549</v>
      </c>
      <c r="C216" s="3" t="s">
        <v>297</v>
      </c>
      <c r="D216" s="4">
        <v>249</v>
      </c>
    </row>
    <row r="217" spans="1:4" x14ac:dyDescent="0.25">
      <c r="A217" s="3" t="s">
        <v>554</v>
      </c>
      <c r="B217" s="3" t="s">
        <v>549</v>
      </c>
      <c r="C217" s="3" t="s">
        <v>276</v>
      </c>
      <c r="D217" s="4">
        <v>515</v>
      </c>
    </row>
    <row r="218" spans="1:4" x14ac:dyDescent="0.25">
      <c r="A218" s="3" t="s">
        <v>5189</v>
      </c>
      <c r="B218" s="3" t="s">
        <v>556</v>
      </c>
      <c r="C218" s="3" t="s">
        <v>258</v>
      </c>
      <c r="D218" s="4">
        <v>38705</v>
      </c>
    </row>
    <row r="219" spans="1:4" x14ac:dyDescent="0.25">
      <c r="A219" s="3" t="s">
        <v>555</v>
      </c>
      <c r="B219" s="3" t="s">
        <v>556</v>
      </c>
      <c r="C219" s="3" t="s">
        <v>255</v>
      </c>
      <c r="D219" s="4">
        <v>104</v>
      </c>
    </row>
    <row r="220" spans="1:4" x14ac:dyDescent="0.25">
      <c r="A220" s="3" t="s">
        <v>557</v>
      </c>
      <c r="B220" s="3" t="s">
        <v>556</v>
      </c>
      <c r="C220" s="3" t="s">
        <v>255</v>
      </c>
      <c r="D220" s="4">
        <v>11282</v>
      </c>
    </row>
    <row r="221" spans="1:4" x14ac:dyDescent="0.25">
      <c r="A221" s="3" t="s">
        <v>557</v>
      </c>
      <c r="B221" s="3" t="str">
        <f>VLOOKUP($A:$A,[1]SOH!$D$1:$Z$65536,2,FALSE)</f>
        <v>O-RING BS112 (12.37 X 2.62)</v>
      </c>
      <c r="C221" s="3" t="str">
        <f>VLOOKUP($A:$A,[1]SOH!$D$1:$Z$65536,3,FALSE)</f>
        <v>BLACK 75 SHORE FKM</v>
      </c>
      <c r="D221" s="4">
        <v>11282</v>
      </c>
    </row>
    <row r="222" spans="1:4" x14ac:dyDescent="0.25">
      <c r="A222" s="3" t="s">
        <v>558</v>
      </c>
      <c r="B222" s="3" t="s">
        <v>559</v>
      </c>
      <c r="C222" s="3" t="s">
        <v>258</v>
      </c>
      <c r="D222" s="4">
        <v>0</v>
      </c>
    </row>
    <row r="223" spans="1:4" x14ac:dyDescent="0.25">
      <c r="A223" s="3" t="s">
        <v>560</v>
      </c>
      <c r="B223" s="3" t="s">
        <v>559</v>
      </c>
      <c r="C223" s="3" t="s">
        <v>507</v>
      </c>
      <c r="D223" s="4">
        <v>140</v>
      </c>
    </row>
    <row r="224" spans="1:4" x14ac:dyDescent="0.25">
      <c r="A224" s="3" t="s">
        <v>561</v>
      </c>
      <c r="B224" s="3" t="s">
        <v>559</v>
      </c>
      <c r="C224" s="3" t="s">
        <v>255</v>
      </c>
      <c r="D224" s="4">
        <v>3447</v>
      </c>
    </row>
    <row r="225" spans="1:4" x14ac:dyDescent="0.25">
      <c r="A225" s="3" t="s">
        <v>561</v>
      </c>
      <c r="B225" s="3" t="str">
        <f>VLOOKUP($A:$A,[1]SOH!$D$1:$Z$65536,2,FALSE)</f>
        <v>O-RING BS113 (13.95 X 2.62)</v>
      </c>
      <c r="C225" s="3" t="str">
        <f>VLOOKUP($A:$A,[1]SOH!$D$1:$Z$65536,3,FALSE)</f>
        <v>BLACK 75 SHORE FKM</v>
      </c>
      <c r="D225" s="4">
        <v>3447</v>
      </c>
    </row>
    <row r="226" spans="1:4" x14ac:dyDescent="0.25">
      <c r="A226" s="3" t="s">
        <v>562</v>
      </c>
      <c r="B226" s="3" t="s">
        <v>559</v>
      </c>
      <c r="C226" s="3" t="s">
        <v>271</v>
      </c>
      <c r="D226" s="4">
        <v>354</v>
      </c>
    </row>
    <row r="227" spans="1:4" x14ac:dyDescent="0.25">
      <c r="A227" s="3" t="s">
        <v>563</v>
      </c>
      <c r="B227" s="3" t="s">
        <v>434</v>
      </c>
      <c r="C227" s="3" t="s">
        <v>564</v>
      </c>
      <c r="D227" s="4">
        <v>11</v>
      </c>
    </row>
    <row r="228" spans="1:4" x14ac:dyDescent="0.25">
      <c r="A228" s="3" t="s">
        <v>565</v>
      </c>
      <c r="B228" s="3" t="s">
        <v>566</v>
      </c>
      <c r="C228" s="3" t="s">
        <v>322</v>
      </c>
      <c r="D228" s="4">
        <v>32</v>
      </c>
    </row>
    <row r="229" spans="1:4" x14ac:dyDescent="0.25">
      <c r="A229" s="3" t="s">
        <v>567</v>
      </c>
      <c r="B229" s="3" t="s">
        <v>566</v>
      </c>
      <c r="C229" s="3" t="s">
        <v>318</v>
      </c>
      <c r="D229" s="4">
        <v>10</v>
      </c>
    </row>
    <row r="230" spans="1:4" x14ac:dyDescent="0.25">
      <c r="A230" s="3" t="s">
        <v>5206</v>
      </c>
      <c r="B230" s="3" t="s">
        <v>566</v>
      </c>
      <c r="C230" s="3" t="s">
        <v>258</v>
      </c>
      <c r="D230" s="4">
        <v>800</v>
      </c>
    </row>
    <row r="231" spans="1:4" x14ac:dyDescent="0.25">
      <c r="A231" s="3" t="s">
        <v>568</v>
      </c>
      <c r="B231" s="3" t="s">
        <v>566</v>
      </c>
      <c r="C231" s="3" t="s">
        <v>283</v>
      </c>
      <c r="D231" s="4">
        <v>2400</v>
      </c>
    </row>
    <row r="232" spans="1:4" x14ac:dyDescent="0.25">
      <c r="A232" s="3" t="s">
        <v>568</v>
      </c>
      <c r="B232" s="3" t="str">
        <f>VLOOKUP($A:$A,[1]SOH!$D$1:$Z$65536,2,FALSE)</f>
        <v>O-RING BS114 (15.54 X 2.62)</v>
      </c>
      <c r="C232" s="3" t="str">
        <f>VLOOKUP($A:$A,[1]SOH!$D$1:$Z$65536,3,FALSE)</f>
        <v>BLACK 70 SHORE NEOPRENE</v>
      </c>
      <c r="D232" s="4">
        <v>2400</v>
      </c>
    </row>
    <row r="233" spans="1:4" x14ac:dyDescent="0.25">
      <c r="A233" s="3" t="s">
        <v>569</v>
      </c>
      <c r="B233" s="3" t="s">
        <v>566</v>
      </c>
      <c r="C233" s="3" t="s">
        <v>299</v>
      </c>
      <c r="D233" s="4">
        <v>2075</v>
      </c>
    </row>
    <row r="234" spans="1:4" x14ac:dyDescent="0.25">
      <c r="A234" s="3" t="s">
        <v>570</v>
      </c>
      <c r="B234" s="3" t="s">
        <v>566</v>
      </c>
      <c r="C234" s="3" t="s">
        <v>278</v>
      </c>
      <c r="D234" s="4">
        <v>9</v>
      </c>
    </row>
    <row r="235" spans="1:4" x14ac:dyDescent="0.25">
      <c r="A235" s="3" t="s">
        <v>571</v>
      </c>
      <c r="B235" s="3" t="s">
        <v>572</v>
      </c>
      <c r="C235" s="3" t="s">
        <v>258</v>
      </c>
      <c r="D235" s="4">
        <v>12050</v>
      </c>
    </row>
    <row r="236" spans="1:4" x14ac:dyDescent="0.25">
      <c r="A236" s="3" t="s">
        <v>573</v>
      </c>
      <c r="B236" s="3" t="s">
        <v>572</v>
      </c>
      <c r="C236" s="3" t="s">
        <v>299</v>
      </c>
      <c r="D236" s="4">
        <v>87</v>
      </c>
    </row>
    <row r="237" spans="1:4" x14ac:dyDescent="0.25">
      <c r="A237" s="3" t="s">
        <v>574</v>
      </c>
      <c r="B237" s="3" t="s">
        <v>575</v>
      </c>
      <c r="C237" s="3" t="s">
        <v>258</v>
      </c>
      <c r="D237" s="4">
        <v>12600</v>
      </c>
    </row>
    <row r="238" spans="1:4" x14ac:dyDescent="0.25">
      <c r="A238" s="3" t="s">
        <v>576</v>
      </c>
      <c r="B238" s="3" t="s">
        <v>575</v>
      </c>
      <c r="C238" s="3" t="s">
        <v>253</v>
      </c>
      <c r="D238" s="4">
        <v>657</v>
      </c>
    </row>
    <row r="239" spans="1:4" x14ac:dyDescent="0.25">
      <c r="A239" s="3" t="s">
        <v>577</v>
      </c>
      <c r="B239" s="3" t="s">
        <v>575</v>
      </c>
      <c r="C239" s="3" t="s">
        <v>253</v>
      </c>
      <c r="D239" s="4">
        <v>2959</v>
      </c>
    </row>
    <row r="240" spans="1:4" x14ac:dyDescent="0.25">
      <c r="A240" s="3" t="s">
        <v>578</v>
      </c>
      <c r="B240" s="3" t="s">
        <v>575</v>
      </c>
      <c r="C240" s="3" t="s">
        <v>579</v>
      </c>
      <c r="D240" s="4">
        <v>2</v>
      </c>
    </row>
    <row r="241" spans="1:4" x14ac:dyDescent="0.25">
      <c r="A241" s="3" t="s">
        <v>580</v>
      </c>
      <c r="B241" s="3" t="s">
        <v>575</v>
      </c>
      <c r="C241" s="3" t="s">
        <v>255</v>
      </c>
      <c r="D241" s="4">
        <v>9724</v>
      </c>
    </row>
    <row r="242" spans="1:4" x14ac:dyDescent="0.25">
      <c r="A242" s="3" t="s">
        <v>580</v>
      </c>
      <c r="B242" s="3" t="str">
        <f>VLOOKUP($A:$A,[1]SOH!$D$1:$Z$65536,2,FALSE)</f>
        <v>O-RING BS116 (18.72 X 2.62)</v>
      </c>
      <c r="C242" s="3" t="str">
        <f>VLOOKUP($A:$A,[1]SOH!$D$1:$Z$65536,3,FALSE)</f>
        <v>BLACK 75 SHORE FKM</v>
      </c>
      <c r="D242" s="4">
        <v>9724</v>
      </c>
    </row>
    <row r="243" spans="1:4" x14ac:dyDescent="0.25">
      <c r="A243" s="3" t="s">
        <v>581</v>
      </c>
      <c r="B243" s="3" t="s">
        <v>575</v>
      </c>
      <c r="C243" s="3" t="s">
        <v>271</v>
      </c>
      <c r="D243" s="4">
        <v>913</v>
      </c>
    </row>
    <row r="244" spans="1:4" x14ac:dyDescent="0.25">
      <c r="A244" s="3" t="s">
        <v>582</v>
      </c>
      <c r="B244" s="3" t="s">
        <v>575</v>
      </c>
      <c r="C244" s="3" t="s">
        <v>299</v>
      </c>
      <c r="D244" s="4">
        <v>12</v>
      </c>
    </row>
    <row r="245" spans="1:4" x14ac:dyDescent="0.25">
      <c r="A245" s="3" t="s">
        <v>583</v>
      </c>
      <c r="B245" s="3" t="s">
        <v>575</v>
      </c>
      <c r="C245" s="3" t="s">
        <v>276</v>
      </c>
      <c r="D245" s="4">
        <v>358</v>
      </c>
    </row>
    <row r="246" spans="1:4" x14ac:dyDescent="0.25">
      <c r="A246" s="3" t="s">
        <v>584</v>
      </c>
      <c r="B246" s="3" t="s">
        <v>434</v>
      </c>
      <c r="C246" s="3" t="s">
        <v>585</v>
      </c>
      <c r="D246" s="4">
        <v>20</v>
      </c>
    </row>
    <row r="247" spans="1:4" x14ac:dyDescent="0.25">
      <c r="A247" s="3" t="s">
        <v>586</v>
      </c>
      <c r="B247" s="3" t="s">
        <v>587</v>
      </c>
      <c r="C247" s="3" t="s">
        <v>322</v>
      </c>
      <c r="D247" s="4">
        <v>12</v>
      </c>
    </row>
    <row r="248" spans="1:4" x14ac:dyDescent="0.25">
      <c r="A248" s="3" t="s">
        <v>5190</v>
      </c>
      <c r="B248" s="3" t="s">
        <v>587</v>
      </c>
      <c r="C248" s="3" t="s">
        <v>258</v>
      </c>
      <c r="D248" s="4">
        <v>16500</v>
      </c>
    </row>
    <row r="249" spans="1:4" x14ac:dyDescent="0.25">
      <c r="A249" s="3" t="s">
        <v>588</v>
      </c>
      <c r="B249" s="3" t="s">
        <v>587</v>
      </c>
      <c r="C249" s="3" t="s">
        <v>253</v>
      </c>
      <c r="D249" s="4">
        <v>24</v>
      </c>
    </row>
    <row r="250" spans="1:4" x14ac:dyDescent="0.25">
      <c r="A250" s="3" t="s">
        <v>589</v>
      </c>
      <c r="B250" s="3" t="s">
        <v>587</v>
      </c>
      <c r="C250" s="3" t="s">
        <v>255</v>
      </c>
      <c r="D250" s="4">
        <v>40000</v>
      </c>
    </row>
    <row r="251" spans="1:4" x14ac:dyDescent="0.25">
      <c r="A251" s="3" t="s">
        <v>590</v>
      </c>
      <c r="B251" s="3" t="s">
        <v>591</v>
      </c>
      <c r="C251" s="3" t="s">
        <v>255</v>
      </c>
      <c r="D251" s="4">
        <v>3720</v>
      </c>
    </row>
    <row r="252" spans="1:4" x14ac:dyDescent="0.25">
      <c r="A252" s="3" t="s">
        <v>590</v>
      </c>
      <c r="B252" s="3" t="str">
        <f>VLOOKUP($A:$A,[1]SOH!$D$1:$Z$65536,2,FALSE)</f>
        <v>O-RING BS117(20.29 X 2.62)</v>
      </c>
      <c r="C252" s="3" t="str">
        <f>VLOOKUP($A:$A,[1]SOH!$D$1:$Z$65536,3,FALSE)</f>
        <v>BLACK 75 SHORE FKM</v>
      </c>
      <c r="D252" s="4">
        <v>3720</v>
      </c>
    </row>
    <row r="253" spans="1:4" x14ac:dyDescent="0.25">
      <c r="A253" s="3" t="s">
        <v>592</v>
      </c>
      <c r="B253" s="3" t="s">
        <v>587</v>
      </c>
      <c r="C253" s="3" t="s">
        <v>271</v>
      </c>
      <c r="D253" s="4">
        <v>1325</v>
      </c>
    </row>
    <row r="254" spans="1:4" x14ac:dyDescent="0.25">
      <c r="A254" s="3" t="s">
        <v>593</v>
      </c>
      <c r="B254" s="3" t="s">
        <v>587</v>
      </c>
      <c r="C254" s="3" t="s">
        <v>297</v>
      </c>
      <c r="D254" s="4">
        <v>84</v>
      </c>
    </row>
    <row r="255" spans="1:4" x14ac:dyDescent="0.25">
      <c r="A255" s="3" t="s">
        <v>594</v>
      </c>
      <c r="B255" s="3" t="s">
        <v>587</v>
      </c>
      <c r="C255" s="3" t="s">
        <v>299</v>
      </c>
      <c r="D255" s="4">
        <v>568</v>
      </c>
    </row>
    <row r="256" spans="1:4" x14ac:dyDescent="0.25">
      <c r="A256" s="3" t="s">
        <v>595</v>
      </c>
      <c r="B256" s="3" t="s">
        <v>587</v>
      </c>
      <c r="C256" s="3" t="s">
        <v>596</v>
      </c>
      <c r="D256" s="4">
        <v>100</v>
      </c>
    </row>
    <row r="257" spans="1:4" x14ac:dyDescent="0.25">
      <c r="A257" s="3" t="s">
        <v>595</v>
      </c>
      <c r="B257" s="3" t="str">
        <f>VLOOKUP($A:$A,[1]SOH!$D$1:$Z$65536,2,FALSE)</f>
        <v>O-RING BS117 (20.29 X 2.62)</v>
      </c>
      <c r="C257" s="3" t="str">
        <f>VLOOKUP($A:$A,[1]SOH!$D$1:$Z$65536,3,FALSE)</f>
        <v>BLACK 70 SHORE EPDM PC</v>
      </c>
      <c r="D257" s="4">
        <v>100</v>
      </c>
    </row>
    <row r="258" spans="1:4" x14ac:dyDescent="0.25">
      <c r="A258" s="3" t="s">
        <v>597</v>
      </c>
      <c r="B258" s="3" t="s">
        <v>598</v>
      </c>
      <c r="C258" s="3" t="s">
        <v>599</v>
      </c>
      <c r="D258" s="4">
        <v>2</v>
      </c>
    </row>
    <row r="259" spans="1:4" x14ac:dyDescent="0.25">
      <c r="A259" s="3" t="s">
        <v>5200</v>
      </c>
      <c r="B259" s="3" t="s">
        <v>601</v>
      </c>
      <c r="C259" s="3" t="s">
        <v>258</v>
      </c>
      <c r="D259" s="4">
        <v>17000</v>
      </c>
    </row>
    <row r="260" spans="1:4" x14ac:dyDescent="0.25">
      <c r="A260" s="3" t="s">
        <v>600</v>
      </c>
      <c r="B260" s="3" t="s">
        <v>601</v>
      </c>
      <c r="C260" s="3" t="s">
        <v>313</v>
      </c>
      <c r="D260" s="4">
        <v>0</v>
      </c>
    </row>
    <row r="261" spans="1:4" x14ac:dyDescent="0.25">
      <c r="A261" s="3" t="s">
        <v>602</v>
      </c>
      <c r="B261" s="3" t="s">
        <v>601</v>
      </c>
      <c r="C261" s="3" t="s">
        <v>579</v>
      </c>
      <c r="D261" s="4">
        <v>1607</v>
      </c>
    </row>
    <row r="262" spans="1:4" x14ac:dyDescent="0.25">
      <c r="A262" s="3" t="s">
        <v>603</v>
      </c>
      <c r="B262" s="3" t="s">
        <v>601</v>
      </c>
      <c r="C262" s="3" t="s">
        <v>255</v>
      </c>
      <c r="D262" s="4">
        <v>180</v>
      </c>
    </row>
    <row r="263" spans="1:4" x14ac:dyDescent="0.25">
      <c r="A263" s="3" t="s">
        <v>604</v>
      </c>
      <c r="B263" s="3" t="s">
        <v>601</v>
      </c>
      <c r="C263" s="3" t="s">
        <v>299</v>
      </c>
      <c r="D263" s="4">
        <v>7</v>
      </c>
    </row>
    <row r="264" spans="1:4" x14ac:dyDescent="0.25">
      <c r="A264" s="3" t="s">
        <v>605</v>
      </c>
      <c r="B264" s="3" t="s">
        <v>601</v>
      </c>
      <c r="C264" s="3" t="s">
        <v>606</v>
      </c>
      <c r="D264" s="4">
        <v>1487</v>
      </c>
    </row>
    <row r="265" spans="1:4" x14ac:dyDescent="0.25">
      <c r="A265" s="3" t="s">
        <v>605</v>
      </c>
      <c r="B265" s="3" t="str">
        <f>VLOOKUP($A:$A,[1]SOH!$D$1:$Z$65536,2,FALSE)</f>
        <v>O-RING BS118 (21.90 X 2.62)</v>
      </c>
      <c r="C265" s="3" t="str">
        <f>VLOOKUP($A:$A,[1]SOH!$D$1:$Z$65536,3,FALSE)</f>
        <v>BLUE 70 SHORE EPDM SC</v>
      </c>
      <c r="D265" s="4">
        <v>1487</v>
      </c>
    </row>
    <row r="266" spans="1:4" x14ac:dyDescent="0.25">
      <c r="A266" s="3" t="s">
        <v>607</v>
      </c>
      <c r="B266" s="3" t="s">
        <v>601</v>
      </c>
      <c r="C266" s="3" t="s">
        <v>301</v>
      </c>
      <c r="D266" s="4">
        <v>1000</v>
      </c>
    </row>
    <row r="267" spans="1:4" x14ac:dyDescent="0.25">
      <c r="A267" s="3" t="s">
        <v>607</v>
      </c>
      <c r="B267" s="3" t="str">
        <f>VLOOKUP($A:$A,[1]SOH!$D$1:$Z$65536,2,FALSE)</f>
        <v>O-RING BS118 (21.90 X 2.62)</v>
      </c>
      <c r="C267" s="3" t="str">
        <f>VLOOKUP($A:$A,[1]SOH!$D$1:$Z$65536,3,FALSE)</f>
        <v>BLACK 70 SHORE NITRILE WRC</v>
      </c>
      <c r="D267" s="4">
        <v>1000</v>
      </c>
    </row>
    <row r="268" spans="1:4" x14ac:dyDescent="0.25">
      <c r="A268" s="3" t="s">
        <v>608</v>
      </c>
      <c r="B268" s="3" t="s">
        <v>609</v>
      </c>
      <c r="C268" s="3" t="s">
        <v>255</v>
      </c>
      <c r="D268" s="4">
        <v>5000</v>
      </c>
    </row>
    <row r="269" spans="1:4" x14ac:dyDescent="0.25">
      <c r="A269" s="3" t="s">
        <v>608</v>
      </c>
      <c r="B269" s="3" t="str">
        <f>VLOOKUP($A:$A,[1]SOH!$D$1:$Z$65536,2,FALSE)</f>
        <v>O-RING BS119 (23.47 X 2.62)</v>
      </c>
      <c r="C269" s="3" t="str">
        <f>VLOOKUP($A:$A,[1]SOH!$D$1:$Z$65536,3,FALSE)</f>
        <v>BLACK 75 SHORE FKM</v>
      </c>
      <c r="D269" s="4">
        <v>5000</v>
      </c>
    </row>
    <row r="270" spans="1:4" x14ac:dyDescent="0.25">
      <c r="A270" s="3" t="s">
        <v>610</v>
      </c>
      <c r="B270" s="3" t="s">
        <v>609</v>
      </c>
      <c r="C270" s="3" t="s">
        <v>271</v>
      </c>
      <c r="D270" s="4">
        <v>1118</v>
      </c>
    </row>
    <row r="271" spans="1:4" x14ac:dyDescent="0.25">
      <c r="A271" s="3" t="s">
        <v>611</v>
      </c>
      <c r="B271" s="3" t="s">
        <v>609</v>
      </c>
      <c r="C271" s="3" t="s">
        <v>276</v>
      </c>
      <c r="D271" s="4">
        <v>164</v>
      </c>
    </row>
    <row r="272" spans="1:4" x14ac:dyDescent="0.25">
      <c r="A272" s="3" t="s">
        <v>612</v>
      </c>
      <c r="B272" s="3" t="s">
        <v>613</v>
      </c>
      <c r="C272" s="3" t="s">
        <v>258</v>
      </c>
      <c r="D272" s="4">
        <v>3400</v>
      </c>
    </row>
    <row r="273" spans="1:4" x14ac:dyDescent="0.25">
      <c r="A273" s="3" t="s">
        <v>614</v>
      </c>
      <c r="B273" s="3" t="s">
        <v>613</v>
      </c>
      <c r="C273" s="3" t="s">
        <v>295</v>
      </c>
      <c r="D273" s="4">
        <v>30</v>
      </c>
    </row>
    <row r="274" spans="1:4" x14ac:dyDescent="0.25">
      <c r="A274" s="3" t="s">
        <v>615</v>
      </c>
      <c r="B274" s="3" t="s">
        <v>613</v>
      </c>
      <c r="C274" s="3" t="s">
        <v>271</v>
      </c>
      <c r="D274" s="4">
        <v>1070</v>
      </c>
    </row>
    <row r="275" spans="1:4" x14ac:dyDescent="0.25">
      <c r="A275" s="3" t="s">
        <v>616</v>
      </c>
      <c r="B275" s="3" t="s">
        <v>613</v>
      </c>
      <c r="C275" s="3" t="s">
        <v>297</v>
      </c>
      <c r="D275" s="4">
        <v>3420</v>
      </c>
    </row>
    <row r="276" spans="1:4" x14ac:dyDescent="0.25">
      <c r="A276" s="3" t="s">
        <v>617</v>
      </c>
      <c r="B276" s="3" t="s">
        <v>434</v>
      </c>
      <c r="C276" s="3" t="s">
        <v>618</v>
      </c>
      <c r="D276" s="4">
        <v>1</v>
      </c>
    </row>
    <row r="277" spans="1:4" x14ac:dyDescent="0.25">
      <c r="A277" s="3" t="s">
        <v>617</v>
      </c>
      <c r="B277" s="3" t="str">
        <f>VLOOKUP($A:$A,[1]SOH!$D$1:$Z$65536,2,FALSE)</f>
        <v>FEP ENCAPSULATED O RING</v>
      </c>
      <c r="C277" s="3" t="str">
        <f>VLOOKUP($A:$A,[1]SOH!$D$1:$Z$65536,3,FALSE)</f>
        <v>(25.07X 2.62) BS120 VI</v>
      </c>
      <c r="D277" s="4">
        <v>1</v>
      </c>
    </row>
    <row r="278" spans="1:4" x14ac:dyDescent="0.25">
      <c r="A278" s="3" t="s">
        <v>619</v>
      </c>
      <c r="B278" s="3" t="s">
        <v>620</v>
      </c>
      <c r="C278" s="3" t="s">
        <v>258</v>
      </c>
      <c r="D278" s="4">
        <v>17920</v>
      </c>
    </row>
    <row r="279" spans="1:4" x14ac:dyDescent="0.25">
      <c r="A279" s="3" t="s">
        <v>621</v>
      </c>
      <c r="B279" s="3" t="s">
        <v>620</v>
      </c>
      <c r="C279" s="3" t="s">
        <v>299</v>
      </c>
      <c r="D279" s="4">
        <v>3</v>
      </c>
    </row>
    <row r="280" spans="1:4" x14ac:dyDescent="0.25">
      <c r="A280" s="3" t="s">
        <v>622</v>
      </c>
      <c r="B280" s="3" t="s">
        <v>620</v>
      </c>
      <c r="C280" s="3" t="s">
        <v>276</v>
      </c>
      <c r="D280" s="4">
        <v>751</v>
      </c>
    </row>
    <row r="281" spans="1:4" x14ac:dyDescent="0.25">
      <c r="A281" s="3" t="s">
        <v>623</v>
      </c>
      <c r="B281" s="3" t="s">
        <v>434</v>
      </c>
      <c r="C281" s="3" t="s">
        <v>624</v>
      </c>
      <c r="D281" s="4">
        <v>0</v>
      </c>
    </row>
    <row r="282" spans="1:4" x14ac:dyDescent="0.25">
      <c r="A282" s="3" t="s">
        <v>5204</v>
      </c>
      <c r="B282" s="3" t="s">
        <v>620</v>
      </c>
      <c r="C282" s="3" t="s">
        <v>278</v>
      </c>
      <c r="D282" s="4">
        <v>50</v>
      </c>
    </row>
    <row r="283" spans="1:4" x14ac:dyDescent="0.25">
      <c r="A283" s="3" t="s">
        <v>625</v>
      </c>
      <c r="B283" s="3" t="s">
        <v>626</v>
      </c>
      <c r="C283" s="3" t="s">
        <v>627</v>
      </c>
      <c r="D283" s="4">
        <v>35</v>
      </c>
    </row>
    <row r="284" spans="1:4" x14ac:dyDescent="0.25">
      <c r="A284" s="3" t="s">
        <v>628</v>
      </c>
      <c r="B284" s="3" t="s">
        <v>626</v>
      </c>
      <c r="C284" s="3" t="s">
        <v>299</v>
      </c>
      <c r="D284" s="4">
        <v>2500</v>
      </c>
    </row>
    <row r="285" spans="1:4" x14ac:dyDescent="0.25">
      <c r="A285" s="3" t="s">
        <v>629</v>
      </c>
      <c r="B285" s="3" t="s">
        <v>626</v>
      </c>
      <c r="C285" s="3" t="s">
        <v>276</v>
      </c>
      <c r="D285" s="4">
        <v>5</v>
      </c>
    </row>
    <row r="286" spans="1:4" x14ac:dyDescent="0.25">
      <c r="A286" s="3" t="s">
        <v>630</v>
      </c>
      <c r="B286" s="3" t="s">
        <v>626</v>
      </c>
      <c r="C286" s="3" t="s">
        <v>546</v>
      </c>
      <c r="D286" s="4">
        <v>350</v>
      </c>
    </row>
    <row r="287" spans="1:4" x14ac:dyDescent="0.25">
      <c r="A287" s="3" t="s">
        <v>630</v>
      </c>
      <c r="B287" s="3" t="str">
        <f>VLOOKUP($A:$A,[1]SOH!$D$1:$Z$65536,2,FALSE)</f>
        <v>O-RING BS122 (28.25 X 2.62)</v>
      </c>
      <c r="C287" s="3" t="str">
        <f>VLOOKUP($A:$A,[1]SOH!$D$1:$Z$65536,3,FALSE)</f>
        <v>BLACK 80 SHORE EPDM SC</v>
      </c>
      <c r="D287" s="4">
        <v>350</v>
      </c>
    </row>
    <row r="288" spans="1:4" x14ac:dyDescent="0.25">
      <c r="A288" s="3" t="s">
        <v>631</v>
      </c>
      <c r="B288" s="3" t="s">
        <v>632</v>
      </c>
      <c r="C288" s="3" t="s">
        <v>313</v>
      </c>
      <c r="D288" s="4">
        <v>270</v>
      </c>
    </row>
    <row r="289" spans="1:4" x14ac:dyDescent="0.25">
      <c r="A289" s="3" t="s">
        <v>633</v>
      </c>
      <c r="B289" s="3" t="s">
        <v>632</v>
      </c>
      <c r="C289" s="3" t="s">
        <v>579</v>
      </c>
      <c r="D289" s="4">
        <v>100</v>
      </c>
    </row>
    <row r="290" spans="1:4" x14ac:dyDescent="0.25">
      <c r="A290" s="3" t="s">
        <v>634</v>
      </c>
      <c r="B290" s="3" t="s">
        <v>632</v>
      </c>
      <c r="C290" s="3" t="s">
        <v>271</v>
      </c>
      <c r="D290" s="4">
        <v>825</v>
      </c>
    </row>
    <row r="291" spans="1:4" x14ac:dyDescent="0.25">
      <c r="A291" s="3" t="s">
        <v>635</v>
      </c>
      <c r="B291" s="3" t="s">
        <v>636</v>
      </c>
      <c r="C291" s="3" t="s">
        <v>289</v>
      </c>
      <c r="D291" s="4">
        <v>147</v>
      </c>
    </row>
    <row r="292" spans="1:4" x14ac:dyDescent="0.25">
      <c r="A292" s="3" t="s">
        <v>637</v>
      </c>
      <c r="B292" s="3" t="s">
        <v>632</v>
      </c>
      <c r="C292" s="3" t="s">
        <v>297</v>
      </c>
      <c r="D292" s="4">
        <v>90</v>
      </c>
    </row>
    <row r="293" spans="1:4" x14ac:dyDescent="0.25">
      <c r="A293" s="3" t="s">
        <v>638</v>
      </c>
      <c r="B293" s="3" t="s">
        <v>639</v>
      </c>
      <c r="C293" s="3" t="s">
        <v>313</v>
      </c>
      <c r="D293" s="4">
        <v>7</v>
      </c>
    </row>
    <row r="294" spans="1:4" x14ac:dyDescent="0.25">
      <c r="A294" s="3" t="s">
        <v>640</v>
      </c>
      <c r="B294" s="3" t="s">
        <v>639</v>
      </c>
      <c r="C294" s="3" t="s">
        <v>255</v>
      </c>
      <c r="D294" s="4">
        <v>110</v>
      </c>
    </row>
    <row r="295" spans="1:4" x14ac:dyDescent="0.25">
      <c r="A295" s="3" t="s">
        <v>641</v>
      </c>
      <c r="B295" s="3" t="s">
        <v>639</v>
      </c>
      <c r="C295" s="3" t="s">
        <v>297</v>
      </c>
      <c r="D295" s="4">
        <v>709</v>
      </c>
    </row>
    <row r="296" spans="1:4" x14ac:dyDescent="0.25">
      <c r="A296" s="3" t="s">
        <v>642</v>
      </c>
      <c r="B296" s="3" t="s">
        <v>639</v>
      </c>
      <c r="C296" s="3" t="s">
        <v>299</v>
      </c>
      <c r="D296" s="4">
        <v>133</v>
      </c>
    </row>
    <row r="297" spans="1:4" x14ac:dyDescent="0.25">
      <c r="A297" s="3" t="s">
        <v>643</v>
      </c>
      <c r="B297" s="3" t="s">
        <v>644</v>
      </c>
      <c r="C297" s="3" t="s">
        <v>645</v>
      </c>
      <c r="D297" s="4">
        <v>90</v>
      </c>
    </row>
    <row r="298" spans="1:4" x14ac:dyDescent="0.25">
      <c r="A298" s="3" t="s">
        <v>5209</v>
      </c>
      <c r="B298" s="3" t="s">
        <v>5265</v>
      </c>
      <c r="C298" s="3" t="s">
        <v>5266</v>
      </c>
      <c r="D298" s="4">
        <v>7600</v>
      </c>
    </row>
    <row r="299" spans="1:4" x14ac:dyDescent="0.25">
      <c r="A299" s="3" t="s">
        <v>646</v>
      </c>
      <c r="B299" s="3" t="s">
        <v>647</v>
      </c>
      <c r="C299" s="3" t="s">
        <v>648</v>
      </c>
      <c r="D299" s="4">
        <v>12400</v>
      </c>
    </row>
    <row r="300" spans="1:4" x14ac:dyDescent="0.25">
      <c r="A300" s="3" t="s">
        <v>646</v>
      </c>
      <c r="B300" s="3" t="str">
        <f>VLOOKUP($A:$A,[1]SOH!$D$1:$Z$65536,2,FALSE)</f>
        <v>O-RING BS125 (33.00 X 2.62)</v>
      </c>
      <c r="C300" s="3" t="str">
        <f>VLOOKUP($A:$A,[1]SOH!$D$1:$Z$65536,3,FALSE)</f>
        <v>BLACK NITRILE 90 SHORE</v>
      </c>
      <c r="D300" s="4">
        <v>12400</v>
      </c>
    </row>
    <row r="301" spans="1:4" x14ac:dyDescent="0.25">
      <c r="A301" s="3" t="s">
        <v>649</v>
      </c>
      <c r="B301" s="3" t="s">
        <v>647</v>
      </c>
      <c r="C301" s="3" t="s">
        <v>650</v>
      </c>
      <c r="D301" s="4">
        <v>28</v>
      </c>
    </row>
    <row r="302" spans="1:4" x14ac:dyDescent="0.25">
      <c r="A302" s="3" t="s">
        <v>651</v>
      </c>
      <c r="B302" s="3" t="s">
        <v>647</v>
      </c>
      <c r="C302" s="3" t="s">
        <v>652</v>
      </c>
      <c r="D302" s="4">
        <v>84</v>
      </c>
    </row>
    <row r="303" spans="1:4" x14ac:dyDescent="0.25">
      <c r="A303" s="3" t="s">
        <v>653</v>
      </c>
      <c r="B303" s="3" t="s">
        <v>654</v>
      </c>
      <c r="C303" s="3" t="s">
        <v>485</v>
      </c>
      <c r="D303" s="4">
        <v>25527</v>
      </c>
    </row>
    <row r="304" spans="1:4" x14ac:dyDescent="0.25">
      <c r="A304" s="3" t="s">
        <v>655</v>
      </c>
      <c r="B304" s="3" t="s">
        <v>654</v>
      </c>
      <c r="C304" s="3" t="s">
        <v>656</v>
      </c>
      <c r="D304" s="4">
        <v>80</v>
      </c>
    </row>
    <row r="305" spans="1:4" x14ac:dyDescent="0.25">
      <c r="A305" s="3" t="s">
        <v>657</v>
      </c>
      <c r="B305" s="3" t="s">
        <v>658</v>
      </c>
      <c r="C305" s="3" t="s">
        <v>659</v>
      </c>
      <c r="D305" s="4">
        <v>0</v>
      </c>
    </row>
    <row r="306" spans="1:4" x14ac:dyDescent="0.25">
      <c r="A306" s="3" t="s">
        <v>660</v>
      </c>
      <c r="B306" s="3" t="s">
        <v>661</v>
      </c>
      <c r="C306" s="3" t="s">
        <v>662</v>
      </c>
      <c r="D306" s="4">
        <v>615</v>
      </c>
    </row>
    <row r="307" spans="1:4" x14ac:dyDescent="0.25">
      <c r="A307" s="3" t="s">
        <v>663</v>
      </c>
      <c r="B307" s="3" t="s">
        <v>664</v>
      </c>
      <c r="C307" s="3" t="s">
        <v>258</v>
      </c>
      <c r="D307" s="4">
        <v>4390</v>
      </c>
    </row>
    <row r="308" spans="1:4" x14ac:dyDescent="0.25">
      <c r="A308" s="3" t="s">
        <v>665</v>
      </c>
      <c r="B308" s="3" t="s">
        <v>666</v>
      </c>
      <c r="C308" s="3" t="s">
        <v>659</v>
      </c>
      <c r="D308" s="4">
        <v>5</v>
      </c>
    </row>
    <row r="309" spans="1:4" x14ac:dyDescent="0.25">
      <c r="A309" s="3" t="s">
        <v>667</v>
      </c>
      <c r="B309" s="3" t="s">
        <v>666</v>
      </c>
      <c r="C309" s="3" t="s">
        <v>668</v>
      </c>
      <c r="D309" s="4">
        <v>6</v>
      </c>
    </row>
    <row r="310" spans="1:4" x14ac:dyDescent="0.25">
      <c r="A310" s="3" t="s">
        <v>669</v>
      </c>
      <c r="B310" s="3" t="s">
        <v>666</v>
      </c>
      <c r="C310" s="3" t="s">
        <v>668</v>
      </c>
      <c r="D310" s="4">
        <v>1980</v>
      </c>
    </row>
    <row r="311" spans="1:4" x14ac:dyDescent="0.25">
      <c r="A311" s="3" t="s">
        <v>669</v>
      </c>
      <c r="B311" s="3" t="str">
        <f>VLOOKUP($A:$A,[1]SOH!$D$1:$Z$65536,2,FALSE)</f>
        <v>O RING ,37.77 X 2.62 BS128</v>
      </c>
      <c r="C311" s="3" t="str">
        <f>VLOOKUP($A:$A,[1]SOH!$D$1:$Z$65536,3,FALSE)</f>
        <v>BLACK FKM 75 SHORE</v>
      </c>
      <c r="D311" s="4">
        <v>1980</v>
      </c>
    </row>
    <row r="312" spans="1:4" x14ac:dyDescent="0.25">
      <c r="A312" s="3" t="s">
        <v>670</v>
      </c>
      <c r="B312" s="3" t="s">
        <v>671</v>
      </c>
      <c r="C312" s="3" t="s">
        <v>672</v>
      </c>
      <c r="D312" s="4">
        <v>366</v>
      </c>
    </row>
    <row r="313" spans="1:4" x14ac:dyDescent="0.25">
      <c r="A313" s="3" t="s">
        <v>673</v>
      </c>
      <c r="B313" s="3" t="s">
        <v>434</v>
      </c>
      <c r="C313" s="3" t="s">
        <v>674</v>
      </c>
      <c r="D313" s="4">
        <v>128</v>
      </c>
    </row>
    <row r="314" spans="1:4" x14ac:dyDescent="0.25">
      <c r="A314" s="3" t="s">
        <v>675</v>
      </c>
      <c r="B314" s="3" t="s">
        <v>676</v>
      </c>
      <c r="C314" s="3" t="s">
        <v>677</v>
      </c>
      <c r="D314" s="4">
        <v>256</v>
      </c>
    </row>
    <row r="315" spans="1:4" x14ac:dyDescent="0.25">
      <c r="A315" s="3" t="s">
        <v>675</v>
      </c>
      <c r="B315" s="3" t="str">
        <f>VLOOKUP($A:$A,[1]SOH!$D$1:$Z$65536,2,FALSE)</f>
        <v>SILICONE O RING ,39.35 X 2.62</v>
      </c>
      <c r="C315" s="3" t="str">
        <f>VLOOKUP($A:$A,[1]SOH!$D$1:$Z$65536,3,FALSE)</f>
        <v>BS129 50SH</v>
      </c>
      <c r="D315" s="4">
        <v>256</v>
      </c>
    </row>
    <row r="316" spans="1:4" x14ac:dyDescent="0.25">
      <c r="A316" s="3" t="s">
        <v>678</v>
      </c>
      <c r="B316" s="3" t="s">
        <v>679</v>
      </c>
      <c r="C316" s="3" t="s">
        <v>258</v>
      </c>
      <c r="D316" s="4">
        <v>4213</v>
      </c>
    </row>
    <row r="317" spans="1:4" x14ac:dyDescent="0.25">
      <c r="A317" s="3" t="s">
        <v>680</v>
      </c>
      <c r="B317" s="3" t="s">
        <v>681</v>
      </c>
      <c r="C317" s="3" t="s">
        <v>656</v>
      </c>
      <c r="D317" s="4">
        <v>10</v>
      </c>
    </row>
    <row r="318" spans="1:4" x14ac:dyDescent="0.25">
      <c r="A318" s="3" t="s">
        <v>682</v>
      </c>
      <c r="B318" s="3" t="s">
        <v>683</v>
      </c>
      <c r="C318" s="3" t="s">
        <v>684</v>
      </c>
      <c r="D318" s="4">
        <v>22</v>
      </c>
    </row>
    <row r="319" spans="1:4" x14ac:dyDescent="0.25">
      <c r="A319" s="3" t="s">
        <v>685</v>
      </c>
      <c r="B319" s="3" t="s">
        <v>681</v>
      </c>
      <c r="C319" s="3" t="s">
        <v>271</v>
      </c>
      <c r="D319" s="4">
        <v>605</v>
      </c>
    </row>
    <row r="320" spans="1:4" x14ac:dyDescent="0.25">
      <c r="A320" s="3" t="s">
        <v>686</v>
      </c>
      <c r="B320" s="3" t="s">
        <v>687</v>
      </c>
      <c r="C320" s="3" t="s">
        <v>650</v>
      </c>
      <c r="D320" s="4">
        <v>6</v>
      </c>
    </row>
    <row r="321" spans="1:4" x14ac:dyDescent="0.25">
      <c r="A321" s="3" t="s">
        <v>688</v>
      </c>
      <c r="B321" s="3" t="s">
        <v>689</v>
      </c>
      <c r="C321" s="3" t="s">
        <v>690</v>
      </c>
      <c r="D321" s="4">
        <v>34</v>
      </c>
    </row>
    <row r="322" spans="1:4" x14ac:dyDescent="0.25">
      <c r="A322" s="3" t="s">
        <v>691</v>
      </c>
      <c r="B322" s="3" t="s">
        <v>689</v>
      </c>
      <c r="C322" s="3" t="s">
        <v>690</v>
      </c>
      <c r="D322" s="4">
        <v>1</v>
      </c>
    </row>
    <row r="323" spans="1:4" x14ac:dyDescent="0.25">
      <c r="A323" s="3" t="s">
        <v>5337</v>
      </c>
      <c r="B323" s="3" t="str">
        <f>VLOOKUP($A:$A,[1]SOH!$D$1:$Z$65536,2,FALSE)</f>
        <v>O RING ,42.52 X 2.62 BS131</v>
      </c>
      <c r="C323" s="3" t="str">
        <f>VLOOKUP($A:$A,[1]SOH!$D$1:$Z$65536,3,FALSE)</f>
        <v>BLACK NITRILE 70 SHOR</v>
      </c>
      <c r="D323" s="4">
        <v>10180</v>
      </c>
    </row>
    <row r="324" spans="1:4" x14ac:dyDescent="0.25">
      <c r="A324" s="3" t="s">
        <v>692</v>
      </c>
      <c r="B324" s="3" t="s">
        <v>693</v>
      </c>
      <c r="C324" s="3" t="s">
        <v>694</v>
      </c>
      <c r="D324" s="4">
        <v>19</v>
      </c>
    </row>
    <row r="325" spans="1:4" x14ac:dyDescent="0.25">
      <c r="A325" s="3" t="s">
        <v>695</v>
      </c>
      <c r="B325" s="3" t="s">
        <v>696</v>
      </c>
      <c r="C325" s="3" t="s">
        <v>668</v>
      </c>
      <c r="D325" s="4">
        <v>500</v>
      </c>
    </row>
    <row r="326" spans="1:4" x14ac:dyDescent="0.25">
      <c r="A326" s="3" t="s">
        <v>697</v>
      </c>
      <c r="B326" s="3" t="s">
        <v>434</v>
      </c>
      <c r="C326" s="3" t="s">
        <v>698</v>
      </c>
      <c r="D326" s="4">
        <v>5</v>
      </c>
    </row>
    <row r="327" spans="1:4" x14ac:dyDescent="0.25">
      <c r="A327" s="3" t="s">
        <v>699</v>
      </c>
      <c r="B327" s="3" t="s">
        <v>700</v>
      </c>
      <c r="C327" s="3" t="s">
        <v>701</v>
      </c>
      <c r="D327" s="4">
        <v>65</v>
      </c>
    </row>
    <row r="328" spans="1:4" x14ac:dyDescent="0.25">
      <c r="A328" s="3" t="s">
        <v>702</v>
      </c>
      <c r="B328" s="3" t="s">
        <v>703</v>
      </c>
      <c r="C328" s="3" t="s">
        <v>704</v>
      </c>
      <c r="D328" s="4">
        <v>9000</v>
      </c>
    </row>
    <row r="329" spans="1:4" x14ac:dyDescent="0.25">
      <c r="A329" s="3" t="s">
        <v>702</v>
      </c>
      <c r="B329" s="3" t="str">
        <f>VLOOKUP($A:$A,[1]SOH!$D$1:$Z$65536,2,FALSE)</f>
        <v>O RING, 45.70 X 2.62 BS133</v>
      </c>
      <c r="C329" s="3" t="str">
        <f>VLOOKUP($A:$A,[1]SOH!$D$1:$Z$65536,3,FALSE)</f>
        <v>BLACK NITRILE70 SHORE</v>
      </c>
      <c r="D329" s="4">
        <v>9000</v>
      </c>
    </row>
    <row r="330" spans="1:4" x14ac:dyDescent="0.25">
      <c r="A330" s="3" t="s">
        <v>705</v>
      </c>
      <c r="B330" s="3" t="s">
        <v>706</v>
      </c>
      <c r="C330" s="3" t="s">
        <v>656</v>
      </c>
      <c r="D330" s="4">
        <v>117</v>
      </c>
    </row>
    <row r="331" spans="1:4" x14ac:dyDescent="0.25">
      <c r="A331" s="3" t="s">
        <v>707</v>
      </c>
      <c r="B331" s="3" t="s">
        <v>708</v>
      </c>
      <c r="C331" s="3" t="s">
        <v>709</v>
      </c>
      <c r="D331" s="4">
        <v>24</v>
      </c>
    </row>
    <row r="332" spans="1:4" x14ac:dyDescent="0.25">
      <c r="A332" s="3" t="s">
        <v>5191</v>
      </c>
      <c r="B332" s="3" t="s">
        <v>5250</v>
      </c>
      <c r="C332" s="3" t="s">
        <v>659</v>
      </c>
      <c r="D332" s="4">
        <v>0</v>
      </c>
    </row>
    <row r="333" spans="1:4" x14ac:dyDescent="0.25">
      <c r="A333" s="3" t="s">
        <v>710</v>
      </c>
      <c r="B333" s="3" t="s">
        <v>700</v>
      </c>
      <c r="C333" s="3" t="s">
        <v>711</v>
      </c>
      <c r="D333" s="4">
        <v>472</v>
      </c>
    </row>
    <row r="334" spans="1:4" x14ac:dyDescent="0.25">
      <c r="A334" s="3" t="s">
        <v>712</v>
      </c>
      <c r="B334" s="3" t="s">
        <v>713</v>
      </c>
      <c r="C334" s="3" t="s">
        <v>714</v>
      </c>
      <c r="D334" s="4">
        <v>56</v>
      </c>
    </row>
    <row r="335" spans="1:4" x14ac:dyDescent="0.25">
      <c r="A335" s="3" t="s">
        <v>715</v>
      </c>
      <c r="B335" s="3" t="s">
        <v>716</v>
      </c>
      <c r="C335" s="3" t="s">
        <v>717</v>
      </c>
      <c r="D335" s="4">
        <v>20</v>
      </c>
    </row>
    <row r="336" spans="1:4" x14ac:dyDescent="0.25">
      <c r="A336" s="3" t="s">
        <v>718</v>
      </c>
      <c r="B336" s="3" t="s">
        <v>719</v>
      </c>
      <c r="C336" s="3" t="s">
        <v>485</v>
      </c>
      <c r="D336" s="4">
        <v>444</v>
      </c>
    </row>
    <row r="337" spans="1:4" x14ac:dyDescent="0.25">
      <c r="A337" s="3" t="s">
        <v>720</v>
      </c>
      <c r="B337" s="3" t="s">
        <v>719</v>
      </c>
      <c r="C337" s="3" t="s">
        <v>271</v>
      </c>
      <c r="D337" s="4">
        <v>9</v>
      </c>
    </row>
    <row r="338" spans="1:4" x14ac:dyDescent="0.25">
      <c r="A338" s="3" t="s">
        <v>721</v>
      </c>
      <c r="B338" s="3" t="s">
        <v>722</v>
      </c>
      <c r="C338" s="3" t="s">
        <v>723</v>
      </c>
      <c r="D338" s="4">
        <v>107</v>
      </c>
    </row>
    <row r="339" spans="1:4" x14ac:dyDescent="0.25">
      <c r="A339" s="3" t="s">
        <v>5226</v>
      </c>
      <c r="B339" s="3" t="s">
        <v>5279</v>
      </c>
      <c r="C339" s="3" t="s">
        <v>5280</v>
      </c>
      <c r="D339" s="4">
        <v>0</v>
      </c>
    </row>
    <row r="340" spans="1:4" x14ac:dyDescent="0.25">
      <c r="A340" s="3" t="s">
        <v>724</v>
      </c>
      <c r="B340" s="3" t="s">
        <v>725</v>
      </c>
      <c r="C340" s="3" t="s">
        <v>726</v>
      </c>
      <c r="D340" s="4">
        <v>40</v>
      </c>
    </row>
    <row r="341" spans="1:4" x14ac:dyDescent="0.25">
      <c r="A341" s="3" t="s">
        <v>724</v>
      </c>
      <c r="B341" s="3" t="str">
        <f>VLOOKUP($A:$A,[1]SOH!$D$1:$Z$65536,2,FALSE)</f>
        <v>EPDM O RING ,52.07 X 2.62</v>
      </c>
      <c r="C341" s="3" t="str">
        <f>VLOOKUP($A:$A,[1]SOH!$D$1:$Z$65536,3,FALSE)</f>
        <v>BS137 70SH</v>
      </c>
      <c r="D341" s="4">
        <v>40</v>
      </c>
    </row>
    <row r="342" spans="1:4" x14ac:dyDescent="0.25">
      <c r="A342" s="3" t="s">
        <v>727</v>
      </c>
      <c r="B342" s="3" t="s">
        <v>728</v>
      </c>
      <c r="C342" s="3" t="s">
        <v>726</v>
      </c>
      <c r="D342" s="4">
        <v>221</v>
      </c>
    </row>
    <row r="343" spans="1:4" x14ac:dyDescent="0.25">
      <c r="A343" s="3" t="s">
        <v>729</v>
      </c>
      <c r="B343" s="3" t="s">
        <v>730</v>
      </c>
      <c r="C343" s="3" t="s">
        <v>731</v>
      </c>
      <c r="D343" s="4">
        <v>280</v>
      </c>
    </row>
    <row r="344" spans="1:4" x14ac:dyDescent="0.25">
      <c r="A344" s="3" t="s">
        <v>732</v>
      </c>
      <c r="B344" s="3" t="s">
        <v>733</v>
      </c>
      <c r="C344" s="3" t="s">
        <v>668</v>
      </c>
      <c r="D344" s="4">
        <v>5</v>
      </c>
    </row>
    <row r="345" spans="1:4" x14ac:dyDescent="0.25">
      <c r="A345" s="3" t="s">
        <v>734</v>
      </c>
      <c r="B345" s="3" t="s">
        <v>434</v>
      </c>
      <c r="C345" s="3" t="s">
        <v>735</v>
      </c>
      <c r="D345" s="4">
        <v>57</v>
      </c>
    </row>
    <row r="346" spans="1:4" x14ac:dyDescent="0.25">
      <c r="A346" s="3" t="s">
        <v>736</v>
      </c>
      <c r="B346" s="3" t="s">
        <v>737</v>
      </c>
      <c r="C346" s="3" t="s">
        <v>738</v>
      </c>
      <c r="D346" s="4">
        <v>1853</v>
      </c>
    </row>
    <row r="347" spans="1:4" x14ac:dyDescent="0.25">
      <c r="A347" s="3" t="s">
        <v>739</v>
      </c>
      <c r="B347" s="3" t="s">
        <v>740</v>
      </c>
      <c r="C347" s="3" t="s">
        <v>668</v>
      </c>
      <c r="D347" s="4">
        <v>2899</v>
      </c>
    </row>
    <row r="348" spans="1:4" x14ac:dyDescent="0.25">
      <c r="A348" s="3" t="s">
        <v>739</v>
      </c>
      <c r="B348" s="3" t="str">
        <f>VLOOKUP($A:$A,[1]SOH!$D$1:$Z$65536,2,FALSE)</f>
        <v>O RING ,55.25 X 2.62 BS139</v>
      </c>
      <c r="C348" s="3" t="str">
        <f>VLOOKUP($A:$A,[1]SOH!$D$1:$Z$65536,3,FALSE)</f>
        <v>BLACK FKM 75 SHORE</v>
      </c>
      <c r="D348" s="4">
        <v>2899</v>
      </c>
    </row>
    <row r="349" spans="1:4" x14ac:dyDescent="0.25">
      <c r="A349" s="3" t="s">
        <v>741</v>
      </c>
      <c r="B349" s="3" t="s">
        <v>434</v>
      </c>
      <c r="C349" s="3" t="s">
        <v>742</v>
      </c>
      <c r="D349" s="4">
        <v>1</v>
      </c>
    </row>
    <row r="350" spans="1:4" x14ac:dyDescent="0.25">
      <c r="A350" s="3" t="s">
        <v>743</v>
      </c>
      <c r="B350" s="3" t="s">
        <v>744</v>
      </c>
      <c r="C350" s="3" t="s">
        <v>745</v>
      </c>
      <c r="D350" s="4">
        <v>2</v>
      </c>
    </row>
    <row r="351" spans="1:4" x14ac:dyDescent="0.25">
      <c r="A351" s="3" t="s">
        <v>746</v>
      </c>
      <c r="B351" s="3" t="s">
        <v>747</v>
      </c>
      <c r="C351" s="3" t="s">
        <v>748</v>
      </c>
      <c r="D351" s="4">
        <v>12</v>
      </c>
    </row>
    <row r="352" spans="1:4" x14ac:dyDescent="0.25">
      <c r="A352" s="3" t="s">
        <v>749</v>
      </c>
      <c r="B352" s="3" t="s">
        <v>750</v>
      </c>
      <c r="C352" s="3" t="s">
        <v>751</v>
      </c>
      <c r="D352" s="4">
        <v>20</v>
      </c>
    </row>
    <row r="353" spans="1:4" x14ac:dyDescent="0.25">
      <c r="A353" s="3" t="s">
        <v>752</v>
      </c>
      <c r="B353" s="3" t="s">
        <v>753</v>
      </c>
      <c r="C353" s="3" t="s">
        <v>297</v>
      </c>
      <c r="D353" s="4">
        <v>300</v>
      </c>
    </row>
    <row r="354" spans="1:4" x14ac:dyDescent="0.25">
      <c r="A354" s="3" t="s">
        <v>754</v>
      </c>
      <c r="B354" s="3" t="s">
        <v>755</v>
      </c>
      <c r="C354" s="3" t="s">
        <v>258</v>
      </c>
      <c r="D354" s="4">
        <v>50</v>
      </c>
    </row>
    <row r="355" spans="1:4" x14ac:dyDescent="0.25">
      <c r="A355" s="3" t="s">
        <v>756</v>
      </c>
      <c r="B355" s="3" t="s">
        <v>757</v>
      </c>
      <c r="C355" s="3" t="s">
        <v>659</v>
      </c>
      <c r="D355" s="4">
        <v>167</v>
      </c>
    </row>
    <row r="356" spans="1:4" x14ac:dyDescent="0.25">
      <c r="A356" s="3" t="s">
        <v>758</v>
      </c>
      <c r="B356" s="3" t="s">
        <v>755</v>
      </c>
      <c r="C356" s="3" t="s">
        <v>668</v>
      </c>
      <c r="D356" s="4">
        <v>685</v>
      </c>
    </row>
    <row r="357" spans="1:4" x14ac:dyDescent="0.25">
      <c r="A357" s="3" t="s">
        <v>759</v>
      </c>
      <c r="B357" s="3" t="s">
        <v>760</v>
      </c>
      <c r="C357" s="3" t="s">
        <v>322</v>
      </c>
      <c r="D357" s="4">
        <v>230</v>
      </c>
    </row>
    <row r="358" spans="1:4" x14ac:dyDescent="0.25">
      <c r="A358" s="3" t="s">
        <v>5234</v>
      </c>
      <c r="B358" s="3" t="s">
        <v>762</v>
      </c>
      <c r="C358" s="3" t="s">
        <v>5286</v>
      </c>
      <c r="D358" s="4">
        <v>166</v>
      </c>
    </row>
    <row r="359" spans="1:4" x14ac:dyDescent="0.25">
      <c r="A359" s="3" t="s">
        <v>761</v>
      </c>
      <c r="B359" s="3" t="s">
        <v>762</v>
      </c>
      <c r="C359" s="3" t="s">
        <v>763</v>
      </c>
      <c r="D359" s="4">
        <v>59</v>
      </c>
    </row>
    <row r="360" spans="1:4" x14ac:dyDescent="0.25">
      <c r="A360" s="3" t="s">
        <v>764</v>
      </c>
      <c r="B360" s="3" t="s">
        <v>434</v>
      </c>
      <c r="C360" s="3" t="s">
        <v>765</v>
      </c>
      <c r="D360" s="4">
        <v>90</v>
      </c>
    </row>
    <row r="361" spans="1:4" x14ac:dyDescent="0.25">
      <c r="A361" s="3" t="s">
        <v>5231</v>
      </c>
      <c r="B361" s="3" t="s">
        <v>5284</v>
      </c>
      <c r="C361" s="3" t="s">
        <v>258</v>
      </c>
      <c r="D361" s="4">
        <v>714</v>
      </c>
    </row>
    <row r="362" spans="1:4" x14ac:dyDescent="0.25">
      <c r="A362" s="3" t="s">
        <v>766</v>
      </c>
      <c r="B362" s="3" t="s">
        <v>767</v>
      </c>
      <c r="C362" s="3" t="s">
        <v>768</v>
      </c>
      <c r="D362" s="4">
        <v>28</v>
      </c>
    </row>
    <row r="363" spans="1:4" x14ac:dyDescent="0.25">
      <c r="A363" s="3" t="s">
        <v>769</v>
      </c>
      <c r="B363" s="3" t="s">
        <v>770</v>
      </c>
      <c r="C363" s="3" t="s">
        <v>771</v>
      </c>
      <c r="D363" s="4">
        <v>6980</v>
      </c>
    </row>
    <row r="364" spans="1:4" x14ac:dyDescent="0.25">
      <c r="A364" s="3" t="s">
        <v>772</v>
      </c>
      <c r="B364" s="3" t="s">
        <v>773</v>
      </c>
      <c r="C364" s="3" t="s">
        <v>774</v>
      </c>
      <c r="D364" s="4">
        <v>18</v>
      </c>
    </row>
    <row r="365" spans="1:4" x14ac:dyDescent="0.25">
      <c r="A365" s="3" t="s">
        <v>775</v>
      </c>
      <c r="B365" s="3" t="s">
        <v>776</v>
      </c>
      <c r="C365" s="3" t="s">
        <v>777</v>
      </c>
      <c r="D365" s="4">
        <v>45</v>
      </c>
    </row>
    <row r="366" spans="1:4" x14ac:dyDescent="0.25">
      <c r="A366" s="3" t="s">
        <v>778</v>
      </c>
      <c r="B366" s="3" t="s">
        <v>779</v>
      </c>
      <c r="C366" s="3" t="s">
        <v>780</v>
      </c>
      <c r="D366" s="4">
        <v>3705</v>
      </c>
    </row>
    <row r="367" spans="1:4" x14ac:dyDescent="0.25">
      <c r="A367" s="3" t="s">
        <v>781</v>
      </c>
      <c r="B367" s="3" t="s">
        <v>782</v>
      </c>
      <c r="C367" s="3" t="s">
        <v>783</v>
      </c>
      <c r="D367" s="4">
        <v>75</v>
      </c>
    </row>
    <row r="368" spans="1:4" x14ac:dyDescent="0.25">
      <c r="A368" s="3" t="s">
        <v>784</v>
      </c>
      <c r="B368" s="3" t="s">
        <v>785</v>
      </c>
      <c r="C368" s="3" t="s">
        <v>786</v>
      </c>
      <c r="D368" s="4">
        <v>20</v>
      </c>
    </row>
    <row r="369" spans="1:4" x14ac:dyDescent="0.25">
      <c r="A369" s="3" t="s">
        <v>787</v>
      </c>
      <c r="B369" s="3" t="s">
        <v>788</v>
      </c>
      <c r="C369" s="3" t="s">
        <v>255</v>
      </c>
      <c r="D369" s="4">
        <v>50</v>
      </c>
    </row>
    <row r="370" spans="1:4" x14ac:dyDescent="0.25">
      <c r="A370" s="3" t="s">
        <v>789</v>
      </c>
      <c r="B370" s="3" t="s">
        <v>434</v>
      </c>
      <c r="C370" s="3" t="s">
        <v>790</v>
      </c>
      <c r="D370" s="4">
        <v>8</v>
      </c>
    </row>
    <row r="371" spans="1:4" x14ac:dyDescent="0.25">
      <c r="A371" s="3" t="s">
        <v>791</v>
      </c>
      <c r="B371" s="3" t="s">
        <v>792</v>
      </c>
      <c r="C371" s="3" t="s">
        <v>485</v>
      </c>
      <c r="D371" s="4">
        <v>1301</v>
      </c>
    </row>
    <row r="372" spans="1:4" x14ac:dyDescent="0.25">
      <c r="A372" s="3" t="s">
        <v>793</v>
      </c>
      <c r="B372" s="3" t="s">
        <v>794</v>
      </c>
      <c r="C372" s="3" t="s">
        <v>795</v>
      </c>
      <c r="D372" s="4">
        <v>6</v>
      </c>
    </row>
    <row r="373" spans="1:4" x14ac:dyDescent="0.25">
      <c r="A373" s="3" t="s">
        <v>5347</v>
      </c>
      <c r="B373" s="3" t="str">
        <f>VLOOKUP($A:$A,[1]SOH!$D$1:$Z$65536,2,FALSE)</f>
        <v>VITON O RING ,69.52 X2.62</v>
      </c>
      <c r="C373" s="3" t="str">
        <f>VLOOKUP($A:$A,[1]SOH!$D$1:$Z$65536,3,FALSE)</f>
        <v>BS148 75SH</v>
      </c>
      <c r="D373" s="4">
        <v>32</v>
      </c>
    </row>
    <row r="374" spans="1:4" x14ac:dyDescent="0.25">
      <c r="A374" s="3" t="s">
        <v>796</v>
      </c>
      <c r="B374" s="3" t="s">
        <v>797</v>
      </c>
      <c r="C374" s="3" t="s">
        <v>798</v>
      </c>
      <c r="D374" s="4">
        <v>250</v>
      </c>
    </row>
    <row r="375" spans="1:4" x14ac:dyDescent="0.25">
      <c r="A375" s="3" t="s">
        <v>799</v>
      </c>
      <c r="B375" s="3" t="s">
        <v>800</v>
      </c>
      <c r="C375" s="3" t="s">
        <v>801</v>
      </c>
      <c r="D375" s="4">
        <v>8</v>
      </c>
    </row>
    <row r="376" spans="1:4" x14ac:dyDescent="0.25">
      <c r="A376" s="3" t="s">
        <v>802</v>
      </c>
      <c r="B376" s="3" t="s">
        <v>803</v>
      </c>
      <c r="C376" s="3" t="s">
        <v>804</v>
      </c>
      <c r="D376" s="4">
        <v>117</v>
      </c>
    </row>
    <row r="377" spans="1:4" x14ac:dyDescent="0.25">
      <c r="A377" s="3" t="s">
        <v>805</v>
      </c>
      <c r="B377" s="3" t="s">
        <v>434</v>
      </c>
      <c r="C377" s="3" t="s">
        <v>806</v>
      </c>
      <c r="D377" s="4">
        <v>21</v>
      </c>
    </row>
    <row r="378" spans="1:4" x14ac:dyDescent="0.25">
      <c r="A378" s="3" t="s">
        <v>807</v>
      </c>
      <c r="B378" s="3" t="s">
        <v>808</v>
      </c>
      <c r="C378" s="3" t="s">
        <v>809</v>
      </c>
      <c r="D378" s="4">
        <v>43</v>
      </c>
    </row>
    <row r="379" spans="1:4" x14ac:dyDescent="0.25">
      <c r="A379" s="3" t="s">
        <v>810</v>
      </c>
      <c r="B379" s="3" t="s">
        <v>811</v>
      </c>
      <c r="C379" s="3" t="s">
        <v>812</v>
      </c>
      <c r="D379" s="4">
        <v>80</v>
      </c>
    </row>
    <row r="380" spans="1:4" x14ac:dyDescent="0.25">
      <c r="A380" s="3" t="s">
        <v>813</v>
      </c>
      <c r="B380" s="3" t="s">
        <v>808</v>
      </c>
      <c r="C380" s="3" t="s">
        <v>814</v>
      </c>
      <c r="D380" s="4">
        <v>218</v>
      </c>
    </row>
    <row r="381" spans="1:4" x14ac:dyDescent="0.25">
      <c r="A381" s="3" t="s">
        <v>5196</v>
      </c>
      <c r="B381" s="3" t="s">
        <v>5254</v>
      </c>
      <c r="C381" s="3" t="s">
        <v>5255</v>
      </c>
      <c r="D381" s="4">
        <v>0</v>
      </c>
    </row>
    <row r="382" spans="1:4" x14ac:dyDescent="0.25">
      <c r="A382" s="3" t="s">
        <v>815</v>
      </c>
      <c r="B382" s="3" t="s">
        <v>816</v>
      </c>
      <c r="C382" s="3" t="s">
        <v>485</v>
      </c>
      <c r="D382" s="4">
        <v>4950</v>
      </c>
    </row>
    <row r="383" spans="1:4" x14ac:dyDescent="0.25">
      <c r="A383" s="3" t="s">
        <v>815</v>
      </c>
      <c r="B383" s="3" t="str">
        <f>VLOOKUP($A:$A,[1]SOH!$D$1:$Z$65536,2,FALSE)</f>
        <v>O-RING BS153 (88.58 X 2.62)</v>
      </c>
      <c r="C383" s="3" t="str">
        <f>VLOOKUP($A:$A,[1]SOH!$D$1:$Z$65536,3,FALSE)</f>
        <v>BLACK NITRILE 70 SHORE</v>
      </c>
      <c r="D383" s="4">
        <v>4950</v>
      </c>
    </row>
    <row r="384" spans="1:4" x14ac:dyDescent="0.25">
      <c r="A384" s="3" t="s">
        <v>817</v>
      </c>
      <c r="B384" s="3" t="s">
        <v>816</v>
      </c>
      <c r="C384" s="3" t="s">
        <v>255</v>
      </c>
      <c r="D384" s="4">
        <v>385</v>
      </c>
    </row>
    <row r="385" spans="1:4" x14ac:dyDescent="0.25">
      <c r="A385" s="3" t="s">
        <v>818</v>
      </c>
      <c r="B385" s="3" t="s">
        <v>434</v>
      </c>
      <c r="C385" s="3" t="s">
        <v>819</v>
      </c>
      <c r="D385" s="4">
        <v>3</v>
      </c>
    </row>
    <row r="386" spans="1:4" x14ac:dyDescent="0.25">
      <c r="A386" s="3" t="s">
        <v>820</v>
      </c>
      <c r="B386" s="3" t="s">
        <v>434</v>
      </c>
      <c r="C386" s="3" t="s">
        <v>821</v>
      </c>
      <c r="D386" s="4">
        <v>10</v>
      </c>
    </row>
    <row r="387" spans="1:4" x14ac:dyDescent="0.25">
      <c r="A387" s="3" t="s">
        <v>822</v>
      </c>
      <c r="B387" s="3" t="s">
        <v>823</v>
      </c>
      <c r="C387" s="3" t="s">
        <v>668</v>
      </c>
      <c r="D387" s="4">
        <v>574</v>
      </c>
    </row>
    <row r="388" spans="1:4" x14ac:dyDescent="0.25">
      <c r="A388" s="3" t="s">
        <v>824</v>
      </c>
      <c r="B388" s="3" t="s">
        <v>434</v>
      </c>
      <c r="C388" s="3" t="s">
        <v>825</v>
      </c>
      <c r="D388" s="4">
        <v>9</v>
      </c>
    </row>
    <row r="389" spans="1:4" x14ac:dyDescent="0.25">
      <c r="A389" s="3" t="s">
        <v>826</v>
      </c>
      <c r="B389" s="3" t="s">
        <v>827</v>
      </c>
      <c r="C389" s="3" t="s">
        <v>828</v>
      </c>
      <c r="D389" s="4">
        <v>10</v>
      </c>
    </row>
    <row r="390" spans="1:4" x14ac:dyDescent="0.25">
      <c r="A390" s="3" t="s">
        <v>829</v>
      </c>
      <c r="B390" s="3" t="s">
        <v>830</v>
      </c>
      <c r="C390" s="3" t="s">
        <v>258</v>
      </c>
      <c r="D390" s="4">
        <v>184</v>
      </c>
    </row>
    <row r="391" spans="1:4" x14ac:dyDescent="0.25">
      <c r="A391" s="3" t="s">
        <v>831</v>
      </c>
      <c r="B391" s="3" t="s">
        <v>832</v>
      </c>
      <c r="C391" s="3" t="s">
        <v>833</v>
      </c>
      <c r="D391" s="4">
        <v>50</v>
      </c>
    </row>
    <row r="392" spans="1:4" x14ac:dyDescent="0.25">
      <c r="A392" s="3" t="s">
        <v>834</v>
      </c>
      <c r="B392" s="3" t="s">
        <v>835</v>
      </c>
      <c r="C392" s="3" t="s">
        <v>485</v>
      </c>
      <c r="D392" s="4">
        <v>269</v>
      </c>
    </row>
    <row r="393" spans="1:4" x14ac:dyDescent="0.25">
      <c r="A393" s="3" t="s">
        <v>836</v>
      </c>
      <c r="B393" s="3" t="s">
        <v>835</v>
      </c>
      <c r="C393" s="3" t="s">
        <v>656</v>
      </c>
      <c r="D393" s="4">
        <v>165</v>
      </c>
    </row>
    <row r="394" spans="1:4" x14ac:dyDescent="0.25">
      <c r="A394" s="3" t="s">
        <v>837</v>
      </c>
      <c r="B394" s="3" t="s">
        <v>838</v>
      </c>
      <c r="C394" s="3" t="s">
        <v>668</v>
      </c>
      <c r="D394" s="4">
        <v>8</v>
      </c>
    </row>
    <row r="395" spans="1:4" x14ac:dyDescent="0.25">
      <c r="A395" s="3" t="s">
        <v>839</v>
      </c>
      <c r="B395" s="3" t="s">
        <v>840</v>
      </c>
      <c r="C395" s="3" t="s">
        <v>841</v>
      </c>
      <c r="D395" s="4">
        <v>75</v>
      </c>
    </row>
    <row r="396" spans="1:4" x14ac:dyDescent="0.25">
      <c r="A396" s="3" t="s">
        <v>842</v>
      </c>
      <c r="B396" s="3" t="s">
        <v>843</v>
      </c>
      <c r="C396" s="3" t="s">
        <v>844</v>
      </c>
      <c r="D396" s="4">
        <v>74</v>
      </c>
    </row>
    <row r="397" spans="1:4" x14ac:dyDescent="0.25">
      <c r="A397" s="3" t="s">
        <v>842</v>
      </c>
      <c r="B397" s="3" t="str">
        <f>VLOOKUP($A:$A,[1]SOH!$D$1:$Z$65536,2,FALSE)</f>
        <v>NITRILE O RING ,126.67 X 2.62</v>
      </c>
      <c r="C397" s="3" t="str">
        <f>VLOOKUP($A:$A,[1]SOH!$D$1:$Z$65536,3,FALSE)</f>
        <v>BS159 70S</v>
      </c>
      <c r="D397" s="4">
        <v>74</v>
      </c>
    </row>
    <row r="398" spans="1:4" x14ac:dyDescent="0.25">
      <c r="A398" s="3" t="s">
        <v>845</v>
      </c>
      <c r="B398" s="3" t="s">
        <v>846</v>
      </c>
      <c r="C398" s="3" t="s">
        <v>847</v>
      </c>
      <c r="D398" s="4">
        <v>51</v>
      </c>
    </row>
    <row r="399" spans="1:4" x14ac:dyDescent="0.25">
      <c r="A399" s="3" t="s">
        <v>848</v>
      </c>
      <c r="B399" s="3" t="s">
        <v>849</v>
      </c>
      <c r="C399" s="3" t="s">
        <v>850</v>
      </c>
      <c r="D399" s="4">
        <v>620</v>
      </c>
    </row>
    <row r="400" spans="1:4" x14ac:dyDescent="0.25">
      <c r="A400" s="3" t="s">
        <v>851</v>
      </c>
      <c r="B400" s="3" t="s">
        <v>852</v>
      </c>
      <c r="C400" s="3" t="s">
        <v>853</v>
      </c>
      <c r="D400" s="4">
        <v>12</v>
      </c>
    </row>
    <row r="401" spans="1:4" x14ac:dyDescent="0.25">
      <c r="A401" s="3" t="s">
        <v>854</v>
      </c>
      <c r="B401" s="3" t="s">
        <v>855</v>
      </c>
      <c r="C401" s="3" t="s">
        <v>856</v>
      </c>
      <c r="D401" s="4">
        <v>17</v>
      </c>
    </row>
    <row r="402" spans="1:4" x14ac:dyDescent="0.25">
      <c r="A402" s="3" t="s">
        <v>857</v>
      </c>
      <c r="B402" s="3" t="s">
        <v>858</v>
      </c>
      <c r="C402" s="3" t="s">
        <v>859</v>
      </c>
      <c r="D402" s="4">
        <v>821</v>
      </c>
    </row>
    <row r="403" spans="1:4" x14ac:dyDescent="0.25">
      <c r="A403" s="3" t="s">
        <v>860</v>
      </c>
      <c r="B403" s="3" t="s">
        <v>861</v>
      </c>
      <c r="C403" s="3" t="s">
        <v>862</v>
      </c>
      <c r="D403" s="4">
        <v>298</v>
      </c>
    </row>
    <row r="404" spans="1:4" x14ac:dyDescent="0.25">
      <c r="A404" s="3" t="s">
        <v>863</v>
      </c>
      <c r="B404" s="3" t="s">
        <v>864</v>
      </c>
      <c r="C404" s="3" t="s">
        <v>865</v>
      </c>
      <c r="D404" s="4">
        <v>2200</v>
      </c>
    </row>
    <row r="405" spans="1:4" x14ac:dyDescent="0.25">
      <c r="A405" s="3" t="s">
        <v>866</v>
      </c>
      <c r="B405" s="3" t="s">
        <v>867</v>
      </c>
      <c r="C405" s="3" t="s">
        <v>868</v>
      </c>
      <c r="D405" s="4">
        <v>756</v>
      </c>
    </row>
    <row r="406" spans="1:4" x14ac:dyDescent="0.25">
      <c r="A406" s="3" t="s">
        <v>869</v>
      </c>
      <c r="B406" s="3" t="s">
        <v>870</v>
      </c>
      <c r="C406" s="3" t="s">
        <v>668</v>
      </c>
      <c r="D406" s="4">
        <v>59</v>
      </c>
    </row>
    <row r="407" spans="1:4" x14ac:dyDescent="0.25">
      <c r="A407" s="3" t="s">
        <v>871</v>
      </c>
      <c r="B407" s="3" t="s">
        <v>872</v>
      </c>
      <c r="C407" s="3" t="s">
        <v>873</v>
      </c>
      <c r="D407" s="4">
        <v>187</v>
      </c>
    </row>
    <row r="408" spans="1:4" x14ac:dyDescent="0.25">
      <c r="A408" s="3" t="s">
        <v>874</v>
      </c>
      <c r="B408" s="3" t="s">
        <v>875</v>
      </c>
      <c r="C408" s="3" t="s">
        <v>876</v>
      </c>
      <c r="D408" s="4">
        <v>25</v>
      </c>
    </row>
    <row r="409" spans="1:4" x14ac:dyDescent="0.25">
      <c r="A409" s="3" t="s">
        <v>877</v>
      </c>
      <c r="B409" s="3" t="s">
        <v>878</v>
      </c>
      <c r="C409" s="3" t="s">
        <v>879</v>
      </c>
      <c r="D409" s="4">
        <v>5</v>
      </c>
    </row>
    <row r="410" spans="1:4" x14ac:dyDescent="0.25">
      <c r="A410" s="3" t="s">
        <v>880</v>
      </c>
      <c r="B410" s="3" t="s">
        <v>881</v>
      </c>
      <c r="C410" s="3" t="s">
        <v>882</v>
      </c>
      <c r="D410" s="4">
        <v>2</v>
      </c>
    </row>
    <row r="411" spans="1:4" x14ac:dyDescent="0.25">
      <c r="A411" s="3" t="s">
        <v>883</v>
      </c>
      <c r="B411" s="3" t="s">
        <v>884</v>
      </c>
      <c r="C411" s="3" t="s">
        <v>668</v>
      </c>
      <c r="D411" s="4">
        <v>10</v>
      </c>
    </row>
    <row r="412" spans="1:4" x14ac:dyDescent="0.25">
      <c r="A412" s="3" t="s">
        <v>883</v>
      </c>
      <c r="B412" s="3" t="str">
        <f>VLOOKUP($A:$A,[1]SOH!$D$1:$Z$65536,2,FALSE)</f>
        <v>O-RING BS178 (247.33 X 2.62)</v>
      </c>
      <c r="C412" s="3" t="str">
        <f>VLOOKUP($A:$A,[1]SOH!$D$1:$Z$65536,3,FALSE)</f>
        <v>BLACK FKM 75 SHORE</v>
      </c>
      <c r="D412" s="4">
        <v>10</v>
      </c>
    </row>
    <row r="413" spans="1:4" x14ac:dyDescent="0.25">
      <c r="A413" s="3" t="s">
        <v>885</v>
      </c>
      <c r="B413" s="3" t="s">
        <v>886</v>
      </c>
      <c r="C413" s="3" t="s">
        <v>887</v>
      </c>
      <c r="D413" s="4">
        <v>4230</v>
      </c>
    </row>
    <row r="414" spans="1:4" x14ac:dyDescent="0.25">
      <c r="A414" s="3" t="s">
        <v>888</v>
      </c>
      <c r="B414" s="3" t="s">
        <v>889</v>
      </c>
      <c r="C414" s="3" t="s">
        <v>890</v>
      </c>
      <c r="D414" s="4">
        <v>207</v>
      </c>
    </row>
    <row r="415" spans="1:4" x14ac:dyDescent="0.25">
      <c r="A415" s="3" t="s">
        <v>891</v>
      </c>
      <c r="B415" s="3" t="s">
        <v>892</v>
      </c>
      <c r="C415" s="3" t="s">
        <v>893</v>
      </c>
      <c r="D415" s="4">
        <v>800</v>
      </c>
    </row>
    <row r="416" spans="1:4" x14ac:dyDescent="0.25">
      <c r="A416" s="3" t="s">
        <v>894</v>
      </c>
      <c r="B416" s="3" t="s">
        <v>895</v>
      </c>
      <c r="C416" s="3" t="s">
        <v>896</v>
      </c>
      <c r="D416" s="4">
        <v>3630</v>
      </c>
    </row>
    <row r="417" spans="1:4" x14ac:dyDescent="0.25">
      <c r="A417" s="3" t="s">
        <v>897</v>
      </c>
      <c r="B417" s="3" t="s">
        <v>898</v>
      </c>
      <c r="C417" s="3" t="s">
        <v>899</v>
      </c>
      <c r="D417" s="4">
        <v>284</v>
      </c>
    </row>
    <row r="418" spans="1:4" x14ac:dyDescent="0.25">
      <c r="A418" s="3" t="s">
        <v>900</v>
      </c>
      <c r="B418" s="3" t="s">
        <v>901</v>
      </c>
      <c r="C418" s="3" t="s">
        <v>902</v>
      </c>
      <c r="D418" s="4">
        <v>10</v>
      </c>
    </row>
    <row r="419" spans="1:4" x14ac:dyDescent="0.25">
      <c r="A419" s="3" t="s">
        <v>903</v>
      </c>
      <c r="B419" s="3" t="s">
        <v>904</v>
      </c>
      <c r="C419" s="3" t="s">
        <v>905</v>
      </c>
      <c r="D419" s="4">
        <v>635</v>
      </c>
    </row>
    <row r="420" spans="1:4" x14ac:dyDescent="0.25">
      <c r="A420" s="3" t="s">
        <v>906</v>
      </c>
      <c r="B420" s="3" t="s">
        <v>904</v>
      </c>
      <c r="C420" s="3" t="s">
        <v>907</v>
      </c>
      <c r="D420" s="4">
        <v>366</v>
      </c>
    </row>
    <row r="421" spans="1:4" x14ac:dyDescent="0.25">
      <c r="A421" s="3" t="s">
        <v>908</v>
      </c>
      <c r="B421" s="3" t="s">
        <v>909</v>
      </c>
      <c r="C421" s="3" t="s">
        <v>659</v>
      </c>
      <c r="D421" s="4">
        <v>232</v>
      </c>
    </row>
    <row r="422" spans="1:4" x14ac:dyDescent="0.25">
      <c r="A422" s="3" t="s">
        <v>910</v>
      </c>
      <c r="B422" s="3" t="s">
        <v>911</v>
      </c>
      <c r="C422" s="3" t="s">
        <v>912</v>
      </c>
      <c r="D422" s="4">
        <v>436</v>
      </c>
    </row>
    <row r="423" spans="1:4" x14ac:dyDescent="0.25">
      <c r="A423" s="3" t="s">
        <v>913</v>
      </c>
      <c r="B423" s="3" t="s">
        <v>914</v>
      </c>
      <c r="C423" s="3" t="s">
        <v>485</v>
      </c>
      <c r="D423" s="4">
        <v>17900</v>
      </c>
    </row>
    <row r="424" spans="1:4" x14ac:dyDescent="0.25">
      <c r="A424" s="3" t="s">
        <v>915</v>
      </c>
      <c r="B424" s="3" t="s">
        <v>916</v>
      </c>
      <c r="C424" s="3" t="s">
        <v>917</v>
      </c>
      <c r="D424" s="4">
        <v>400</v>
      </c>
    </row>
    <row r="425" spans="1:4" x14ac:dyDescent="0.25">
      <c r="A425" s="3" t="s">
        <v>918</v>
      </c>
      <c r="B425" s="3" t="s">
        <v>919</v>
      </c>
      <c r="C425" s="3" t="s">
        <v>920</v>
      </c>
      <c r="D425" s="4">
        <v>180</v>
      </c>
    </row>
    <row r="426" spans="1:4" x14ac:dyDescent="0.25">
      <c r="A426" s="3" t="s">
        <v>921</v>
      </c>
      <c r="B426" s="3" t="s">
        <v>922</v>
      </c>
      <c r="C426" s="3" t="s">
        <v>923</v>
      </c>
      <c r="D426" s="4">
        <v>30</v>
      </c>
    </row>
    <row r="427" spans="1:4" x14ac:dyDescent="0.25">
      <c r="A427" s="3" t="s">
        <v>924</v>
      </c>
      <c r="B427" s="3" t="s">
        <v>925</v>
      </c>
      <c r="C427" s="3" t="s">
        <v>926</v>
      </c>
      <c r="D427" s="4">
        <v>5482</v>
      </c>
    </row>
    <row r="428" spans="1:4" x14ac:dyDescent="0.25">
      <c r="A428" s="3" t="s">
        <v>927</v>
      </c>
      <c r="B428" s="3" t="s">
        <v>928</v>
      </c>
      <c r="C428" s="3" t="s">
        <v>929</v>
      </c>
      <c r="D428" s="4">
        <v>2419</v>
      </c>
    </row>
    <row r="429" spans="1:4" x14ac:dyDescent="0.25">
      <c r="A429" s="3" t="s">
        <v>927</v>
      </c>
      <c r="B429" s="3" t="str">
        <f>VLOOKUP($A:$A,[1]SOH!$D$1:$Z$65536,2,FALSE)</f>
        <v>NITRILE O RING ,17.04 X 3.53</v>
      </c>
      <c r="C429" s="3" t="str">
        <f>VLOOKUP($A:$A,[1]SOH!$D$1:$Z$65536,3,FALSE)</f>
        <v>BS209 90SH</v>
      </c>
      <c r="D429" s="4">
        <v>2419</v>
      </c>
    </row>
    <row r="430" spans="1:4" x14ac:dyDescent="0.25">
      <c r="A430" s="3" t="s">
        <v>5185</v>
      </c>
      <c r="B430" s="3" t="s">
        <v>931</v>
      </c>
      <c r="C430" s="3" t="s">
        <v>668</v>
      </c>
      <c r="D430" s="4">
        <v>0</v>
      </c>
    </row>
    <row r="431" spans="1:4" x14ac:dyDescent="0.25">
      <c r="A431" s="3" t="s">
        <v>5343</v>
      </c>
      <c r="B431" s="3" t="str">
        <f>VLOOKUP($A:$A,[1]SOH!$D$1:$Z$65536,2,FALSE)</f>
        <v>O-RING BS210 (18.64 X 3.53)</v>
      </c>
      <c r="C431" s="3" t="str">
        <f>VLOOKUP($A:$A,[1]SOH!$D$1:$Z$65536,3,FALSE)</f>
        <v>BLACK 90 SHORE NITRILE</v>
      </c>
      <c r="D431" s="4">
        <v>100</v>
      </c>
    </row>
    <row r="432" spans="1:4" x14ac:dyDescent="0.25">
      <c r="A432" s="3" t="s">
        <v>930</v>
      </c>
      <c r="B432" s="3" t="s">
        <v>931</v>
      </c>
      <c r="C432" s="3" t="s">
        <v>299</v>
      </c>
      <c r="D432" s="4">
        <v>15</v>
      </c>
    </row>
    <row r="433" spans="1:4" x14ac:dyDescent="0.25">
      <c r="A433" s="3" t="s">
        <v>932</v>
      </c>
      <c r="B433" s="3" t="s">
        <v>933</v>
      </c>
      <c r="C433" s="3" t="s">
        <v>934</v>
      </c>
      <c r="D433" s="4">
        <v>5</v>
      </c>
    </row>
    <row r="434" spans="1:4" x14ac:dyDescent="0.25">
      <c r="A434" s="3" t="s">
        <v>935</v>
      </c>
      <c r="B434" s="3" t="s">
        <v>936</v>
      </c>
      <c r="C434" s="3" t="s">
        <v>937</v>
      </c>
      <c r="D434" s="4">
        <v>50</v>
      </c>
    </row>
    <row r="435" spans="1:4" x14ac:dyDescent="0.25">
      <c r="A435" s="3" t="s">
        <v>938</v>
      </c>
      <c r="B435" s="3" t="s">
        <v>434</v>
      </c>
      <c r="C435" s="3" t="s">
        <v>939</v>
      </c>
      <c r="D435" s="4">
        <v>20</v>
      </c>
    </row>
    <row r="436" spans="1:4" x14ac:dyDescent="0.25">
      <c r="A436" s="3" t="s">
        <v>938</v>
      </c>
      <c r="B436" s="3" t="str">
        <f>VLOOKUP($A:$A,[1]SOH!$D$1:$Z$65536,2,FALSE)</f>
        <v>FEP ENCAPSULATED O RING</v>
      </c>
      <c r="C436" s="3" t="str">
        <f>VLOOKUP($A:$A,[1]SOH!$D$1:$Z$65536,3,FALSE)</f>
        <v>(20.22X 3.53) BS211 VI</v>
      </c>
      <c r="D436" s="4">
        <v>20</v>
      </c>
    </row>
    <row r="437" spans="1:4" x14ac:dyDescent="0.25">
      <c r="A437" s="3" t="s">
        <v>940</v>
      </c>
      <c r="B437" s="3" t="s">
        <v>941</v>
      </c>
      <c r="C437" s="3" t="s">
        <v>942</v>
      </c>
      <c r="D437" s="4">
        <v>200</v>
      </c>
    </row>
    <row r="438" spans="1:4" x14ac:dyDescent="0.25">
      <c r="A438" s="3" t="s">
        <v>943</v>
      </c>
      <c r="B438" s="3" t="s">
        <v>944</v>
      </c>
      <c r="C438" s="3" t="s">
        <v>645</v>
      </c>
      <c r="D438" s="4">
        <v>7000</v>
      </c>
    </row>
    <row r="439" spans="1:4" x14ac:dyDescent="0.25">
      <c r="A439" s="3" t="s">
        <v>943</v>
      </c>
      <c r="B439" s="3" t="str">
        <f>VLOOKUP($A:$A,[1]SOH!$D$1:$Z$65536,2,FALSE)</f>
        <v>O-RING BS212 (21.82 X 3.53)</v>
      </c>
      <c r="C439" s="3" t="str">
        <f>VLOOKUP($A:$A,[1]SOH!$D$1:$Z$65536,3,FALSE)</f>
        <v>BLACK NITRILE 60 SHORE</v>
      </c>
      <c r="D439" s="4">
        <v>7000</v>
      </c>
    </row>
    <row r="440" spans="1:4" x14ac:dyDescent="0.25">
      <c r="A440" s="3" t="s">
        <v>5199</v>
      </c>
      <c r="B440" s="3" t="s">
        <v>944</v>
      </c>
      <c r="C440" s="3" t="s">
        <v>258</v>
      </c>
      <c r="D440" s="4">
        <v>11700</v>
      </c>
    </row>
    <row r="441" spans="1:4" x14ac:dyDescent="0.25">
      <c r="A441" s="3" t="s">
        <v>945</v>
      </c>
      <c r="B441" s="3" t="s">
        <v>944</v>
      </c>
      <c r="C441" s="3" t="s">
        <v>441</v>
      </c>
      <c r="D441" s="4">
        <v>47468</v>
      </c>
    </row>
    <row r="442" spans="1:4" x14ac:dyDescent="0.25">
      <c r="A442" s="3" t="s">
        <v>946</v>
      </c>
      <c r="B442" s="3" t="s">
        <v>947</v>
      </c>
      <c r="C442" s="3" t="s">
        <v>258</v>
      </c>
      <c r="D442" s="4">
        <v>378</v>
      </c>
    </row>
    <row r="443" spans="1:4" x14ac:dyDescent="0.25">
      <c r="A443" s="3" t="s">
        <v>948</v>
      </c>
      <c r="B443" s="3" t="s">
        <v>949</v>
      </c>
      <c r="C443" s="3" t="s">
        <v>950</v>
      </c>
      <c r="D443" s="4">
        <v>1000</v>
      </c>
    </row>
    <row r="444" spans="1:4" x14ac:dyDescent="0.25">
      <c r="A444" s="3" t="s">
        <v>951</v>
      </c>
      <c r="B444" s="3" t="s">
        <v>952</v>
      </c>
      <c r="C444" s="3" t="s">
        <v>953</v>
      </c>
      <c r="D444" s="4">
        <v>77</v>
      </c>
    </row>
    <row r="445" spans="1:4" x14ac:dyDescent="0.25">
      <c r="A445" s="3" t="s">
        <v>954</v>
      </c>
      <c r="B445" s="3" t="s">
        <v>955</v>
      </c>
      <c r="C445" s="3" t="s">
        <v>322</v>
      </c>
      <c r="D445" s="4">
        <v>3895</v>
      </c>
    </row>
    <row r="446" spans="1:4" x14ac:dyDescent="0.25">
      <c r="A446" s="3" t="s">
        <v>956</v>
      </c>
      <c r="B446" s="3" t="s">
        <v>955</v>
      </c>
      <c r="C446" s="3" t="s">
        <v>957</v>
      </c>
      <c r="D446" s="4">
        <v>20</v>
      </c>
    </row>
    <row r="447" spans="1:4" x14ac:dyDescent="0.25">
      <c r="A447" s="3" t="s">
        <v>958</v>
      </c>
      <c r="B447" s="3" t="s">
        <v>955</v>
      </c>
      <c r="C447" s="3" t="s">
        <v>957</v>
      </c>
      <c r="D447" s="4">
        <v>4700</v>
      </c>
    </row>
    <row r="448" spans="1:4" x14ac:dyDescent="0.25">
      <c r="A448" s="3" t="s">
        <v>958</v>
      </c>
      <c r="B448" s="3" t="str">
        <f>VLOOKUP($A:$A,[1]SOH!$D$1:$Z$65536,2,FALSE)</f>
        <v>O-RING BS214 (25.00 X 3.53)</v>
      </c>
      <c r="C448" s="3" t="str">
        <f>VLOOKUP($A:$A,[1]SOH!$D$1:$Z$65536,3,FALSE)</f>
        <v>70 SHORE EPDM SULPHUR CURED</v>
      </c>
      <c r="D448" s="4">
        <v>4700</v>
      </c>
    </row>
    <row r="449" spans="1:4" x14ac:dyDescent="0.25">
      <c r="A449" s="3" t="s">
        <v>959</v>
      </c>
      <c r="B449" s="3" t="s">
        <v>955</v>
      </c>
      <c r="C449" s="3" t="s">
        <v>960</v>
      </c>
      <c r="D449" s="4">
        <v>2032</v>
      </c>
    </row>
    <row r="450" spans="1:4" x14ac:dyDescent="0.25">
      <c r="A450" s="3" t="s">
        <v>961</v>
      </c>
      <c r="B450" s="3" t="s">
        <v>962</v>
      </c>
      <c r="C450" s="3" t="s">
        <v>963</v>
      </c>
      <c r="D450" s="4">
        <v>131</v>
      </c>
    </row>
    <row r="451" spans="1:4" x14ac:dyDescent="0.25">
      <c r="A451" s="3" t="s">
        <v>964</v>
      </c>
      <c r="B451" s="3" t="s">
        <v>965</v>
      </c>
      <c r="C451" s="3" t="s">
        <v>966</v>
      </c>
      <c r="D451" s="4">
        <v>150</v>
      </c>
    </row>
    <row r="452" spans="1:4" x14ac:dyDescent="0.25">
      <c r="A452" s="3" t="s">
        <v>967</v>
      </c>
      <c r="B452" s="3" t="s">
        <v>434</v>
      </c>
      <c r="C452" s="3" t="s">
        <v>968</v>
      </c>
      <c r="D452" s="4">
        <v>1</v>
      </c>
    </row>
    <row r="453" spans="1:4" x14ac:dyDescent="0.25">
      <c r="A453" s="3" t="s">
        <v>969</v>
      </c>
      <c r="B453" s="3" t="s">
        <v>970</v>
      </c>
      <c r="C453" s="3" t="s">
        <v>971</v>
      </c>
      <c r="D453" s="4">
        <v>4813</v>
      </c>
    </row>
    <row r="454" spans="1:4" x14ac:dyDescent="0.25">
      <c r="A454" s="3" t="s">
        <v>969</v>
      </c>
      <c r="B454" s="3" t="str">
        <f>VLOOKUP($A:$A,[1]SOH!$D$1:$Z$65536,2,FALSE)</f>
        <v>EPDM O RING ,28.17 X 3.53</v>
      </c>
      <c r="C454" s="3" t="str">
        <f>VLOOKUP($A:$A,[1]SOH!$D$1:$Z$65536,3,FALSE)</f>
        <v>BS216 70SH</v>
      </c>
      <c r="D454" s="4">
        <v>4813</v>
      </c>
    </row>
    <row r="455" spans="1:4" x14ac:dyDescent="0.25">
      <c r="A455" s="3" t="s">
        <v>5203</v>
      </c>
      <c r="B455" s="3" t="s">
        <v>5261</v>
      </c>
      <c r="C455" s="3" t="s">
        <v>1574</v>
      </c>
      <c r="D455" s="4">
        <v>21000</v>
      </c>
    </row>
    <row r="456" spans="1:4" x14ac:dyDescent="0.25">
      <c r="A456" s="3" t="s">
        <v>972</v>
      </c>
      <c r="B456" s="3" t="s">
        <v>973</v>
      </c>
      <c r="C456" s="3" t="s">
        <v>2</v>
      </c>
      <c r="D456" s="4">
        <v>17090</v>
      </c>
    </row>
    <row r="457" spans="1:4" x14ac:dyDescent="0.25">
      <c r="A457" s="3" t="s">
        <v>974</v>
      </c>
      <c r="B457" s="3" t="s">
        <v>975</v>
      </c>
      <c r="C457" s="3" t="s">
        <v>976</v>
      </c>
      <c r="D457" s="4">
        <v>7779</v>
      </c>
    </row>
    <row r="458" spans="1:4" x14ac:dyDescent="0.25">
      <c r="A458" s="3" t="s">
        <v>974</v>
      </c>
      <c r="B458" s="3" t="str">
        <f>VLOOKUP($A:$A,[1]SOH!$D$1:$Z$65536,2,FALSE)</f>
        <v>NITRILE O RING ,29.75 X 3.53</v>
      </c>
      <c r="C458" s="3" t="str">
        <f>VLOOKUP($A:$A,[1]SOH!$D$1:$Z$65536,3,FALSE)</f>
        <v>BS217 90SH</v>
      </c>
      <c r="D458" s="4">
        <v>7779</v>
      </c>
    </row>
    <row r="459" spans="1:4" x14ac:dyDescent="0.25">
      <c r="A459" s="3" t="s">
        <v>977</v>
      </c>
      <c r="B459" s="3" t="s">
        <v>978</v>
      </c>
      <c r="C459" s="3" t="s">
        <v>979</v>
      </c>
      <c r="D459" s="4">
        <v>38</v>
      </c>
    </row>
    <row r="460" spans="1:4" x14ac:dyDescent="0.25">
      <c r="A460" s="3" t="s">
        <v>980</v>
      </c>
      <c r="B460" s="3" t="s">
        <v>981</v>
      </c>
      <c r="C460" s="3" t="s">
        <v>982</v>
      </c>
      <c r="D460" s="4">
        <v>1903</v>
      </c>
    </row>
    <row r="461" spans="1:4" x14ac:dyDescent="0.25">
      <c r="A461" s="3" t="s">
        <v>983</v>
      </c>
      <c r="B461" s="3" t="s">
        <v>984</v>
      </c>
      <c r="C461" s="3" t="s">
        <v>985</v>
      </c>
      <c r="D461" s="4">
        <v>199</v>
      </c>
    </row>
    <row r="462" spans="1:4" x14ac:dyDescent="0.25">
      <c r="A462" s="3" t="s">
        <v>986</v>
      </c>
      <c r="B462" s="3" t="s">
        <v>987</v>
      </c>
      <c r="C462" s="3" t="s">
        <v>988</v>
      </c>
      <c r="D462" s="4">
        <v>375</v>
      </c>
    </row>
    <row r="463" spans="1:4" x14ac:dyDescent="0.25">
      <c r="A463" s="3" t="s">
        <v>989</v>
      </c>
      <c r="B463" s="3" t="s">
        <v>434</v>
      </c>
      <c r="C463" s="3" t="s">
        <v>990</v>
      </c>
      <c r="D463" s="4">
        <v>40</v>
      </c>
    </row>
    <row r="464" spans="1:4" x14ac:dyDescent="0.25">
      <c r="A464" s="3" t="s">
        <v>991</v>
      </c>
      <c r="B464" s="3" t="s">
        <v>992</v>
      </c>
      <c r="C464" s="3" t="s">
        <v>993</v>
      </c>
      <c r="D464" s="4">
        <v>12500</v>
      </c>
    </row>
    <row r="465" spans="1:4" x14ac:dyDescent="0.25">
      <c r="A465" s="3" t="s">
        <v>991</v>
      </c>
      <c r="B465" s="3" t="str">
        <f>VLOOKUP($A:$A,[1]SOH!$D$1:$Z$65536,2,FALSE)</f>
        <v>WRC NITRILE O RING, 31.34 X</v>
      </c>
      <c r="C465" s="3" t="str">
        <f>VLOOKUP($A:$A,[1]SOH!$D$1:$Z$65536,3,FALSE)</f>
        <v>3.53, BS218 70SH 5K</v>
      </c>
      <c r="D465" s="4">
        <v>12500</v>
      </c>
    </row>
    <row r="466" spans="1:4" x14ac:dyDescent="0.25">
      <c r="A466" s="3" t="s">
        <v>994</v>
      </c>
      <c r="B466" s="3" t="s">
        <v>995</v>
      </c>
      <c r="C466" s="3" t="s">
        <v>996</v>
      </c>
      <c r="D466" s="4">
        <v>10</v>
      </c>
    </row>
    <row r="467" spans="1:4" x14ac:dyDescent="0.25">
      <c r="A467" s="3" t="s">
        <v>994</v>
      </c>
      <c r="B467" s="3" t="str">
        <f>VLOOKUP($A:$A,[1]SOH!$D$1:$Z$65536,2,FALSE)</f>
        <v>FDA NITRILE O RING 32.93 X</v>
      </c>
      <c r="C467" s="3" t="str">
        <f>VLOOKUP($A:$A,[1]SOH!$D$1:$Z$65536,3,FALSE)</f>
        <v>3.53 BS219 70SH</v>
      </c>
      <c r="D467" s="4">
        <v>10</v>
      </c>
    </row>
    <row r="468" spans="1:4" x14ac:dyDescent="0.25">
      <c r="A468" s="3" t="s">
        <v>997</v>
      </c>
      <c r="B468" s="3" t="s">
        <v>998</v>
      </c>
      <c r="C468" s="3" t="s">
        <v>258</v>
      </c>
      <c r="D468" s="4">
        <v>25</v>
      </c>
    </row>
    <row r="469" spans="1:4" x14ac:dyDescent="0.25">
      <c r="A469" s="3" t="s">
        <v>5184</v>
      </c>
      <c r="B469" s="3" t="s">
        <v>5246</v>
      </c>
      <c r="C469" s="3" t="s">
        <v>668</v>
      </c>
      <c r="D469" s="4">
        <v>3400</v>
      </c>
    </row>
    <row r="470" spans="1:4" x14ac:dyDescent="0.25">
      <c r="A470" s="3" t="s">
        <v>999</v>
      </c>
      <c r="B470" s="3" t="s">
        <v>1000</v>
      </c>
      <c r="C470" s="3" t="s">
        <v>1001</v>
      </c>
      <c r="D470" s="4">
        <v>148</v>
      </c>
    </row>
    <row r="471" spans="1:4" x14ac:dyDescent="0.25">
      <c r="A471" s="3" t="s">
        <v>1002</v>
      </c>
      <c r="B471" s="3" t="s">
        <v>1003</v>
      </c>
      <c r="C471" s="3" t="s">
        <v>1004</v>
      </c>
      <c r="D471" s="4">
        <v>20</v>
      </c>
    </row>
    <row r="472" spans="1:4" x14ac:dyDescent="0.25">
      <c r="A472" s="3" t="s">
        <v>1005</v>
      </c>
      <c r="B472" s="3" t="s">
        <v>941</v>
      </c>
      <c r="C472" s="3" t="s">
        <v>1006</v>
      </c>
      <c r="D472" s="4">
        <v>30</v>
      </c>
    </row>
    <row r="473" spans="1:4" x14ac:dyDescent="0.25">
      <c r="A473" s="3" t="s">
        <v>1007</v>
      </c>
      <c r="B473" s="3" t="s">
        <v>1008</v>
      </c>
      <c r="C473" s="3" t="s">
        <v>404</v>
      </c>
      <c r="D473" s="4">
        <v>30</v>
      </c>
    </row>
    <row r="474" spans="1:4" x14ac:dyDescent="0.25">
      <c r="A474" s="3" t="s">
        <v>1009</v>
      </c>
      <c r="B474" s="3" t="s">
        <v>1010</v>
      </c>
      <c r="C474" s="3" t="s">
        <v>1011</v>
      </c>
      <c r="D474" s="4">
        <v>1911</v>
      </c>
    </row>
    <row r="475" spans="1:4" x14ac:dyDescent="0.25">
      <c r="A475" s="3" t="s">
        <v>1012</v>
      </c>
      <c r="B475" s="3" t="s">
        <v>1013</v>
      </c>
      <c r="C475" s="3" t="s">
        <v>668</v>
      </c>
      <c r="D475" s="4">
        <v>3</v>
      </c>
    </row>
    <row r="476" spans="1:4" x14ac:dyDescent="0.25">
      <c r="A476" s="3" t="s">
        <v>1014</v>
      </c>
      <c r="B476" s="3" t="s">
        <v>1015</v>
      </c>
      <c r="C476" s="3" t="s">
        <v>1016</v>
      </c>
      <c r="D476" s="4">
        <v>58</v>
      </c>
    </row>
    <row r="477" spans="1:4" x14ac:dyDescent="0.25">
      <c r="A477" s="3" t="s">
        <v>1014</v>
      </c>
      <c r="B477" s="3" t="str">
        <f>VLOOKUP($A:$A,[1]SOH!$D$1:$Z$65536,2,FALSE)</f>
        <v>FEP ENCAPSULATED O-RING BS221</v>
      </c>
      <c r="C477" s="3" t="str">
        <f>VLOOKUP($A:$A,[1]SOH!$D$1:$Z$65536,3,FALSE)</f>
        <v>(36.10 X 3.53) VITON CORE</v>
      </c>
      <c r="D477" s="4">
        <v>58</v>
      </c>
    </row>
    <row r="478" spans="1:4" x14ac:dyDescent="0.25">
      <c r="A478" s="3" t="s">
        <v>1017</v>
      </c>
      <c r="B478" s="3" t="s">
        <v>1015</v>
      </c>
      <c r="C478" s="3" t="s">
        <v>1016</v>
      </c>
      <c r="D478" s="4">
        <v>1</v>
      </c>
    </row>
    <row r="479" spans="1:4" x14ac:dyDescent="0.25">
      <c r="A479" s="3" t="s">
        <v>5229</v>
      </c>
      <c r="B479" s="3" t="s">
        <v>1019</v>
      </c>
      <c r="C479" s="3" t="s">
        <v>258</v>
      </c>
      <c r="D479" s="4">
        <v>1000</v>
      </c>
    </row>
    <row r="480" spans="1:4" x14ac:dyDescent="0.25">
      <c r="A480" s="3" t="s">
        <v>5333</v>
      </c>
      <c r="B480" s="3" t="str">
        <f>VLOOKUP($A:$A,[1]SOH!$D$1:$Z$65536,2,FALSE)</f>
        <v>O-RING BS222 (37.7X 3.53)</v>
      </c>
      <c r="C480" s="3" t="str">
        <f>VLOOKUP($A:$A,[1]SOH!$D$1:$Z$65536,3,FALSE)</f>
        <v>BLACK FKM 75 SHORE</v>
      </c>
      <c r="D480" s="4">
        <v>2200</v>
      </c>
    </row>
    <row r="481" spans="1:4" x14ac:dyDescent="0.25">
      <c r="A481" s="3" t="s">
        <v>1018</v>
      </c>
      <c r="B481" s="3" t="s">
        <v>1019</v>
      </c>
      <c r="C481" s="3" t="s">
        <v>648</v>
      </c>
      <c r="D481" s="4">
        <v>500</v>
      </c>
    </row>
    <row r="482" spans="1:4" x14ac:dyDescent="0.25">
      <c r="A482" s="3" t="s">
        <v>1020</v>
      </c>
      <c r="B482" s="3" t="s">
        <v>1021</v>
      </c>
      <c r="C482" s="3" t="s">
        <v>1022</v>
      </c>
      <c r="D482" s="4">
        <v>146</v>
      </c>
    </row>
    <row r="483" spans="1:4" x14ac:dyDescent="0.25">
      <c r="A483" s="3" t="s">
        <v>1023</v>
      </c>
      <c r="B483" s="3" t="s">
        <v>1021</v>
      </c>
      <c r="C483" s="3" t="s">
        <v>1024</v>
      </c>
      <c r="D483" s="4">
        <v>16</v>
      </c>
    </row>
    <row r="484" spans="1:4" x14ac:dyDescent="0.25">
      <c r="A484" s="3" t="s">
        <v>1025</v>
      </c>
      <c r="B484" s="3" t="s">
        <v>1026</v>
      </c>
      <c r="C484" s="3" t="s">
        <v>1027</v>
      </c>
      <c r="D484" s="4">
        <v>202</v>
      </c>
    </row>
    <row r="485" spans="1:4" x14ac:dyDescent="0.25">
      <c r="A485" s="3" t="s">
        <v>1028</v>
      </c>
      <c r="B485" s="3" t="s">
        <v>1029</v>
      </c>
      <c r="C485" s="3" t="s">
        <v>1030</v>
      </c>
      <c r="D485" s="4">
        <v>3425</v>
      </c>
    </row>
    <row r="486" spans="1:4" x14ac:dyDescent="0.25">
      <c r="A486" s="3" t="s">
        <v>1031</v>
      </c>
      <c r="B486" s="3" t="s">
        <v>1032</v>
      </c>
      <c r="C486" s="3" t="s">
        <v>1033</v>
      </c>
      <c r="D486" s="4">
        <v>1500</v>
      </c>
    </row>
    <row r="487" spans="1:4" x14ac:dyDescent="0.25">
      <c r="A487" s="3" t="s">
        <v>1031</v>
      </c>
      <c r="B487" s="3" t="str">
        <f>VLOOKUP($A:$A,[1]SOH!$D$1:$Z$65536,2,FALSE)</f>
        <v>VITON O RING ,40.87 X 3.53</v>
      </c>
      <c r="C487" s="3" t="str">
        <f>VLOOKUP($A:$A,[1]SOH!$D$1:$Z$65536,3,FALSE)</f>
        <v>BS223 80SH</v>
      </c>
      <c r="D487" s="4">
        <v>1500</v>
      </c>
    </row>
    <row r="488" spans="1:4" x14ac:dyDescent="0.25">
      <c r="A488" s="3" t="s">
        <v>1034</v>
      </c>
      <c r="B488" s="3" t="s">
        <v>1035</v>
      </c>
      <c r="C488" s="3" t="s">
        <v>650</v>
      </c>
      <c r="D488" s="4">
        <v>10</v>
      </c>
    </row>
    <row r="489" spans="1:4" x14ac:dyDescent="0.25">
      <c r="A489" s="3" t="s">
        <v>1036</v>
      </c>
      <c r="B489" s="3" t="s">
        <v>1037</v>
      </c>
      <c r="C489" s="3" t="s">
        <v>979</v>
      </c>
      <c r="D489" s="4">
        <v>46</v>
      </c>
    </row>
    <row r="490" spans="1:4" x14ac:dyDescent="0.25">
      <c r="A490" s="3" t="s">
        <v>5197</v>
      </c>
      <c r="B490" s="3" t="s">
        <v>5256</v>
      </c>
      <c r="C490" s="3" t="s">
        <v>5257</v>
      </c>
      <c r="D490" s="4">
        <v>5600</v>
      </c>
    </row>
    <row r="491" spans="1:4" x14ac:dyDescent="0.25">
      <c r="A491" s="3" t="s">
        <v>1038</v>
      </c>
      <c r="B491" s="3" t="s">
        <v>1039</v>
      </c>
      <c r="C491" s="3" t="s">
        <v>255</v>
      </c>
      <c r="D491" s="4">
        <v>347</v>
      </c>
    </row>
    <row r="492" spans="1:4" x14ac:dyDescent="0.25">
      <c r="A492" s="3" t="s">
        <v>1040</v>
      </c>
      <c r="B492" s="3" t="s">
        <v>1041</v>
      </c>
      <c r="C492" s="3" t="s">
        <v>1042</v>
      </c>
      <c r="D492" s="4">
        <v>188</v>
      </c>
    </row>
    <row r="493" spans="1:4" x14ac:dyDescent="0.25">
      <c r="A493" s="3" t="s">
        <v>1043</v>
      </c>
      <c r="B493" s="3" t="s">
        <v>1044</v>
      </c>
      <c r="C493" s="3" t="s">
        <v>1045</v>
      </c>
      <c r="D493" s="4">
        <v>150</v>
      </c>
    </row>
    <row r="494" spans="1:4" x14ac:dyDescent="0.25">
      <c r="A494" s="3" t="s">
        <v>1046</v>
      </c>
      <c r="B494" s="3" t="s">
        <v>1047</v>
      </c>
      <c r="C494" s="3" t="s">
        <v>258</v>
      </c>
      <c r="D494" s="4">
        <v>388</v>
      </c>
    </row>
    <row r="495" spans="1:4" x14ac:dyDescent="0.25">
      <c r="A495" s="3" t="s">
        <v>1048</v>
      </c>
      <c r="B495" s="3" t="s">
        <v>1047</v>
      </c>
      <c r="C495" s="3" t="s">
        <v>783</v>
      </c>
      <c r="D495" s="4">
        <v>4</v>
      </c>
    </row>
    <row r="496" spans="1:4" x14ac:dyDescent="0.25">
      <c r="A496" s="3" t="s">
        <v>1049</v>
      </c>
      <c r="B496" s="3" t="s">
        <v>1047</v>
      </c>
      <c r="C496" s="3" t="s">
        <v>771</v>
      </c>
      <c r="D496" s="4">
        <v>90</v>
      </c>
    </row>
    <row r="497" spans="1:4" x14ac:dyDescent="0.25">
      <c r="A497" s="3" t="s">
        <v>1050</v>
      </c>
      <c r="B497" s="3" t="s">
        <v>1047</v>
      </c>
      <c r="C497" s="3" t="s">
        <v>278</v>
      </c>
      <c r="D497" s="4">
        <v>50</v>
      </c>
    </row>
    <row r="498" spans="1:4" x14ac:dyDescent="0.25">
      <c r="A498" s="3" t="s">
        <v>1051</v>
      </c>
      <c r="B498" s="3" t="s">
        <v>1052</v>
      </c>
      <c r="C498" s="3" t="s">
        <v>1053</v>
      </c>
      <c r="D498" s="4">
        <v>59</v>
      </c>
    </row>
    <row r="499" spans="1:4" x14ac:dyDescent="0.25">
      <c r="A499" s="3" t="s">
        <v>1054</v>
      </c>
      <c r="B499" s="3" t="s">
        <v>1055</v>
      </c>
      <c r="C499" s="3" t="s">
        <v>1056</v>
      </c>
      <c r="D499" s="4">
        <v>220</v>
      </c>
    </row>
    <row r="500" spans="1:4" x14ac:dyDescent="0.25">
      <c r="A500" s="3" t="s">
        <v>1057</v>
      </c>
      <c r="B500" s="3" t="s">
        <v>434</v>
      </c>
      <c r="C500" s="3" t="s">
        <v>1058</v>
      </c>
      <c r="D500" s="4">
        <v>2</v>
      </c>
    </row>
    <row r="501" spans="1:4" x14ac:dyDescent="0.25">
      <c r="A501" s="3" t="s">
        <v>1059</v>
      </c>
      <c r="B501" s="3" t="s">
        <v>1060</v>
      </c>
      <c r="C501" s="3" t="s">
        <v>1061</v>
      </c>
      <c r="D501" s="4">
        <v>4</v>
      </c>
    </row>
    <row r="502" spans="1:4" x14ac:dyDescent="0.25">
      <c r="A502" s="3" t="s">
        <v>1062</v>
      </c>
      <c r="B502" s="3" t="s">
        <v>1063</v>
      </c>
      <c r="C502" s="3" t="s">
        <v>1064</v>
      </c>
      <c r="D502" s="4">
        <v>0</v>
      </c>
    </row>
    <row r="503" spans="1:4" x14ac:dyDescent="0.25">
      <c r="A503" s="3" t="s">
        <v>1065</v>
      </c>
      <c r="B503" s="3" t="s">
        <v>1066</v>
      </c>
      <c r="C503" s="3" t="s">
        <v>979</v>
      </c>
      <c r="D503" s="4">
        <v>18</v>
      </c>
    </row>
    <row r="504" spans="1:4" x14ac:dyDescent="0.25">
      <c r="A504" s="3" t="s">
        <v>1067</v>
      </c>
      <c r="B504" s="3" t="s">
        <v>1068</v>
      </c>
      <c r="C504" s="3" t="s">
        <v>258</v>
      </c>
      <c r="D504" s="4">
        <v>199</v>
      </c>
    </row>
    <row r="505" spans="1:4" x14ac:dyDescent="0.25">
      <c r="A505" s="3" t="s">
        <v>5216</v>
      </c>
      <c r="B505" s="3" t="s">
        <v>1070</v>
      </c>
      <c r="C505" s="3" t="s">
        <v>485</v>
      </c>
      <c r="D505" s="4">
        <v>1079</v>
      </c>
    </row>
    <row r="506" spans="1:4" x14ac:dyDescent="0.25">
      <c r="A506" s="3" t="s">
        <v>1069</v>
      </c>
      <c r="B506" s="3" t="s">
        <v>1070</v>
      </c>
      <c r="C506" s="3" t="s">
        <v>668</v>
      </c>
      <c r="D506" s="4">
        <v>1785</v>
      </c>
    </row>
    <row r="507" spans="1:4" x14ac:dyDescent="0.25">
      <c r="A507" s="3" t="s">
        <v>1069</v>
      </c>
      <c r="B507" s="3" t="str">
        <f>VLOOKUP($A:$A,[1]SOH!$D$1:$Z$65536,2,FALSE)</f>
        <v>O-RING BS229 (59.92 X 3.53)</v>
      </c>
      <c r="C507" s="3" t="str">
        <f>VLOOKUP($A:$A,[1]SOH!$D$1:$Z$65536,3,FALSE)</f>
        <v>BLACK FKM 75 SHORE</v>
      </c>
      <c r="D507" s="4">
        <v>1785</v>
      </c>
    </row>
    <row r="508" spans="1:4" x14ac:dyDescent="0.25">
      <c r="A508" s="3" t="s">
        <v>1071</v>
      </c>
      <c r="B508" s="3" t="s">
        <v>1072</v>
      </c>
      <c r="C508" s="3" t="s">
        <v>1073</v>
      </c>
      <c r="D508" s="4">
        <v>37</v>
      </c>
    </row>
    <row r="509" spans="1:4" x14ac:dyDescent="0.25">
      <c r="A509" s="3" t="s">
        <v>1071</v>
      </c>
      <c r="B509" s="3" t="str">
        <f>VLOOKUP($A:$A,[1]SOH!$D$1:$Z$65536,2,FALSE)</f>
        <v>FEP ENCAPSULATED O-RING BS229</v>
      </c>
      <c r="C509" s="3" t="str">
        <f>VLOOKUP($A:$A,[1]SOH!$D$1:$Z$65536,3,FALSE)</f>
        <v>(59.92 X 3.53) VITON CORE</v>
      </c>
      <c r="D509" s="4">
        <v>37</v>
      </c>
    </row>
    <row r="510" spans="1:4" x14ac:dyDescent="0.25">
      <c r="A510" s="3" t="s">
        <v>1074</v>
      </c>
      <c r="B510" s="3" t="s">
        <v>1075</v>
      </c>
      <c r="C510" s="3" t="s">
        <v>1076</v>
      </c>
      <c r="D510" s="4">
        <v>51</v>
      </c>
    </row>
    <row r="511" spans="1:4" x14ac:dyDescent="0.25">
      <c r="A511" s="3" t="s">
        <v>1077</v>
      </c>
      <c r="B511" s="3" t="s">
        <v>1078</v>
      </c>
      <c r="C511" s="3" t="s">
        <v>1079</v>
      </c>
      <c r="D511" s="4">
        <v>4000</v>
      </c>
    </row>
    <row r="512" spans="1:4" x14ac:dyDescent="0.25">
      <c r="A512" s="3" t="s">
        <v>1080</v>
      </c>
      <c r="B512" s="3" t="s">
        <v>1081</v>
      </c>
      <c r="C512" s="3" t="s">
        <v>258</v>
      </c>
      <c r="D512" s="4">
        <v>1008</v>
      </c>
    </row>
    <row r="513" spans="1:4" x14ac:dyDescent="0.25">
      <c r="A513" s="3" t="s">
        <v>1082</v>
      </c>
      <c r="B513" s="3" t="s">
        <v>1083</v>
      </c>
      <c r="C513" s="3" t="s">
        <v>258</v>
      </c>
      <c r="D513" s="4">
        <v>3539</v>
      </c>
    </row>
    <row r="514" spans="1:4" x14ac:dyDescent="0.25">
      <c r="A514" s="3" t="s">
        <v>1084</v>
      </c>
      <c r="B514" s="3" t="s">
        <v>1085</v>
      </c>
      <c r="C514" s="3" t="s">
        <v>795</v>
      </c>
      <c r="D514" s="4">
        <v>1</v>
      </c>
    </row>
    <row r="515" spans="1:4" x14ac:dyDescent="0.25">
      <c r="A515" s="3" t="s">
        <v>1086</v>
      </c>
      <c r="B515" s="3" t="s">
        <v>1087</v>
      </c>
      <c r="C515" s="3" t="s">
        <v>1088</v>
      </c>
      <c r="D515" s="4">
        <v>25</v>
      </c>
    </row>
    <row r="516" spans="1:4" x14ac:dyDescent="0.25">
      <c r="A516" s="3" t="s">
        <v>5181</v>
      </c>
      <c r="B516" s="3" t="s">
        <v>1083</v>
      </c>
      <c r="C516" s="3" t="s">
        <v>648</v>
      </c>
      <c r="D516" s="4">
        <v>8500</v>
      </c>
    </row>
    <row r="517" spans="1:4" x14ac:dyDescent="0.25">
      <c r="A517" s="3" t="s">
        <v>1089</v>
      </c>
      <c r="B517" s="3" t="s">
        <v>1090</v>
      </c>
      <c r="C517" s="3" t="s">
        <v>1091</v>
      </c>
      <c r="D517" s="4">
        <v>925</v>
      </c>
    </row>
    <row r="518" spans="1:4" x14ac:dyDescent="0.25">
      <c r="A518" s="3" t="s">
        <v>1092</v>
      </c>
      <c r="B518" s="3" t="s">
        <v>1090</v>
      </c>
      <c r="C518" s="3" t="s">
        <v>1093</v>
      </c>
      <c r="D518" s="4">
        <v>249</v>
      </c>
    </row>
    <row r="519" spans="1:4" x14ac:dyDescent="0.25">
      <c r="A519" s="3" t="s">
        <v>1094</v>
      </c>
      <c r="B519" s="3" t="s">
        <v>434</v>
      </c>
      <c r="C519" s="3" t="s">
        <v>1095</v>
      </c>
      <c r="D519" s="4">
        <v>484</v>
      </c>
    </row>
    <row r="520" spans="1:4" x14ac:dyDescent="0.25">
      <c r="A520" s="3" t="s">
        <v>1096</v>
      </c>
      <c r="B520" s="3" t="s">
        <v>434</v>
      </c>
      <c r="C520" s="3" t="s">
        <v>1097</v>
      </c>
      <c r="D520" s="4">
        <v>9</v>
      </c>
    </row>
    <row r="521" spans="1:4" x14ac:dyDescent="0.25">
      <c r="A521" s="3" t="s">
        <v>1098</v>
      </c>
      <c r="B521" s="3" t="s">
        <v>1099</v>
      </c>
      <c r="C521" s="3" t="s">
        <v>1100</v>
      </c>
      <c r="D521" s="4">
        <v>2</v>
      </c>
    </row>
    <row r="522" spans="1:4" x14ac:dyDescent="0.25">
      <c r="A522" s="3" t="s">
        <v>5214</v>
      </c>
      <c r="B522" s="3" t="s">
        <v>5269</v>
      </c>
      <c r="C522" s="3" t="s">
        <v>5270</v>
      </c>
      <c r="D522" s="4">
        <v>0</v>
      </c>
    </row>
    <row r="523" spans="1:4" x14ac:dyDescent="0.25">
      <c r="A523" s="3" t="s">
        <v>1101</v>
      </c>
      <c r="B523" s="3" t="s">
        <v>1102</v>
      </c>
      <c r="C523" s="3" t="s">
        <v>1103</v>
      </c>
      <c r="D523" s="4">
        <v>510</v>
      </c>
    </row>
    <row r="524" spans="1:4" x14ac:dyDescent="0.25">
      <c r="A524" s="3" t="s">
        <v>1104</v>
      </c>
      <c r="B524" s="3" t="s">
        <v>1105</v>
      </c>
      <c r="C524" s="3" t="s">
        <v>1106</v>
      </c>
      <c r="D524" s="4">
        <v>10</v>
      </c>
    </row>
    <row r="525" spans="1:4" x14ac:dyDescent="0.25">
      <c r="A525" s="3" t="s">
        <v>1107</v>
      </c>
      <c r="B525" s="3" t="s">
        <v>1108</v>
      </c>
      <c r="C525" s="3" t="s">
        <v>1109</v>
      </c>
      <c r="D525" s="4">
        <v>10</v>
      </c>
    </row>
    <row r="526" spans="1:4" x14ac:dyDescent="0.25">
      <c r="A526" s="3" t="s">
        <v>1110</v>
      </c>
      <c r="B526" s="3" t="s">
        <v>434</v>
      </c>
      <c r="C526" s="3" t="s">
        <v>1111</v>
      </c>
      <c r="D526" s="4">
        <v>5</v>
      </c>
    </row>
    <row r="527" spans="1:4" x14ac:dyDescent="0.25">
      <c r="A527" s="3" t="s">
        <v>1110</v>
      </c>
      <c r="B527" s="3" t="str">
        <f>VLOOKUP($A:$A,[1]SOH!$D$1:$Z$65536,2,FALSE)</f>
        <v>FEP ENCAPSULATED O RING</v>
      </c>
      <c r="C527" s="3" t="str">
        <f>VLOOKUP($A:$A,[1]SOH!$D$1:$Z$65536,3,FALSE)</f>
        <v>(78.97X 3.53) BS235 SILI</v>
      </c>
      <c r="D527" s="4">
        <v>5</v>
      </c>
    </row>
    <row r="528" spans="1:4" x14ac:dyDescent="0.25">
      <c r="A528" s="3" t="s">
        <v>1112</v>
      </c>
      <c r="B528" s="3" t="s">
        <v>1113</v>
      </c>
      <c r="C528" s="3" t="s">
        <v>404</v>
      </c>
      <c r="D528" s="4">
        <v>10</v>
      </c>
    </row>
    <row r="529" spans="1:4" x14ac:dyDescent="0.25">
      <c r="A529" s="3" t="s">
        <v>1114</v>
      </c>
      <c r="B529" s="3" t="s">
        <v>1115</v>
      </c>
      <c r="C529" s="3" t="s">
        <v>1116</v>
      </c>
      <c r="D529" s="4">
        <v>640</v>
      </c>
    </row>
    <row r="530" spans="1:4" x14ac:dyDescent="0.25">
      <c r="A530" s="3" t="s">
        <v>1117</v>
      </c>
      <c r="B530" s="3" t="s">
        <v>1115</v>
      </c>
      <c r="C530" s="3" t="s">
        <v>957</v>
      </c>
      <c r="D530" s="4">
        <v>200</v>
      </c>
    </row>
    <row r="531" spans="1:4" x14ac:dyDescent="0.25">
      <c r="A531" s="3" t="s">
        <v>5195</v>
      </c>
      <c r="B531" s="3" t="s">
        <v>1115</v>
      </c>
      <c r="C531" s="3" t="s">
        <v>404</v>
      </c>
      <c r="D531" s="4">
        <v>0</v>
      </c>
    </row>
    <row r="532" spans="1:4" x14ac:dyDescent="0.25">
      <c r="A532" s="3" t="s">
        <v>1118</v>
      </c>
      <c r="B532" s="3" t="s">
        <v>1119</v>
      </c>
      <c r="C532" s="3" t="s">
        <v>1120</v>
      </c>
      <c r="D532" s="4">
        <v>100</v>
      </c>
    </row>
    <row r="533" spans="1:4" x14ac:dyDescent="0.25">
      <c r="A533" s="3" t="s">
        <v>1121</v>
      </c>
      <c r="B533" s="3" t="s">
        <v>1122</v>
      </c>
      <c r="C533" s="3" t="s">
        <v>795</v>
      </c>
      <c r="D533" s="4">
        <v>7</v>
      </c>
    </row>
    <row r="534" spans="1:4" x14ac:dyDescent="0.25">
      <c r="A534" s="3" t="s">
        <v>1123</v>
      </c>
      <c r="B534" s="3" t="s">
        <v>434</v>
      </c>
      <c r="C534" s="3" t="s">
        <v>1124</v>
      </c>
      <c r="D534" s="4">
        <v>218</v>
      </c>
    </row>
    <row r="535" spans="1:4" x14ac:dyDescent="0.25">
      <c r="A535" s="3" t="s">
        <v>1125</v>
      </c>
      <c r="B535" s="3" t="s">
        <v>1126</v>
      </c>
      <c r="C535" s="3" t="s">
        <v>258</v>
      </c>
      <c r="D535" s="4">
        <v>4700</v>
      </c>
    </row>
    <row r="536" spans="1:4" x14ac:dyDescent="0.25">
      <c r="A536" s="3" t="s">
        <v>1127</v>
      </c>
      <c r="B536" s="3" t="s">
        <v>1128</v>
      </c>
      <c r="C536" s="3" t="s">
        <v>1129</v>
      </c>
      <c r="D536" s="4">
        <v>0</v>
      </c>
    </row>
    <row r="537" spans="1:4" x14ac:dyDescent="0.25">
      <c r="A537" s="3" t="s">
        <v>1130</v>
      </c>
      <c r="B537" s="3" t="s">
        <v>1131</v>
      </c>
      <c r="C537" s="3" t="s">
        <v>1132</v>
      </c>
      <c r="D537" s="4">
        <v>150</v>
      </c>
    </row>
    <row r="538" spans="1:4" x14ac:dyDescent="0.25">
      <c r="A538" s="3" t="s">
        <v>1133</v>
      </c>
      <c r="B538" s="3" t="s">
        <v>1134</v>
      </c>
      <c r="C538" s="3" t="s">
        <v>979</v>
      </c>
      <c r="D538" s="4">
        <v>18</v>
      </c>
    </row>
    <row r="539" spans="1:4" x14ac:dyDescent="0.25">
      <c r="A539" s="3" t="s">
        <v>1135</v>
      </c>
      <c r="B539" s="3" t="s">
        <v>1136</v>
      </c>
      <c r="C539" s="3" t="s">
        <v>258</v>
      </c>
      <c r="D539" s="4">
        <v>561</v>
      </c>
    </row>
    <row r="540" spans="1:4" x14ac:dyDescent="0.25">
      <c r="A540" s="3" t="s">
        <v>1137</v>
      </c>
      <c r="B540" s="3" t="s">
        <v>1138</v>
      </c>
      <c r="C540" s="3" t="s">
        <v>668</v>
      </c>
      <c r="D540" s="4">
        <v>700</v>
      </c>
    </row>
    <row r="541" spans="1:4" x14ac:dyDescent="0.25">
      <c r="A541" s="3" t="s">
        <v>1137</v>
      </c>
      <c r="B541" s="3" t="str">
        <f>VLOOKUP($A:$A,[1]SOH!$D$1:$Z$65536,2,FALSE)</f>
        <v>O RING, 94.84 X 3.53 BS240</v>
      </c>
      <c r="C541" s="3" t="str">
        <f>VLOOKUP($A:$A,[1]SOH!$D$1:$Z$65536,3,FALSE)</f>
        <v>BLACK FKM 75 SHORE</v>
      </c>
      <c r="D541" s="4">
        <v>700</v>
      </c>
    </row>
    <row r="542" spans="1:4" x14ac:dyDescent="0.25">
      <c r="A542" s="3" t="s">
        <v>1139</v>
      </c>
      <c r="B542" s="3" t="s">
        <v>1140</v>
      </c>
      <c r="C542" s="3" t="s">
        <v>1141</v>
      </c>
      <c r="D542" s="4">
        <v>1969</v>
      </c>
    </row>
    <row r="543" spans="1:4" x14ac:dyDescent="0.25">
      <c r="A543" s="3" t="s">
        <v>5208</v>
      </c>
      <c r="B543" s="3" t="s">
        <v>5263</v>
      </c>
      <c r="C543" s="3" t="s">
        <v>5264</v>
      </c>
      <c r="D543" s="4">
        <v>0</v>
      </c>
    </row>
    <row r="544" spans="1:4" x14ac:dyDescent="0.25">
      <c r="A544" s="3" t="s">
        <v>1142</v>
      </c>
      <c r="B544" s="3" t="s">
        <v>1143</v>
      </c>
      <c r="C544" s="3" t="s">
        <v>1144</v>
      </c>
      <c r="D544" s="4">
        <v>952</v>
      </c>
    </row>
    <row r="545" spans="1:4" x14ac:dyDescent="0.25">
      <c r="A545" s="3" t="s">
        <v>1145</v>
      </c>
      <c r="B545" s="3" t="s">
        <v>1146</v>
      </c>
      <c r="C545" s="3" t="s">
        <v>1147</v>
      </c>
      <c r="D545" s="4">
        <v>2</v>
      </c>
    </row>
    <row r="546" spans="1:4" x14ac:dyDescent="0.25">
      <c r="A546" s="3" t="s">
        <v>1148</v>
      </c>
      <c r="B546" s="3" t="s">
        <v>434</v>
      </c>
      <c r="C546" s="3" t="s">
        <v>1149</v>
      </c>
      <c r="D546" s="4">
        <v>20</v>
      </c>
    </row>
    <row r="547" spans="1:4" x14ac:dyDescent="0.25">
      <c r="A547" s="3" t="s">
        <v>1150</v>
      </c>
      <c r="B547" s="3" t="s">
        <v>1151</v>
      </c>
      <c r="C547" s="3" t="s">
        <v>1152</v>
      </c>
      <c r="D547" s="4">
        <v>3</v>
      </c>
    </row>
    <row r="548" spans="1:4" x14ac:dyDescent="0.25">
      <c r="A548" s="3" t="s">
        <v>1153</v>
      </c>
      <c r="B548" s="3" t="s">
        <v>1154</v>
      </c>
      <c r="C548" s="3" t="s">
        <v>1155</v>
      </c>
      <c r="D548" s="4">
        <v>50</v>
      </c>
    </row>
    <row r="549" spans="1:4" x14ac:dyDescent="0.25">
      <c r="A549" s="3" t="s">
        <v>1156</v>
      </c>
      <c r="B549" s="3" t="s">
        <v>1157</v>
      </c>
      <c r="C549" s="3" t="s">
        <v>1158</v>
      </c>
      <c r="D549" s="4">
        <v>250</v>
      </c>
    </row>
    <row r="550" spans="1:4" x14ac:dyDescent="0.25">
      <c r="A550" s="3" t="s">
        <v>1159</v>
      </c>
      <c r="B550" s="3" t="s">
        <v>434</v>
      </c>
      <c r="C550" s="3" t="s">
        <v>1160</v>
      </c>
      <c r="D550" s="4">
        <v>41</v>
      </c>
    </row>
    <row r="551" spans="1:4" x14ac:dyDescent="0.25">
      <c r="A551" s="3" t="s">
        <v>1161</v>
      </c>
      <c r="B551" s="3" t="s">
        <v>1162</v>
      </c>
      <c r="C551" s="3" t="s">
        <v>1163</v>
      </c>
      <c r="D551" s="4">
        <v>18</v>
      </c>
    </row>
    <row r="552" spans="1:4" x14ac:dyDescent="0.25">
      <c r="A552" s="3" t="s">
        <v>1164</v>
      </c>
      <c r="B552" s="3" t="s">
        <v>1165</v>
      </c>
      <c r="C552" s="3" t="s">
        <v>258</v>
      </c>
      <c r="D552" s="4">
        <v>126</v>
      </c>
    </row>
    <row r="553" spans="1:4" x14ac:dyDescent="0.25">
      <c r="A553" s="3" t="s">
        <v>5213</v>
      </c>
      <c r="B553" s="3" t="s">
        <v>1165</v>
      </c>
      <c r="C553" s="3" t="s">
        <v>253</v>
      </c>
      <c r="D553" s="4">
        <v>175</v>
      </c>
    </row>
    <row r="554" spans="1:4" x14ac:dyDescent="0.25">
      <c r="A554" s="3" t="s">
        <v>5213</v>
      </c>
      <c r="B554" s="3" t="str">
        <f>VLOOKUP($A:$A,[1]SOH!$D$1:$Z$65536,2,FALSE)</f>
        <v>O-RING BS246 (113.9 X 3.53)</v>
      </c>
      <c r="C554" s="3" t="str">
        <f>VLOOKUP($A:$A,[1]SOH!$D$1:$Z$65536,3,FALSE)</f>
        <v>RED 70 SHORE SILICONE</v>
      </c>
      <c r="D554" s="4">
        <v>175</v>
      </c>
    </row>
    <row r="555" spans="1:4" x14ac:dyDescent="0.25">
      <c r="A555" s="3" t="s">
        <v>1166</v>
      </c>
      <c r="B555" s="3" t="s">
        <v>1167</v>
      </c>
      <c r="C555" s="3" t="s">
        <v>1168</v>
      </c>
      <c r="D555" s="4">
        <v>403</v>
      </c>
    </row>
    <row r="556" spans="1:4" x14ac:dyDescent="0.25">
      <c r="A556" s="3" t="s">
        <v>1166</v>
      </c>
      <c r="B556" s="3" t="str">
        <f>VLOOKUP($A:$A,[1]SOH!$D$1:$Z$65536,2,FALSE)</f>
        <v>VITON O RING ,113.9 X 3.53</v>
      </c>
      <c r="C556" s="3" t="str">
        <f>VLOOKUP($A:$A,[1]SOH!$D$1:$Z$65536,3,FALSE)</f>
        <v>BS246 90SH</v>
      </c>
      <c r="D556" s="4">
        <v>403</v>
      </c>
    </row>
    <row r="557" spans="1:4" x14ac:dyDescent="0.25">
      <c r="A557" s="3" t="s">
        <v>1169</v>
      </c>
      <c r="B557" s="3" t="s">
        <v>1170</v>
      </c>
      <c r="C557" s="3" t="s">
        <v>1171</v>
      </c>
      <c r="D557" s="4">
        <v>35</v>
      </c>
    </row>
    <row r="558" spans="1:4" x14ac:dyDescent="0.25">
      <c r="A558" s="3" t="s">
        <v>1172</v>
      </c>
      <c r="B558" s="3" t="s">
        <v>1173</v>
      </c>
      <c r="C558" s="3" t="s">
        <v>1163</v>
      </c>
      <c r="D558" s="4">
        <v>17</v>
      </c>
    </row>
    <row r="559" spans="1:4" x14ac:dyDescent="0.25">
      <c r="A559" s="3" t="s">
        <v>1174</v>
      </c>
      <c r="B559" s="3" t="s">
        <v>1175</v>
      </c>
      <c r="C559" s="3" t="s">
        <v>1176</v>
      </c>
      <c r="D559" s="4">
        <v>97</v>
      </c>
    </row>
    <row r="560" spans="1:4" x14ac:dyDescent="0.25">
      <c r="A560" s="3" t="s">
        <v>1177</v>
      </c>
      <c r="B560" s="3" t="s">
        <v>1178</v>
      </c>
      <c r="C560" s="3" t="s">
        <v>485</v>
      </c>
      <c r="D560" s="4">
        <v>99</v>
      </c>
    </row>
    <row r="561" spans="1:4" x14ac:dyDescent="0.25">
      <c r="A561" s="3" t="s">
        <v>1179</v>
      </c>
      <c r="B561" s="3" t="s">
        <v>1180</v>
      </c>
      <c r="C561" s="3" t="s">
        <v>1181</v>
      </c>
      <c r="D561" s="4">
        <v>9</v>
      </c>
    </row>
    <row r="562" spans="1:4" x14ac:dyDescent="0.25">
      <c r="A562" s="3" t="s">
        <v>1182</v>
      </c>
      <c r="B562" s="3" t="s">
        <v>1183</v>
      </c>
      <c r="C562" s="3" t="s">
        <v>1184</v>
      </c>
      <c r="D562" s="4">
        <v>380</v>
      </c>
    </row>
    <row r="563" spans="1:4" x14ac:dyDescent="0.25">
      <c r="A563" s="3" t="s">
        <v>1185</v>
      </c>
      <c r="B563" s="3" t="s">
        <v>1186</v>
      </c>
      <c r="C563" s="3" t="s">
        <v>668</v>
      </c>
      <c r="D563" s="4">
        <v>1</v>
      </c>
    </row>
    <row r="564" spans="1:4" x14ac:dyDescent="0.25">
      <c r="A564" s="3" t="s">
        <v>1187</v>
      </c>
      <c r="B564" s="3" t="s">
        <v>1188</v>
      </c>
      <c r="C564" s="3" t="s">
        <v>1189</v>
      </c>
      <c r="D564" s="4">
        <v>50</v>
      </c>
    </row>
    <row r="565" spans="1:4" x14ac:dyDescent="0.25">
      <c r="A565" s="3" t="s">
        <v>1190</v>
      </c>
      <c r="B565" s="3" t="s">
        <v>1191</v>
      </c>
      <c r="C565" s="3" t="s">
        <v>1192</v>
      </c>
      <c r="D565" s="4">
        <v>1220</v>
      </c>
    </row>
    <row r="566" spans="1:4" x14ac:dyDescent="0.25">
      <c r="A566" s="3" t="s">
        <v>1190</v>
      </c>
      <c r="B566" s="3" t="str">
        <f>VLOOKUP($A:$A,[1]SOH!$D$1:$Z$65536,2,FALSE)</f>
        <v>NITRILE O RING KTW APPROVED,</v>
      </c>
      <c r="C566" s="3" t="str">
        <f>VLOOKUP($A:$A,[1]SOH!$D$1:$Z$65536,3,FALSE)</f>
        <v>123.42 X 3.53 70SH BS</v>
      </c>
      <c r="D566" s="4">
        <v>1220</v>
      </c>
    </row>
    <row r="567" spans="1:4" x14ac:dyDescent="0.25">
      <c r="A567" s="3" t="s">
        <v>1193</v>
      </c>
      <c r="B567" s="3" t="s">
        <v>1194</v>
      </c>
      <c r="C567" s="3" t="s">
        <v>1195</v>
      </c>
      <c r="D567" s="4">
        <v>605</v>
      </c>
    </row>
    <row r="568" spans="1:4" x14ac:dyDescent="0.25">
      <c r="A568" s="3" t="s">
        <v>1196</v>
      </c>
      <c r="B568" s="3" t="s">
        <v>1128</v>
      </c>
      <c r="C568" s="3" t="s">
        <v>1197</v>
      </c>
      <c r="D568" s="4">
        <v>13</v>
      </c>
    </row>
    <row r="569" spans="1:4" x14ac:dyDescent="0.25">
      <c r="A569" s="3" t="s">
        <v>1198</v>
      </c>
      <c r="B569" s="3" t="s">
        <v>434</v>
      </c>
      <c r="C569" s="3" t="s">
        <v>1199</v>
      </c>
      <c r="D569" s="4">
        <v>3</v>
      </c>
    </row>
    <row r="570" spans="1:4" x14ac:dyDescent="0.25">
      <c r="A570" s="3" t="s">
        <v>1200</v>
      </c>
      <c r="B570" s="3" t="s">
        <v>1201</v>
      </c>
      <c r="C570" s="3" t="s">
        <v>1202</v>
      </c>
      <c r="D570" s="4">
        <v>10</v>
      </c>
    </row>
    <row r="571" spans="1:4" x14ac:dyDescent="0.25">
      <c r="A571" s="3" t="s">
        <v>1203</v>
      </c>
      <c r="B571" s="3" t="s">
        <v>1204</v>
      </c>
      <c r="C571" s="3" t="s">
        <v>258</v>
      </c>
      <c r="D571" s="4">
        <v>10</v>
      </c>
    </row>
    <row r="572" spans="1:4" x14ac:dyDescent="0.25">
      <c r="A572" s="3" t="s">
        <v>1205</v>
      </c>
      <c r="B572" s="3" t="s">
        <v>1206</v>
      </c>
      <c r="C572" s="3" t="s">
        <v>1163</v>
      </c>
      <c r="D572" s="4">
        <v>4</v>
      </c>
    </row>
    <row r="573" spans="1:4" x14ac:dyDescent="0.25">
      <c r="A573" s="3" t="s">
        <v>1207</v>
      </c>
      <c r="B573" s="3" t="s">
        <v>1208</v>
      </c>
      <c r="C573" s="3" t="s">
        <v>1209</v>
      </c>
      <c r="D573" s="4">
        <v>14</v>
      </c>
    </row>
    <row r="574" spans="1:4" x14ac:dyDescent="0.25">
      <c r="A574" s="3" t="s">
        <v>1210</v>
      </c>
      <c r="B574" s="3" t="s">
        <v>1211</v>
      </c>
      <c r="C574" s="3" t="s">
        <v>1212</v>
      </c>
      <c r="D574" s="4">
        <v>3</v>
      </c>
    </row>
    <row r="575" spans="1:4" x14ac:dyDescent="0.25">
      <c r="A575" s="3" t="s">
        <v>1213</v>
      </c>
      <c r="B575" s="3" t="s">
        <v>1214</v>
      </c>
      <c r="C575" s="3" t="s">
        <v>1163</v>
      </c>
      <c r="D575" s="4">
        <v>7</v>
      </c>
    </row>
    <row r="576" spans="1:4" x14ac:dyDescent="0.25">
      <c r="A576" s="3" t="s">
        <v>1215</v>
      </c>
      <c r="B576" s="3" t="s">
        <v>1216</v>
      </c>
      <c r="C576" s="3" t="s">
        <v>1217</v>
      </c>
      <c r="D576" s="4">
        <v>1392</v>
      </c>
    </row>
    <row r="577" spans="1:4" x14ac:dyDescent="0.25">
      <c r="A577" s="3" t="s">
        <v>1215</v>
      </c>
      <c r="B577" s="3" t="str">
        <f>VLOOKUP($A:$A,[1]SOH!$D$1:$Z$65536,2,FALSE)</f>
        <v>NITRILE O RING ,142.47 X 3.53</v>
      </c>
      <c r="C577" s="3" t="str">
        <f>VLOOKUP($A:$A,[1]SOH!$D$1:$Z$65536,3,FALSE)</f>
        <v>BS255 60S</v>
      </c>
      <c r="D577" s="4">
        <v>1392</v>
      </c>
    </row>
    <row r="578" spans="1:4" x14ac:dyDescent="0.25">
      <c r="A578" s="3" t="s">
        <v>1218</v>
      </c>
      <c r="B578" s="3" t="s">
        <v>1219</v>
      </c>
      <c r="C578" s="3" t="s">
        <v>1220</v>
      </c>
      <c r="D578" s="4">
        <v>55</v>
      </c>
    </row>
    <row r="579" spans="1:4" x14ac:dyDescent="0.25">
      <c r="A579" s="3" t="s">
        <v>1218</v>
      </c>
      <c r="B579" s="3" t="str">
        <f>VLOOKUP($A:$A,[1]SOH!$D$1:$Z$65536,2,FALSE)</f>
        <v>O RING BS255 (142.47 X 3.53)</v>
      </c>
      <c r="C579" s="3" t="str">
        <f>VLOOKUP($A:$A,[1]SOH!$D$1:$Z$65536,3,FALSE)</f>
        <v>NITRILE 70 SHORE</v>
      </c>
      <c r="D579" s="4">
        <v>55</v>
      </c>
    </row>
    <row r="580" spans="1:4" x14ac:dyDescent="0.25">
      <c r="A580" s="3" t="s">
        <v>1221</v>
      </c>
      <c r="B580" s="3" t="s">
        <v>1222</v>
      </c>
      <c r="C580" s="3" t="s">
        <v>1223</v>
      </c>
      <c r="D580" s="4">
        <v>4</v>
      </c>
    </row>
    <row r="581" spans="1:4" x14ac:dyDescent="0.25">
      <c r="A581" s="3" t="s">
        <v>1224</v>
      </c>
      <c r="B581" s="3" t="s">
        <v>1225</v>
      </c>
      <c r="C581" s="3" t="s">
        <v>1226</v>
      </c>
      <c r="D581" s="4">
        <v>282</v>
      </c>
    </row>
    <row r="582" spans="1:4" x14ac:dyDescent="0.25">
      <c r="A582" s="3" t="s">
        <v>1227</v>
      </c>
      <c r="B582" s="3" t="s">
        <v>1228</v>
      </c>
      <c r="C582" s="3" t="s">
        <v>1226</v>
      </c>
      <c r="D582" s="4">
        <v>479</v>
      </c>
    </row>
    <row r="583" spans="1:4" x14ac:dyDescent="0.25">
      <c r="A583" s="3" t="s">
        <v>1229</v>
      </c>
      <c r="B583" s="3" t="s">
        <v>1228</v>
      </c>
      <c r="C583" s="3" t="s">
        <v>1230</v>
      </c>
      <c r="D583" s="4">
        <v>6</v>
      </c>
    </row>
    <row r="584" spans="1:4" x14ac:dyDescent="0.25">
      <c r="A584" s="3" t="s">
        <v>1231</v>
      </c>
      <c r="B584" s="3" t="s">
        <v>1232</v>
      </c>
      <c r="C584" s="3" t="s">
        <v>1233</v>
      </c>
      <c r="D584" s="4">
        <v>1</v>
      </c>
    </row>
    <row r="585" spans="1:4" x14ac:dyDescent="0.25">
      <c r="A585" s="3" t="s">
        <v>1234</v>
      </c>
      <c r="B585" s="3" t="s">
        <v>1235</v>
      </c>
      <c r="C585" s="3" t="s">
        <v>485</v>
      </c>
      <c r="D585" s="4">
        <v>146</v>
      </c>
    </row>
    <row r="586" spans="1:4" x14ac:dyDescent="0.25">
      <c r="A586" s="3" t="s">
        <v>1236</v>
      </c>
      <c r="B586" s="3" t="s">
        <v>1237</v>
      </c>
      <c r="C586" s="3" t="s">
        <v>1238</v>
      </c>
      <c r="D586" s="4">
        <v>3</v>
      </c>
    </row>
    <row r="587" spans="1:4" x14ac:dyDescent="0.25">
      <c r="A587" s="3" t="s">
        <v>1239</v>
      </c>
      <c r="B587" s="3" t="s">
        <v>1240</v>
      </c>
      <c r="C587" s="3" t="s">
        <v>714</v>
      </c>
      <c r="D587" s="4">
        <v>39</v>
      </c>
    </row>
    <row r="588" spans="1:4" x14ac:dyDescent="0.25">
      <c r="A588" s="3" t="s">
        <v>1241</v>
      </c>
      <c r="B588" s="3" t="s">
        <v>1242</v>
      </c>
      <c r="C588" s="3" t="s">
        <v>1243</v>
      </c>
      <c r="D588" s="4">
        <v>3</v>
      </c>
    </row>
    <row r="589" spans="1:4" x14ac:dyDescent="0.25">
      <c r="A589" s="3" t="s">
        <v>1244</v>
      </c>
      <c r="B589" s="3" t="s">
        <v>1245</v>
      </c>
      <c r="C589" s="3" t="s">
        <v>771</v>
      </c>
      <c r="D589" s="4">
        <v>9</v>
      </c>
    </row>
    <row r="590" spans="1:4" x14ac:dyDescent="0.25">
      <c r="A590" s="3" t="s">
        <v>1246</v>
      </c>
      <c r="B590" s="3" t="s">
        <v>1247</v>
      </c>
      <c r="C590" s="3" t="s">
        <v>1163</v>
      </c>
      <c r="D590" s="4">
        <v>1</v>
      </c>
    </row>
    <row r="591" spans="1:4" x14ac:dyDescent="0.25">
      <c r="A591" s="3" t="s">
        <v>1248</v>
      </c>
      <c r="B591" s="3" t="s">
        <v>1249</v>
      </c>
      <c r="C591" s="3" t="s">
        <v>258</v>
      </c>
      <c r="D591" s="4">
        <v>85</v>
      </c>
    </row>
    <row r="592" spans="1:4" x14ac:dyDescent="0.25">
      <c r="A592" s="3" t="s">
        <v>1250</v>
      </c>
      <c r="B592" s="3" t="s">
        <v>1251</v>
      </c>
      <c r="C592" s="3" t="s">
        <v>1252</v>
      </c>
      <c r="D592" s="4">
        <v>138</v>
      </c>
    </row>
    <row r="593" spans="1:4" x14ac:dyDescent="0.25">
      <c r="A593" s="3" t="s">
        <v>1253</v>
      </c>
      <c r="B593" s="3" t="s">
        <v>434</v>
      </c>
      <c r="C593" s="3" t="s">
        <v>1254</v>
      </c>
      <c r="D593" s="4">
        <v>10</v>
      </c>
    </row>
    <row r="594" spans="1:4" x14ac:dyDescent="0.25">
      <c r="A594" s="3" t="s">
        <v>1255</v>
      </c>
      <c r="B594" s="3" t="s">
        <v>1256</v>
      </c>
      <c r="C594" s="3" t="s">
        <v>1257</v>
      </c>
      <c r="D594" s="4">
        <v>10</v>
      </c>
    </row>
    <row r="595" spans="1:4" x14ac:dyDescent="0.25">
      <c r="A595" s="3" t="s">
        <v>1258</v>
      </c>
      <c r="B595" s="3" t="s">
        <v>1259</v>
      </c>
      <c r="C595" s="3" t="s">
        <v>1260</v>
      </c>
      <c r="D595" s="4">
        <v>74</v>
      </c>
    </row>
    <row r="596" spans="1:4" x14ac:dyDescent="0.25">
      <c r="A596" s="3" t="s">
        <v>1261</v>
      </c>
      <c r="B596" s="3" t="s">
        <v>1262</v>
      </c>
      <c r="C596" s="3" t="s">
        <v>255</v>
      </c>
      <c r="D596" s="4">
        <v>73</v>
      </c>
    </row>
    <row r="597" spans="1:4" x14ac:dyDescent="0.25">
      <c r="A597" s="3" t="s">
        <v>1263</v>
      </c>
      <c r="B597" s="3" t="s">
        <v>434</v>
      </c>
      <c r="C597" s="3" t="s">
        <v>1264</v>
      </c>
      <c r="D597" s="4">
        <v>5</v>
      </c>
    </row>
    <row r="598" spans="1:4" x14ac:dyDescent="0.25">
      <c r="A598" s="3" t="s">
        <v>1263</v>
      </c>
      <c r="B598" s="3" t="str">
        <f>VLOOKUP($A:$A,[1]SOH!$D$1:$Z$65536,2,FALSE)</f>
        <v>FEP ENCAPSULATED O RING</v>
      </c>
      <c r="C598" s="3" t="str">
        <f>VLOOKUP($A:$A,[1]SOH!$D$1:$Z$65536,3,FALSE)</f>
        <v>(196.45 X 3.53) BS265 VITO</v>
      </c>
      <c r="D598" s="4">
        <v>5</v>
      </c>
    </row>
    <row r="599" spans="1:4" x14ac:dyDescent="0.25">
      <c r="A599" s="3" t="s">
        <v>1265</v>
      </c>
      <c r="B599" s="3" t="s">
        <v>1266</v>
      </c>
      <c r="C599" s="3" t="s">
        <v>1267</v>
      </c>
      <c r="D599" s="4">
        <v>20</v>
      </c>
    </row>
    <row r="600" spans="1:4" x14ac:dyDescent="0.25">
      <c r="A600" s="3" t="s">
        <v>1265</v>
      </c>
      <c r="B600" s="3" t="str">
        <f>VLOOKUP($A:$A,[1]SOH!$D$1:$Z$65536,2,FALSE)</f>
        <v>NITRILE O RING ,202.8 X 3.53</v>
      </c>
      <c r="C600" s="3" t="str">
        <f>VLOOKUP($A:$A,[1]SOH!$D$1:$Z$65536,3,FALSE)</f>
        <v>BS266 70SH</v>
      </c>
      <c r="D600" s="4">
        <v>20</v>
      </c>
    </row>
    <row r="601" spans="1:4" x14ac:dyDescent="0.25">
      <c r="A601" s="3" t="s">
        <v>1268</v>
      </c>
      <c r="B601" s="3" t="s">
        <v>1266</v>
      </c>
      <c r="C601" s="3" t="s">
        <v>1267</v>
      </c>
      <c r="D601" s="4">
        <v>267</v>
      </c>
    </row>
    <row r="602" spans="1:4" x14ac:dyDescent="0.25">
      <c r="A602" s="3" t="s">
        <v>1268</v>
      </c>
      <c r="B602" s="3" t="str">
        <f>VLOOKUP($A:$A,[1]SOH!$D$1:$Z$65536,2,FALSE)</f>
        <v>NITRILE O RING ,202.8 X 3.53</v>
      </c>
      <c r="C602" s="3" t="str">
        <f>VLOOKUP($A:$A,[1]SOH!$D$1:$Z$65536,3,FALSE)</f>
        <v>BS266 70SH</v>
      </c>
      <c r="D602" s="4">
        <v>267</v>
      </c>
    </row>
    <row r="603" spans="1:4" x14ac:dyDescent="0.25">
      <c r="A603" s="3" t="s">
        <v>1269</v>
      </c>
      <c r="B603" s="3" t="s">
        <v>1270</v>
      </c>
      <c r="C603" s="3" t="s">
        <v>1271</v>
      </c>
      <c r="D603" s="4">
        <v>49</v>
      </c>
    </row>
    <row r="604" spans="1:4" x14ac:dyDescent="0.25">
      <c r="A604" s="3" t="s">
        <v>1272</v>
      </c>
      <c r="B604" s="3" t="s">
        <v>1273</v>
      </c>
      <c r="C604" s="3" t="s">
        <v>668</v>
      </c>
      <c r="D604" s="4">
        <v>1</v>
      </c>
    </row>
    <row r="605" spans="1:4" x14ac:dyDescent="0.25">
      <c r="A605" s="3" t="s">
        <v>1274</v>
      </c>
      <c r="B605" s="3" t="s">
        <v>1270</v>
      </c>
      <c r="C605" s="3" t="s">
        <v>1275</v>
      </c>
      <c r="D605" s="4">
        <v>24</v>
      </c>
    </row>
    <row r="606" spans="1:4" x14ac:dyDescent="0.25">
      <c r="A606" s="3" t="s">
        <v>1274</v>
      </c>
      <c r="B606" s="3" t="str">
        <f>VLOOKUP($A:$A,[1]SOH!$D$1:$Z$65536,2,FALSE)</f>
        <v>NITRILE O RING ,215.5 X 3.53</v>
      </c>
      <c r="C606" s="3" t="str">
        <f>VLOOKUP($A:$A,[1]SOH!$D$1:$Z$65536,3,FALSE)</f>
        <v>BS268 90SH</v>
      </c>
      <c r="D606" s="4">
        <v>24</v>
      </c>
    </row>
    <row r="607" spans="1:4" x14ac:dyDescent="0.25">
      <c r="A607" s="3" t="s">
        <v>1276</v>
      </c>
      <c r="B607" s="3" t="s">
        <v>1277</v>
      </c>
      <c r="C607" s="3" t="s">
        <v>1163</v>
      </c>
      <c r="D607" s="4">
        <v>4</v>
      </c>
    </row>
    <row r="608" spans="1:4" x14ac:dyDescent="0.25">
      <c r="A608" s="3" t="s">
        <v>1278</v>
      </c>
      <c r="B608" s="3" t="s">
        <v>1279</v>
      </c>
      <c r="C608" s="3" t="s">
        <v>1280</v>
      </c>
      <c r="D608" s="4">
        <v>19</v>
      </c>
    </row>
    <row r="609" spans="1:4" x14ac:dyDescent="0.25">
      <c r="A609" s="3" t="s">
        <v>1281</v>
      </c>
      <c r="B609" s="3" t="s">
        <v>1282</v>
      </c>
      <c r="C609" s="3" t="s">
        <v>1283</v>
      </c>
      <c r="D609" s="4">
        <v>283</v>
      </c>
    </row>
    <row r="610" spans="1:4" x14ac:dyDescent="0.25">
      <c r="A610" s="3" t="s">
        <v>1284</v>
      </c>
      <c r="B610" s="3" t="s">
        <v>1282</v>
      </c>
      <c r="C610" s="3" t="s">
        <v>1285</v>
      </c>
      <c r="D610" s="4">
        <v>30</v>
      </c>
    </row>
    <row r="611" spans="1:4" x14ac:dyDescent="0.25">
      <c r="A611" s="3" t="s">
        <v>1284</v>
      </c>
      <c r="B611" s="3" t="str">
        <f>VLOOKUP($A:$A,[1]SOH!$D$1:$Z$65536,2,FALSE)</f>
        <v>NITRILE O RING ,234.55 X 3.53</v>
      </c>
      <c r="C611" s="3" t="str">
        <f>VLOOKUP($A:$A,[1]SOH!$D$1:$Z$65536,3,FALSE)</f>
        <v>BS271 90SH</v>
      </c>
      <c r="D611" s="4">
        <v>30</v>
      </c>
    </row>
    <row r="612" spans="1:4" x14ac:dyDescent="0.25">
      <c r="A612" s="3" t="s">
        <v>1286</v>
      </c>
      <c r="B612" s="3" t="s">
        <v>1287</v>
      </c>
      <c r="C612" s="3" t="s">
        <v>1288</v>
      </c>
      <c r="D612" s="4">
        <v>588</v>
      </c>
    </row>
    <row r="613" spans="1:4" x14ac:dyDescent="0.25">
      <c r="A613" s="3" t="s">
        <v>1289</v>
      </c>
      <c r="B613" s="3" t="s">
        <v>1290</v>
      </c>
      <c r="C613" s="3" t="s">
        <v>1291</v>
      </c>
      <c r="D613" s="4">
        <v>36</v>
      </c>
    </row>
    <row r="614" spans="1:4" x14ac:dyDescent="0.25">
      <c r="A614" s="3" t="s">
        <v>1292</v>
      </c>
      <c r="B614" s="3" t="s">
        <v>1293</v>
      </c>
      <c r="C614" s="3" t="s">
        <v>1220</v>
      </c>
      <c r="D614" s="4">
        <v>38</v>
      </c>
    </row>
    <row r="615" spans="1:4" x14ac:dyDescent="0.25">
      <c r="A615" s="3" t="s">
        <v>1294</v>
      </c>
      <c r="B615" s="3" t="s">
        <v>434</v>
      </c>
      <c r="C615" s="3" t="s">
        <v>1295</v>
      </c>
      <c r="D615" s="4">
        <v>10</v>
      </c>
    </row>
    <row r="616" spans="1:4" x14ac:dyDescent="0.25">
      <c r="A616" s="3" t="s">
        <v>1296</v>
      </c>
      <c r="B616" s="3" t="s">
        <v>1297</v>
      </c>
      <c r="C616" s="3" t="s">
        <v>1298</v>
      </c>
      <c r="D616" s="4">
        <v>159</v>
      </c>
    </row>
    <row r="617" spans="1:4" x14ac:dyDescent="0.25">
      <c r="A617" s="3" t="s">
        <v>1299</v>
      </c>
      <c r="B617" s="3" t="s">
        <v>1300</v>
      </c>
      <c r="C617" s="3" t="s">
        <v>1301</v>
      </c>
      <c r="D617" s="4">
        <v>56</v>
      </c>
    </row>
    <row r="618" spans="1:4" x14ac:dyDescent="0.25">
      <c r="A618" s="3" t="s">
        <v>1302</v>
      </c>
      <c r="B618" s="3" t="s">
        <v>1303</v>
      </c>
      <c r="C618" s="3" t="s">
        <v>1220</v>
      </c>
      <c r="D618" s="4">
        <v>100</v>
      </c>
    </row>
    <row r="619" spans="1:4" x14ac:dyDescent="0.25">
      <c r="A619" s="3" t="s">
        <v>1304</v>
      </c>
      <c r="B619" s="3" t="s">
        <v>1305</v>
      </c>
      <c r="C619" s="3" t="s">
        <v>1306</v>
      </c>
      <c r="D619" s="4">
        <v>2</v>
      </c>
    </row>
    <row r="620" spans="1:4" x14ac:dyDescent="0.25">
      <c r="A620" s="3" t="s">
        <v>1307</v>
      </c>
      <c r="B620" s="3" t="s">
        <v>1308</v>
      </c>
      <c r="C620" s="3" t="s">
        <v>1306</v>
      </c>
      <c r="D620" s="4">
        <v>53</v>
      </c>
    </row>
    <row r="621" spans="1:4" x14ac:dyDescent="0.25">
      <c r="A621" s="3" t="s">
        <v>1307</v>
      </c>
      <c r="B621" s="3" t="str">
        <f>VLOOKUP($A:$A,[1]SOH!$D$1:$Z$65536,2,FALSE)</f>
        <v>SILICONE O RING ,304.4 X 3.53</v>
      </c>
      <c r="C621" s="3" t="str">
        <f>VLOOKUP($A:$A,[1]SOH!$D$1:$Z$65536,3,FALSE)</f>
        <v>BS278 70SH</v>
      </c>
      <c r="D621" s="4">
        <v>53</v>
      </c>
    </row>
    <row r="622" spans="1:4" x14ac:dyDescent="0.25">
      <c r="A622" s="3" t="s">
        <v>1309</v>
      </c>
      <c r="B622" s="3" t="s">
        <v>1310</v>
      </c>
      <c r="C622" s="3" t="s">
        <v>668</v>
      </c>
      <c r="D622" s="4">
        <v>0</v>
      </c>
    </row>
    <row r="623" spans="1:4" x14ac:dyDescent="0.25">
      <c r="A623" s="3" t="s">
        <v>1311</v>
      </c>
      <c r="B623" s="3" t="s">
        <v>1312</v>
      </c>
      <c r="C623" s="3" t="s">
        <v>1313</v>
      </c>
      <c r="D623" s="4">
        <v>20</v>
      </c>
    </row>
    <row r="624" spans="1:4" x14ac:dyDescent="0.25">
      <c r="A624" s="3" t="s">
        <v>1314</v>
      </c>
      <c r="B624" s="3" t="s">
        <v>434</v>
      </c>
      <c r="C624" s="3" t="s">
        <v>1315</v>
      </c>
      <c r="D624" s="4">
        <v>0</v>
      </c>
    </row>
    <row r="625" spans="1:4" x14ac:dyDescent="0.25">
      <c r="A625" s="3" t="s">
        <v>1316</v>
      </c>
      <c r="B625" s="3" t="s">
        <v>1317</v>
      </c>
      <c r="C625" s="3" t="s">
        <v>668</v>
      </c>
      <c r="D625" s="4">
        <v>5</v>
      </c>
    </row>
    <row r="626" spans="1:4" x14ac:dyDescent="0.25">
      <c r="A626" s="3" t="s">
        <v>1318</v>
      </c>
      <c r="B626" s="3" t="s">
        <v>1319</v>
      </c>
      <c r="C626" s="3" t="s">
        <v>1320</v>
      </c>
      <c r="D626" s="4">
        <v>70</v>
      </c>
    </row>
    <row r="627" spans="1:4" x14ac:dyDescent="0.25">
      <c r="A627" s="3" t="s">
        <v>1321</v>
      </c>
      <c r="B627" s="3" t="s">
        <v>1322</v>
      </c>
      <c r="C627" s="3" t="s">
        <v>1323</v>
      </c>
      <c r="D627" s="4">
        <v>88</v>
      </c>
    </row>
    <row r="628" spans="1:4" x14ac:dyDescent="0.25">
      <c r="A628" s="3" t="s">
        <v>1324</v>
      </c>
      <c r="B628" s="3" t="s">
        <v>1325</v>
      </c>
      <c r="C628" s="3" t="s">
        <v>668</v>
      </c>
      <c r="D628" s="4">
        <v>9</v>
      </c>
    </row>
    <row r="629" spans="1:4" x14ac:dyDescent="0.25">
      <c r="A629" s="3" t="s">
        <v>1326</v>
      </c>
      <c r="B629" s="3" t="s">
        <v>1327</v>
      </c>
      <c r="C629" s="3" t="s">
        <v>1328</v>
      </c>
      <c r="D629" s="4">
        <v>6673</v>
      </c>
    </row>
    <row r="630" spans="1:4" x14ac:dyDescent="0.25">
      <c r="A630" s="3" t="s">
        <v>1329</v>
      </c>
      <c r="B630" s="3" t="s">
        <v>1330</v>
      </c>
      <c r="C630" s="3" t="s">
        <v>1331</v>
      </c>
      <c r="D630" s="4">
        <v>5000</v>
      </c>
    </row>
    <row r="631" spans="1:4" x14ac:dyDescent="0.25">
      <c r="A631" s="3" t="s">
        <v>1332</v>
      </c>
      <c r="B631" s="3" t="s">
        <v>1333</v>
      </c>
      <c r="C631" s="3" t="s">
        <v>1334</v>
      </c>
      <c r="D631" s="4">
        <v>7665</v>
      </c>
    </row>
    <row r="632" spans="1:4" x14ac:dyDescent="0.25">
      <c r="A632" s="3" t="s">
        <v>1335</v>
      </c>
      <c r="B632" s="3" t="s">
        <v>1336</v>
      </c>
      <c r="C632" s="3" t="s">
        <v>1337</v>
      </c>
      <c r="D632" s="4">
        <v>1</v>
      </c>
    </row>
    <row r="633" spans="1:4" x14ac:dyDescent="0.25">
      <c r="A633" s="3" t="s">
        <v>1338</v>
      </c>
      <c r="B633" s="3" t="s">
        <v>1339</v>
      </c>
      <c r="C633" s="3" t="s">
        <v>255</v>
      </c>
      <c r="D633" s="4">
        <v>875</v>
      </c>
    </row>
    <row r="634" spans="1:4" x14ac:dyDescent="0.25">
      <c r="A634" s="3" t="s">
        <v>1340</v>
      </c>
      <c r="B634" s="3" t="s">
        <v>1341</v>
      </c>
      <c r="C634" s="3" t="s">
        <v>1342</v>
      </c>
      <c r="D634" s="4">
        <v>4102</v>
      </c>
    </row>
    <row r="635" spans="1:4" x14ac:dyDescent="0.25">
      <c r="A635" s="3" t="s">
        <v>1343</v>
      </c>
      <c r="B635" s="3" t="s">
        <v>1344</v>
      </c>
      <c r="C635" s="3" t="s">
        <v>1345</v>
      </c>
      <c r="D635" s="4">
        <v>2025</v>
      </c>
    </row>
    <row r="636" spans="1:4" x14ac:dyDescent="0.25">
      <c r="A636" s="3" t="s">
        <v>1346</v>
      </c>
      <c r="B636" s="3" t="s">
        <v>1347</v>
      </c>
      <c r="C636" s="3" t="s">
        <v>1348</v>
      </c>
      <c r="D636" s="4">
        <v>1350</v>
      </c>
    </row>
    <row r="637" spans="1:4" x14ac:dyDescent="0.25">
      <c r="A637" s="3" t="s">
        <v>1349</v>
      </c>
      <c r="B637" s="3" t="s">
        <v>1350</v>
      </c>
      <c r="C637" s="3" t="s">
        <v>1351</v>
      </c>
      <c r="D637" s="4">
        <v>52</v>
      </c>
    </row>
    <row r="638" spans="1:4" x14ac:dyDescent="0.25">
      <c r="A638" s="3" t="s">
        <v>1349</v>
      </c>
      <c r="B638" s="3" t="str">
        <f>VLOOKUP($A:$A,[1]SOH!$D$1:$Z$65536,2,FALSE)</f>
        <v>NITRILE O RING ,21.59 X 5.34</v>
      </c>
      <c r="C638" s="3" t="str">
        <f>VLOOKUP($A:$A,[1]SOH!$D$1:$Z$65536,3,FALSE)</f>
        <v>BS316 70SH</v>
      </c>
      <c r="D638" s="4">
        <v>52</v>
      </c>
    </row>
    <row r="639" spans="1:4" x14ac:dyDescent="0.25">
      <c r="A639" s="3" t="s">
        <v>1352</v>
      </c>
      <c r="B639" s="3" t="s">
        <v>1353</v>
      </c>
      <c r="C639" s="3" t="s">
        <v>1354</v>
      </c>
      <c r="D639" s="4">
        <v>9</v>
      </c>
    </row>
    <row r="640" spans="1:4" x14ac:dyDescent="0.25">
      <c r="A640" s="3" t="s">
        <v>1355</v>
      </c>
      <c r="B640" s="3" t="s">
        <v>1356</v>
      </c>
      <c r="C640" s="3" t="s">
        <v>1357</v>
      </c>
      <c r="D640" s="4">
        <v>6248</v>
      </c>
    </row>
    <row r="641" spans="1:4" x14ac:dyDescent="0.25">
      <c r="A641" s="3" t="s">
        <v>1358</v>
      </c>
      <c r="B641" s="3" t="s">
        <v>1359</v>
      </c>
      <c r="C641" s="3" t="s">
        <v>255</v>
      </c>
      <c r="D641" s="4">
        <v>500</v>
      </c>
    </row>
    <row r="642" spans="1:4" x14ac:dyDescent="0.25">
      <c r="A642" s="3" t="s">
        <v>1360</v>
      </c>
      <c r="B642" s="3" t="s">
        <v>1361</v>
      </c>
      <c r="C642" s="3" t="s">
        <v>668</v>
      </c>
      <c r="D642" s="4">
        <v>49</v>
      </c>
    </row>
    <row r="643" spans="1:4" x14ac:dyDescent="0.25">
      <c r="A643" s="3" t="s">
        <v>1362</v>
      </c>
      <c r="B643" s="3" t="s">
        <v>1363</v>
      </c>
      <c r="C643" s="3" t="s">
        <v>1298</v>
      </c>
      <c r="D643" s="4">
        <v>100</v>
      </c>
    </row>
    <row r="644" spans="1:4" x14ac:dyDescent="0.25">
      <c r="A644" s="3" t="s">
        <v>1364</v>
      </c>
      <c r="B644" s="3" t="s">
        <v>1365</v>
      </c>
      <c r="C644" s="3" t="s">
        <v>1366</v>
      </c>
      <c r="D644" s="4">
        <v>18750</v>
      </c>
    </row>
    <row r="645" spans="1:4" x14ac:dyDescent="0.25">
      <c r="A645" s="3" t="s">
        <v>1367</v>
      </c>
      <c r="B645" s="3" t="s">
        <v>1128</v>
      </c>
      <c r="C645" s="3" t="s">
        <v>1368</v>
      </c>
      <c r="D645" s="4">
        <v>9654</v>
      </c>
    </row>
    <row r="646" spans="1:4" x14ac:dyDescent="0.25">
      <c r="A646" s="3" t="s">
        <v>1367</v>
      </c>
      <c r="B646" s="3" t="str">
        <f>VLOOKUP($A:$A,[1]SOH!$D$1:$Z$65536,2,FALSE)</f>
        <v>EPDM O RING SULPHUR</v>
      </c>
      <c r="C646" s="3" t="str">
        <f>VLOOKUP($A:$A,[1]SOH!$D$1:$Z$65536,3,FALSE)</f>
        <v>CURED,37.47 X 5.34 BS325 70SH</v>
      </c>
      <c r="D646" s="4">
        <v>9654</v>
      </c>
    </row>
    <row r="647" spans="1:4" x14ac:dyDescent="0.25">
      <c r="A647" s="3" t="s">
        <v>1369</v>
      </c>
      <c r="B647" s="3" t="s">
        <v>1370</v>
      </c>
      <c r="C647" s="3" t="s">
        <v>1366</v>
      </c>
      <c r="D647" s="4">
        <v>1187</v>
      </c>
    </row>
    <row r="648" spans="1:4" x14ac:dyDescent="0.25">
      <c r="A648" s="3" t="s">
        <v>1371</v>
      </c>
      <c r="B648" s="3" t="s">
        <v>1372</v>
      </c>
      <c r="C648" s="3" t="s">
        <v>1373</v>
      </c>
      <c r="D648" s="4">
        <v>243</v>
      </c>
    </row>
    <row r="649" spans="1:4" x14ac:dyDescent="0.25">
      <c r="A649" s="3" t="s">
        <v>1374</v>
      </c>
      <c r="B649" s="3" t="s">
        <v>1375</v>
      </c>
      <c r="C649" s="3" t="s">
        <v>1376</v>
      </c>
      <c r="D649" s="4">
        <v>9</v>
      </c>
    </row>
    <row r="650" spans="1:4" x14ac:dyDescent="0.25">
      <c r="A650" s="3" t="s">
        <v>1377</v>
      </c>
      <c r="B650" s="3" t="s">
        <v>1378</v>
      </c>
      <c r="C650" s="3" t="s">
        <v>297</v>
      </c>
      <c r="D650" s="4">
        <v>17</v>
      </c>
    </row>
    <row r="651" spans="1:4" x14ac:dyDescent="0.25">
      <c r="A651" s="3" t="s">
        <v>1379</v>
      </c>
      <c r="B651" s="3" t="s">
        <v>1380</v>
      </c>
      <c r="C651" s="3" t="s">
        <v>1381</v>
      </c>
      <c r="D651" s="4">
        <v>20</v>
      </c>
    </row>
    <row r="652" spans="1:4" x14ac:dyDescent="0.25">
      <c r="A652" s="3" t="s">
        <v>1379</v>
      </c>
      <c r="B652" s="3" t="str">
        <f>VLOOKUP($A:$A,[1]SOH!$D$1:$Z$65536,2,FALSE)</f>
        <v>FEP ENCAPSULATED O RING BS326</v>
      </c>
      <c r="C652" s="3" t="str">
        <f>VLOOKUP($A:$A,[1]SOH!$D$1:$Z$65536,3,FALSE)</f>
        <v>(40.64X 5.33) SILICONE CORE</v>
      </c>
      <c r="D652" s="4">
        <v>20</v>
      </c>
    </row>
    <row r="653" spans="1:4" x14ac:dyDescent="0.25">
      <c r="A653" s="3" t="s">
        <v>1382</v>
      </c>
      <c r="B653" s="3" t="s">
        <v>1383</v>
      </c>
      <c r="C653" s="3" t="s">
        <v>1384</v>
      </c>
      <c r="D653" s="4">
        <v>50</v>
      </c>
    </row>
    <row r="654" spans="1:4" x14ac:dyDescent="0.25">
      <c r="A654" s="3" t="s">
        <v>1385</v>
      </c>
      <c r="B654" s="3" t="s">
        <v>1386</v>
      </c>
      <c r="C654" s="3" t="s">
        <v>1387</v>
      </c>
      <c r="D654" s="4">
        <v>506</v>
      </c>
    </row>
    <row r="655" spans="1:4" x14ac:dyDescent="0.25">
      <c r="A655" s="3" t="s">
        <v>1385</v>
      </c>
      <c r="B655" s="3" t="str">
        <f>VLOOKUP($A:$A,[1]SOH!$D$1:$Z$65536,2,FALSE)</f>
        <v>WRC NITRILE ,40.65 X 5.34</v>
      </c>
      <c r="C655" s="3" t="str">
        <f>VLOOKUP($A:$A,[1]SOH!$D$1:$Z$65536,3,FALSE)</f>
        <v>BS326 70SH 3K PER B</v>
      </c>
      <c r="D655" s="4">
        <v>506</v>
      </c>
    </row>
    <row r="656" spans="1:4" x14ac:dyDescent="0.25">
      <c r="A656" s="3" t="s">
        <v>1388</v>
      </c>
      <c r="B656" s="3" t="s">
        <v>1389</v>
      </c>
      <c r="C656" s="3" t="s">
        <v>1390</v>
      </c>
      <c r="D656" s="4">
        <v>30</v>
      </c>
    </row>
    <row r="657" spans="1:4" x14ac:dyDescent="0.25">
      <c r="A657" s="3" t="s">
        <v>1391</v>
      </c>
      <c r="B657" s="3" t="s">
        <v>434</v>
      </c>
      <c r="C657" s="3" t="s">
        <v>1392</v>
      </c>
      <c r="D657" s="4">
        <v>169</v>
      </c>
    </row>
    <row r="658" spans="1:4" x14ac:dyDescent="0.25">
      <c r="A658" s="3" t="s">
        <v>1393</v>
      </c>
      <c r="B658" s="3" t="s">
        <v>1394</v>
      </c>
      <c r="C658" s="3" t="s">
        <v>1395</v>
      </c>
      <c r="D658" s="4">
        <v>0</v>
      </c>
    </row>
    <row r="659" spans="1:4" x14ac:dyDescent="0.25">
      <c r="A659" s="3" t="s">
        <v>1396</v>
      </c>
      <c r="B659" s="3" t="s">
        <v>1394</v>
      </c>
      <c r="C659" s="3" t="s">
        <v>1397</v>
      </c>
      <c r="D659" s="4">
        <v>2</v>
      </c>
    </row>
    <row r="660" spans="1:4" x14ac:dyDescent="0.25">
      <c r="A660" s="3" t="s">
        <v>1398</v>
      </c>
      <c r="B660" s="3" t="s">
        <v>1399</v>
      </c>
      <c r="C660" s="3" t="s">
        <v>1400</v>
      </c>
      <c r="D660" s="4">
        <v>23002</v>
      </c>
    </row>
    <row r="661" spans="1:4" x14ac:dyDescent="0.25">
      <c r="A661" s="3" t="s">
        <v>1401</v>
      </c>
      <c r="B661" s="3" t="s">
        <v>1402</v>
      </c>
      <c r="C661" s="3" t="s">
        <v>1403</v>
      </c>
      <c r="D661" s="4">
        <v>141</v>
      </c>
    </row>
    <row r="662" spans="1:4" x14ac:dyDescent="0.25">
      <c r="A662" s="3" t="s">
        <v>1404</v>
      </c>
      <c r="B662" s="3" t="s">
        <v>1402</v>
      </c>
      <c r="C662" s="3" t="s">
        <v>1405</v>
      </c>
      <c r="D662" s="4">
        <v>2772</v>
      </c>
    </row>
    <row r="663" spans="1:4" x14ac:dyDescent="0.25">
      <c r="A663" s="3" t="s">
        <v>1406</v>
      </c>
      <c r="B663" s="3" t="s">
        <v>840</v>
      </c>
      <c r="C663" s="3" t="s">
        <v>1407</v>
      </c>
      <c r="D663" s="4">
        <v>70</v>
      </c>
    </row>
    <row r="664" spans="1:4" x14ac:dyDescent="0.25">
      <c r="A664" s="3" t="s">
        <v>1408</v>
      </c>
      <c r="B664" s="3" t="s">
        <v>434</v>
      </c>
      <c r="C664" s="3" t="s">
        <v>1409</v>
      </c>
      <c r="D664" s="4">
        <v>59</v>
      </c>
    </row>
    <row r="665" spans="1:4" x14ac:dyDescent="0.25">
      <c r="A665" s="3" t="s">
        <v>1410</v>
      </c>
      <c r="B665" s="3" t="s">
        <v>1411</v>
      </c>
      <c r="C665" s="3" t="s">
        <v>258</v>
      </c>
      <c r="D665" s="4">
        <v>94</v>
      </c>
    </row>
    <row r="666" spans="1:4" x14ac:dyDescent="0.25">
      <c r="A666" s="3" t="s">
        <v>1412</v>
      </c>
      <c r="B666" s="3" t="s">
        <v>434</v>
      </c>
      <c r="C666" s="3" t="s">
        <v>1413</v>
      </c>
      <c r="D666" s="4">
        <v>10</v>
      </c>
    </row>
    <row r="667" spans="1:4" x14ac:dyDescent="0.25">
      <c r="A667" s="3" t="s">
        <v>1414</v>
      </c>
      <c r="B667" s="3" t="s">
        <v>1415</v>
      </c>
      <c r="C667" s="3" t="s">
        <v>1416</v>
      </c>
      <c r="D667" s="4">
        <v>80</v>
      </c>
    </row>
    <row r="668" spans="1:4" x14ac:dyDescent="0.25">
      <c r="A668" s="3" t="s">
        <v>1417</v>
      </c>
      <c r="B668" s="3" t="s">
        <v>1415</v>
      </c>
      <c r="C668" s="3" t="s">
        <v>1418</v>
      </c>
      <c r="D668" s="4">
        <v>25</v>
      </c>
    </row>
    <row r="669" spans="1:4" x14ac:dyDescent="0.25">
      <c r="A669" s="3" t="s">
        <v>1419</v>
      </c>
      <c r="B669" s="3" t="s">
        <v>1420</v>
      </c>
      <c r="C669" s="3" t="s">
        <v>1421</v>
      </c>
      <c r="D669" s="4">
        <v>6</v>
      </c>
    </row>
    <row r="670" spans="1:4" x14ac:dyDescent="0.25">
      <c r="A670" s="3" t="s">
        <v>1422</v>
      </c>
      <c r="B670" s="3" t="s">
        <v>1423</v>
      </c>
      <c r="C670" s="3" t="s">
        <v>1424</v>
      </c>
      <c r="D670" s="4">
        <v>55</v>
      </c>
    </row>
    <row r="671" spans="1:4" x14ac:dyDescent="0.25">
      <c r="A671" s="3" t="s">
        <v>1425</v>
      </c>
      <c r="B671" s="3" t="s">
        <v>737</v>
      </c>
      <c r="C671" s="3" t="s">
        <v>1426</v>
      </c>
      <c r="D671" s="4">
        <v>7179</v>
      </c>
    </row>
    <row r="672" spans="1:4" x14ac:dyDescent="0.25">
      <c r="A672" s="3" t="s">
        <v>1427</v>
      </c>
      <c r="B672" s="3" t="s">
        <v>1428</v>
      </c>
      <c r="C672" s="3" t="s">
        <v>1429</v>
      </c>
      <c r="D672" s="4">
        <v>40</v>
      </c>
    </row>
    <row r="673" spans="1:4" x14ac:dyDescent="0.25">
      <c r="A673" s="3" t="s">
        <v>1430</v>
      </c>
      <c r="B673" s="3" t="s">
        <v>1431</v>
      </c>
      <c r="C673" s="3" t="s">
        <v>255</v>
      </c>
      <c r="D673" s="4">
        <v>2108</v>
      </c>
    </row>
    <row r="674" spans="1:4" x14ac:dyDescent="0.25">
      <c r="A674" s="3" t="s">
        <v>1432</v>
      </c>
      <c r="B674" s="3" t="s">
        <v>1433</v>
      </c>
      <c r="C674" s="3" t="s">
        <v>672</v>
      </c>
      <c r="D674" s="4">
        <v>34</v>
      </c>
    </row>
    <row r="675" spans="1:4" x14ac:dyDescent="0.25">
      <c r="A675" s="3" t="s">
        <v>1434</v>
      </c>
      <c r="B675" s="3" t="s">
        <v>1435</v>
      </c>
      <c r="C675" s="3" t="s">
        <v>1436</v>
      </c>
      <c r="D675" s="4">
        <v>3</v>
      </c>
    </row>
    <row r="676" spans="1:4" x14ac:dyDescent="0.25">
      <c r="A676" s="3" t="s">
        <v>1437</v>
      </c>
      <c r="B676" s="3" t="s">
        <v>1438</v>
      </c>
      <c r="C676" s="3" t="s">
        <v>1439</v>
      </c>
      <c r="D676" s="4">
        <v>5</v>
      </c>
    </row>
    <row r="677" spans="1:4" x14ac:dyDescent="0.25">
      <c r="A677" s="3" t="s">
        <v>1440</v>
      </c>
      <c r="B677" s="3" t="s">
        <v>1441</v>
      </c>
      <c r="C677" s="3" t="s">
        <v>485</v>
      </c>
      <c r="D677" s="4">
        <v>51</v>
      </c>
    </row>
    <row r="678" spans="1:4" x14ac:dyDescent="0.25">
      <c r="A678" s="3" t="s">
        <v>1442</v>
      </c>
      <c r="B678" s="3" t="s">
        <v>1443</v>
      </c>
      <c r="C678" s="3" t="s">
        <v>1444</v>
      </c>
      <c r="D678" s="4">
        <v>99</v>
      </c>
    </row>
    <row r="679" spans="1:4" x14ac:dyDescent="0.25">
      <c r="A679" s="3" t="s">
        <v>1442</v>
      </c>
      <c r="B679" s="3" t="str">
        <f>VLOOKUP($A:$A,[1]SOH!$D$1:$Z$65536,2,FALSE)</f>
        <v>NITRILE O RING ,69.22 X 5.34</v>
      </c>
      <c r="C679" s="3" t="str">
        <f>VLOOKUP($A:$A,[1]SOH!$D$1:$Z$65536,3,FALSE)</f>
        <v>BS335 90SH</v>
      </c>
      <c r="D679" s="4">
        <v>99</v>
      </c>
    </row>
    <row r="680" spans="1:4" x14ac:dyDescent="0.25">
      <c r="A680" s="3" t="s">
        <v>1445</v>
      </c>
      <c r="B680" s="3" t="s">
        <v>1446</v>
      </c>
      <c r="C680" s="3" t="s">
        <v>1447</v>
      </c>
      <c r="D680" s="4">
        <v>86</v>
      </c>
    </row>
    <row r="681" spans="1:4" x14ac:dyDescent="0.25">
      <c r="A681" s="3" t="s">
        <v>1448</v>
      </c>
      <c r="B681" s="3" t="s">
        <v>434</v>
      </c>
      <c r="C681" s="3" t="s">
        <v>1449</v>
      </c>
      <c r="D681" s="4">
        <v>4</v>
      </c>
    </row>
    <row r="682" spans="1:4" x14ac:dyDescent="0.25">
      <c r="A682" s="3" t="s">
        <v>1450</v>
      </c>
      <c r="B682" s="3" t="s">
        <v>1451</v>
      </c>
      <c r="C682" s="3" t="s">
        <v>255</v>
      </c>
      <c r="D682" s="4">
        <v>196</v>
      </c>
    </row>
    <row r="683" spans="1:4" x14ac:dyDescent="0.25">
      <c r="A683" s="3" t="s">
        <v>1452</v>
      </c>
      <c r="B683" s="3" t="s">
        <v>1451</v>
      </c>
      <c r="C683" s="3" t="s">
        <v>1453</v>
      </c>
      <c r="D683" s="4">
        <v>99</v>
      </c>
    </row>
    <row r="684" spans="1:4" x14ac:dyDescent="0.25">
      <c r="A684" s="3" t="s">
        <v>1454</v>
      </c>
      <c r="B684" s="3" t="s">
        <v>1451</v>
      </c>
      <c r="C684" s="3" t="s">
        <v>1455</v>
      </c>
      <c r="D684" s="4">
        <v>23</v>
      </c>
    </row>
    <row r="685" spans="1:4" x14ac:dyDescent="0.25">
      <c r="A685" s="3" t="s">
        <v>1456</v>
      </c>
      <c r="B685" s="3" t="s">
        <v>1457</v>
      </c>
      <c r="C685" s="3" t="s">
        <v>1458</v>
      </c>
      <c r="D685" s="4">
        <v>578</v>
      </c>
    </row>
    <row r="686" spans="1:4" x14ac:dyDescent="0.25">
      <c r="A686" s="3" t="s">
        <v>1459</v>
      </c>
      <c r="B686" s="3" t="s">
        <v>1460</v>
      </c>
      <c r="C686" s="3" t="s">
        <v>1461</v>
      </c>
      <c r="D686" s="4">
        <v>318</v>
      </c>
    </row>
    <row r="687" spans="1:4" x14ac:dyDescent="0.25">
      <c r="A687" s="3" t="s">
        <v>5238</v>
      </c>
      <c r="B687" s="3" t="s">
        <v>1463</v>
      </c>
      <c r="C687" s="3" t="s">
        <v>5287</v>
      </c>
      <c r="D687" s="4">
        <v>71</v>
      </c>
    </row>
    <row r="688" spans="1:4" x14ac:dyDescent="0.25">
      <c r="A688" s="3" t="s">
        <v>1462</v>
      </c>
      <c r="B688" s="3" t="s">
        <v>1463</v>
      </c>
      <c r="C688" s="3" t="s">
        <v>668</v>
      </c>
      <c r="D688" s="4">
        <v>1</v>
      </c>
    </row>
    <row r="689" spans="1:4" x14ac:dyDescent="0.25">
      <c r="A689" s="3" t="s">
        <v>1464</v>
      </c>
      <c r="B689" s="3" t="s">
        <v>1463</v>
      </c>
      <c r="C689" s="3" t="s">
        <v>714</v>
      </c>
      <c r="D689" s="4">
        <v>272</v>
      </c>
    </row>
    <row r="690" spans="1:4" x14ac:dyDescent="0.25">
      <c r="A690" s="3" t="s">
        <v>1465</v>
      </c>
      <c r="B690" s="3" t="s">
        <v>1466</v>
      </c>
      <c r="C690" s="3" t="s">
        <v>1467</v>
      </c>
      <c r="D690" s="4">
        <v>22588</v>
      </c>
    </row>
    <row r="691" spans="1:4" x14ac:dyDescent="0.25">
      <c r="A691" s="3" t="s">
        <v>1468</v>
      </c>
      <c r="B691" s="3" t="s">
        <v>1469</v>
      </c>
      <c r="C691" s="3" t="s">
        <v>485</v>
      </c>
      <c r="D691" s="4">
        <v>875</v>
      </c>
    </row>
    <row r="692" spans="1:4" x14ac:dyDescent="0.25">
      <c r="A692" s="3" t="s">
        <v>1470</v>
      </c>
      <c r="B692" s="3" t="s">
        <v>1471</v>
      </c>
      <c r="C692" s="3" t="s">
        <v>1472</v>
      </c>
      <c r="D692" s="4">
        <v>0</v>
      </c>
    </row>
    <row r="693" spans="1:4" x14ac:dyDescent="0.25">
      <c r="A693" s="3" t="s">
        <v>1473</v>
      </c>
      <c r="B693" s="3" t="s">
        <v>1474</v>
      </c>
      <c r="C693" s="3" t="s">
        <v>1475</v>
      </c>
      <c r="D693" s="4">
        <v>45</v>
      </c>
    </row>
    <row r="694" spans="1:4" x14ac:dyDescent="0.25">
      <c r="A694" s="3" t="s">
        <v>1476</v>
      </c>
      <c r="B694" s="3" t="s">
        <v>434</v>
      </c>
      <c r="C694" s="3" t="s">
        <v>1477</v>
      </c>
      <c r="D694" s="4">
        <v>60</v>
      </c>
    </row>
    <row r="695" spans="1:4" x14ac:dyDescent="0.25">
      <c r="A695" s="3" t="s">
        <v>1478</v>
      </c>
      <c r="B695" s="3" t="s">
        <v>1479</v>
      </c>
      <c r="C695" s="3" t="s">
        <v>668</v>
      </c>
      <c r="D695" s="4">
        <v>88</v>
      </c>
    </row>
    <row r="696" spans="1:4" x14ac:dyDescent="0.25">
      <c r="A696" s="3" t="s">
        <v>1480</v>
      </c>
      <c r="B696" s="3" t="s">
        <v>1481</v>
      </c>
      <c r="C696" s="3" t="s">
        <v>1482</v>
      </c>
      <c r="D696" s="4">
        <v>22</v>
      </c>
    </row>
    <row r="697" spans="1:4" x14ac:dyDescent="0.25">
      <c r="A697" s="3" t="s">
        <v>1483</v>
      </c>
      <c r="B697" s="3" t="s">
        <v>1484</v>
      </c>
      <c r="C697" s="3" t="s">
        <v>1220</v>
      </c>
      <c r="D697" s="4">
        <v>130</v>
      </c>
    </row>
    <row r="698" spans="1:4" x14ac:dyDescent="0.25">
      <c r="A698" s="3" t="s">
        <v>1485</v>
      </c>
      <c r="B698" s="3" t="s">
        <v>1484</v>
      </c>
      <c r="C698" s="3" t="s">
        <v>1486</v>
      </c>
      <c r="D698" s="4">
        <v>5907</v>
      </c>
    </row>
    <row r="699" spans="1:4" x14ac:dyDescent="0.25">
      <c r="A699" s="3" t="s">
        <v>1487</v>
      </c>
      <c r="B699" s="3" t="s">
        <v>434</v>
      </c>
      <c r="C699" s="3" t="s">
        <v>1488</v>
      </c>
      <c r="D699" s="4">
        <v>3</v>
      </c>
    </row>
    <row r="700" spans="1:4" x14ac:dyDescent="0.25">
      <c r="A700" s="3" t="s">
        <v>1489</v>
      </c>
      <c r="B700" s="3" t="s">
        <v>1490</v>
      </c>
      <c r="C700" s="3" t="s">
        <v>258</v>
      </c>
      <c r="D700" s="4">
        <v>18</v>
      </c>
    </row>
    <row r="701" spans="1:4" x14ac:dyDescent="0.25">
      <c r="A701" s="3" t="s">
        <v>1491</v>
      </c>
      <c r="B701" s="3" t="s">
        <v>1490</v>
      </c>
      <c r="C701" s="3" t="s">
        <v>668</v>
      </c>
      <c r="D701" s="4">
        <v>149</v>
      </c>
    </row>
    <row r="702" spans="1:4" x14ac:dyDescent="0.25">
      <c r="A702" s="3" t="s">
        <v>1492</v>
      </c>
      <c r="B702" s="3" t="s">
        <v>1493</v>
      </c>
      <c r="C702" s="3" t="s">
        <v>1494</v>
      </c>
      <c r="D702" s="4">
        <v>198</v>
      </c>
    </row>
    <row r="703" spans="1:4" x14ac:dyDescent="0.25">
      <c r="A703" s="3" t="s">
        <v>1492</v>
      </c>
      <c r="B703" s="3" t="str">
        <f>VLOOKUP($A:$A,[1]SOH!$D$1:$Z$65536,2,FALSE)</f>
        <v>VITON O RING ,104.14 X 5.34</v>
      </c>
      <c r="C703" s="3" t="str">
        <f>VLOOKUP($A:$A,[1]SOH!$D$1:$Z$65536,3,FALSE)</f>
        <v>BS346 90S</v>
      </c>
      <c r="D703" s="4">
        <v>198</v>
      </c>
    </row>
    <row r="704" spans="1:4" x14ac:dyDescent="0.25">
      <c r="A704" s="3" t="s">
        <v>1495</v>
      </c>
      <c r="B704" s="3" t="s">
        <v>1496</v>
      </c>
      <c r="C704" s="3" t="s">
        <v>1497</v>
      </c>
      <c r="D704" s="4">
        <v>43</v>
      </c>
    </row>
    <row r="705" spans="1:4" x14ac:dyDescent="0.25">
      <c r="A705" s="3" t="s">
        <v>1498</v>
      </c>
      <c r="B705" s="3" t="s">
        <v>434</v>
      </c>
      <c r="C705" s="3" t="s">
        <v>1499</v>
      </c>
      <c r="D705" s="4">
        <v>3</v>
      </c>
    </row>
    <row r="706" spans="1:4" x14ac:dyDescent="0.25">
      <c r="A706" s="3" t="s">
        <v>1500</v>
      </c>
      <c r="B706" s="3" t="s">
        <v>1501</v>
      </c>
      <c r="C706" s="3" t="s">
        <v>1502</v>
      </c>
      <c r="D706" s="4">
        <v>306</v>
      </c>
    </row>
    <row r="707" spans="1:4" x14ac:dyDescent="0.25">
      <c r="A707" s="3" t="s">
        <v>1503</v>
      </c>
      <c r="B707" s="3" t="s">
        <v>1504</v>
      </c>
      <c r="C707" s="3" t="s">
        <v>1505</v>
      </c>
      <c r="D707" s="4">
        <v>0</v>
      </c>
    </row>
    <row r="708" spans="1:4" x14ac:dyDescent="0.25">
      <c r="A708" s="3" t="s">
        <v>1506</v>
      </c>
      <c r="B708" s="3" t="s">
        <v>1507</v>
      </c>
      <c r="C708" s="3" t="s">
        <v>1508</v>
      </c>
      <c r="D708" s="4">
        <v>36</v>
      </c>
    </row>
    <row r="709" spans="1:4" x14ac:dyDescent="0.25">
      <c r="A709" s="3" t="s">
        <v>1506</v>
      </c>
      <c r="B709" s="3" t="str">
        <f>VLOOKUP($A:$A,[1]SOH!$D$1:$Z$65536,2,FALSE)</f>
        <v>EPDM O RING ,110.50 X 5.34</v>
      </c>
      <c r="C709" s="3" t="str">
        <f>VLOOKUP($A:$A,[1]SOH!$D$1:$Z$65536,3,FALSE)</f>
        <v>BS348 70S</v>
      </c>
      <c r="D709" s="4">
        <v>36</v>
      </c>
    </row>
    <row r="710" spans="1:4" x14ac:dyDescent="0.25">
      <c r="A710" s="3" t="s">
        <v>1509</v>
      </c>
      <c r="B710" s="3" t="s">
        <v>434</v>
      </c>
      <c r="C710" s="3" t="s">
        <v>1510</v>
      </c>
      <c r="D710" s="4">
        <v>5</v>
      </c>
    </row>
    <row r="711" spans="1:4" x14ac:dyDescent="0.25">
      <c r="A711" s="3" t="s">
        <v>1511</v>
      </c>
      <c r="B711" s="3" t="s">
        <v>1512</v>
      </c>
      <c r="C711" s="3" t="s">
        <v>1513</v>
      </c>
      <c r="D711" s="4">
        <v>18</v>
      </c>
    </row>
    <row r="712" spans="1:4" x14ac:dyDescent="0.25">
      <c r="A712" s="3" t="s">
        <v>1514</v>
      </c>
      <c r="B712" s="3" t="s">
        <v>1515</v>
      </c>
      <c r="C712" s="3" t="s">
        <v>668</v>
      </c>
      <c r="D712" s="4">
        <v>26</v>
      </c>
    </row>
    <row r="713" spans="1:4" x14ac:dyDescent="0.25">
      <c r="A713" s="3" t="s">
        <v>1516</v>
      </c>
      <c r="B713" s="3" t="s">
        <v>1517</v>
      </c>
      <c r="C713" s="3" t="s">
        <v>1518</v>
      </c>
      <c r="D713" s="4">
        <v>3</v>
      </c>
    </row>
    <row r="714" spans="1:4" x14ac:dyDescent="0.25">
      <c r="A714" s="3" t="s">
        <v>1519</v>
      </c>
      <c r="B714" s="3" t="s">
        <v>1520</v>
      </c>
      <c r="C714" s="3" t="s">
        <v>485</v>
      </c>
      <c r="D714" s="4">
        <v>9</v>
      </c>
    </row>
    <row r="715" spans="1:4" x14ac:dyDescent="0.25">
      <c r="A715" s="3" t="s">
        <v>1521</v>
      </c>
      <c r="B715" s="3" t="s">
        <v>1522</v>
      </c>
      <c r="C715" s="3" t="s">
        <v>1523</v>
      </c>
      <c r="D715" s="4">
        <v>64</v>
      </c>
    </row>
    <row r="716" spans="1:4" x14ac:dyDescent="0.25">
      <c r="A716" s="3" t="s">
        <v>1524</v>
      </c>
      <c r="B716" s="3" t="s">
        <v>1525</v>
      </c>
      <c r="C716" s="3" t="s">
        <v>1526</v>
      </c>
      <c r="D716" s="4">
        <v>100</v>
      </c>
    </row>
    <row r="717" spans="1:4" x14ac:dyDescent="0.25">
      <c r="A717" s="3" t="s">
        <v>1527</v>
      </c>
      <c r="B717" s="3" t="s">
        <v>434</v>
      </c>
      <c r="C717" s="3" t="s">
        <v>1528</v>
      </c>
      <c r="D717" s="4">
        <v>1</v>
      </c>
    </row>
    <row r="718" spans="1:4" x14ac:dyDescent="0.25">
      <c r="A718" s="3" t="s">
        <v>1529</v>
      </c>
      <c r="B718" s="3" t="s">
        <v>1530</v>
      </c>
      <c r="C718" s="3" t="s">
        <v>1531</v>
      </c>
      <c r="D718" s="4">
        <v>18</v>
      </c>
    </row>
    <row r="719" spans="1:4" x14ac:dyDescent="0.25">
      <c r="A719" s="3" t="s">
        <v>1532</v>
      </c>
      <c r="B719" s="3" t="s">
        <v>1533</v>
      </c>
      <c r="C719" s="3" t="s">
        <v>485</v>
      </c>
      <c r="D719" s="4">
        <v>1</v>
      </c>
    </row>
    <row r="720" spans="1:4" x14ac:dyDescent="0.25">
      <c r="A720" s="3" t="s">
        <v>1534</v>
      </c>
      <c r="B720" s="3" t="s">
        <v>1535</v>
      </c>
      <c r="C720" s="3" t="s">
        <v>1536</v>
      </c>
      <c r="D720" s="4">
        <v>3</v>
      </c>
    </row>
    <row r="721" spans="1:4" x14ac:dyDescent="0.25">
      <c r="A721" s="3" t="s">
        <v>1537</v>
      </c>
      <c r="B721" s="3" t="s">
        <v>1538</v>
      </c>
      <c r="C721" s="3" t="s">
        <v>668</v>
      </c>
      <c r="D721" s="4">
        <v>64</v>
      </c>
    </row>
    <row r="722" spans="1:4" x14ac:dyDescent="0.25">
      <c r="A722" s="3" t="s">
        <v>1539</v>
      </c>
      <c r="B722" s="3" t="s">
        <v>1540</v>
      </c>
      <c r="C722" s="3" t="s">
        <v>485</v>
      </c>
      <c r="D722" s="4">
        <v>45</v>
      </c>
    </row>
    <row r="723" spans="1:4" x14ac:dyDescent="0.25">
      <c r="A723" s="3" t="s">
        <v>1541</v>
      </c>
      <c r="B723" s="3" t="s">
        <v>1542</v>
      </c>
      <c r="C723" s="3" t="s">
        <v>1543</v>
      </c>
      <c r="D723" s="4">
        <v>84</v>
      </c>
    </row>
    <row r="724" spans="1:4" x14ac:dyDescent="0.25">
      <c r="A724" s="3" t="s">
        <v>1544</v>
      </c>
      <c r="B724" s="3" t="s">
        <v>1545</v>
      </c>
      <c r="C724" s="3" t="s">
        <v>485</v>
      </c>
      <c r="D724" s="4">
        <v>62</v>
      </c>
    </row>
    <row r="725" spans="1:4" x14ac:dyDescent="0.25">
      <c r="A725" s="3" t="s">
        <v>1544</v>
      </c>
      <c r="B725" s="3" t="str">
        <f>VLOOKUP($A:$A,[1]SOH!$D$1:$Z$65536,2,FALSE)</f>
        <v>O-RING BS363 (164.47 X 5.34)</v>
      </c>
      <c r="C725" s="3" t="str">
        <f>VLOOKUP($A:$A,[1]SOH!$D$1:$Z$65536,3,FALSE)</f>
        <v>BLACK NITRILE 70 SHORE</v>
      </c>
      <c r="D725" s="4">
        <v>62</v>
      </c>
    </row>
    <row r="726" spans="1:4" x14ac:dyDescent="0.25">
      <c r="A726" s="3" t="s">
        <v>1546</v>
      </c>
      <c r="B726" s="3" t="s">
        <v>1547</v>
      </c>
      <c r="C726" s="3" t="s">
        <v>1548</v>
      </c>
      <c r="D726" s="4">
        <v>8</v>
      </c>
    </row>
    <row r="727" spans="1:4" x14ac:dyDescent="0.25">
      <c r="A727" s="3" t="s">
        <v>1549</v>
      </c>
      <c r="B727" s="3" t="s">
        <v>1550</v>
      </c>
      <c r="C727" s="3" t="s">
        <v>1551</v>
      </c>
      <c r="D727" s="4">
        <v>17</v>
      </c>
    </row>
    <row r="728" spans="1:4" x14ac:dyDescent="0.25">
      <c r="A728" s="3" t="s">
        <v>1552</v>
      </c>
      <c r="B728" s="3" t="s">
        <v>434</v>
      </c>
      <c r="C728" s="3" t="s">
        <v>1553</v>
      </c>
      <c r="D728" s="4">
        <v>90</v>
      </c>
    </row>
    <row r="729" spans="1:4" x14ac:dyDescent="0.25">
      <c r="A729" s="3" t="s">
        <v>1554</v>
      </c>
      <c r="B729" s="3" t="s">
        <v>1555</v>
      </c>
      <c r="C729" s="3" t="s">
        <v>1556</v>
      </c>
      <c r="D729" s="4">
        <v>10</v>
      </c>
    </row>
    <row r="730" spans="1:4" x14ac:dyDescent="0.25">
      <c r="A730" s="3" t="s">
        <v>1557</v>
      </c>
      <c r="B730" s="3" t="s">
        <v>1558</v>
      </c>
      <c r="C730" s="3" t="s">
        <v>668</v>
      </c>
      <c r="D730" s="4">
        <v>13</v>
      </c>
    </row>
    <row r="731" spans="1:4" x14ac:dyDescent="0.25">
      <c r="A731" s="3" t="s">
        <v>1559</v>
      </c>
      <c r="B731" s="3" t="s">
        <v>1560</v>
      </c>
      <c r="C731" s="3" t="s">
        <v>485</v>
      </c>
      <c r="D731" s="4">
        <v>100</v>
      </c>
    </row>
    <row r="732" spans="1:4" x14ac:dyDescent="0.25">
      <c r="A732" s="3" t="s">
        <v>1561</v>
      </c>
      <c r="B732" s="3" t="s">
        <v>1560</v>
      </c>
      <c r="C732" s="3" t="s">
        <v>648</v>
      </c>
      <c r="D732" s="4">
        <v>3</v>
      </c>
    </row>
    <row r="733" spans="1:4" x14ac:dyDescent="0.25">
      <c r="A733" s="3" t="s">
        <v>1561</v>
      </c>
      <c r="B733" s="3" t="str">
        <f>VLOOKUP($A:$A,[1]SOH!$D$1:$Z$65536,2,FALSE)</f>
        <v>O-RING BS372 (221.62 X 5.34)</v>
      </c>
      <c r="C733" s="3" t="str">
        <f>VLOOKUP($A:$A,[1]SOH!$D$1:$Z$65536,3,FALSE)</f>
        <v>BLACK NITRILE 90 SHORE</v>
      </c>
      <c r="D733" s="4">
        <v>3</v>
      </c>
    </row>
    <row r="734" spans="1:4" x14ac:dyDescent="0.25">
      <c r="A734" s="3" t="s">
        <v>1562</v>
      </c>
      <c r="B734" s="3" t="s">
        <v>1563</v>
      </c>
      <c r="C734" s="3" t="s">
        <v>1564</v>
      </c>
      <c r="D734" s="4">
        <v>8</v>
      </c>
    </row>
    <row r="735" spans="1:4" x14ac:dyDescent="0.25">
      <c r="A735" s="3" t="s">
        <v>1565</v>
      </c>
      <c r="B735" s="3" t="s">
        <v>1566</v>
      </c>
      <c r="C735" s="3" t="s">
        <v>1567</v>
      </c>
      <c r="D735" s="4">
        <v>207</v>
      </c>
    </row>
    <row r="736" spans="1:4" x14ac:dyDescent="0.25">
      <c r="A736" s="3" t="s">
        <v>1568</v>
      </c>
      <c r="B736" s="3" t="s">
        <v>1569</v>
      </c>
      <c r="C736" s="3" t="s">
        <v>668</v>
      </c>
      <c r="D736" s="4">
        <v>10</v>
      </c>
    </row>
    <row r="737" spans="1:4" x14ac:dyDescent="0.25">
      <c r="A737" s="3" t="s">
        <v>1570</v>
      </c>
      <c r="B737" s="3" t="s">
        <v>434</v>
      </c>
      <c r="C737" s="3" t="s">
        <v>1571</v>
      </c>
      <c r="D737" s="4">
        <v>30</v>
      </c>
    </row>
    <row r="738" spans="1:4" x14ac:dyDescent="0.25">
      <c r="A738" s="3" t="s">
        <v>1572</v>
      </c>
      <c r="B738" s="3" t="s">
        <v>1573</v>
      </c>
      <c r="C738" s="3" t="s">
        <v>1574</v>
      </c>
      <c r="D738" s="4">
        <v>2</v>
      </c>
    </row>
    <row r="739" spans="1:4" x14ac:dyDescent="0.25">
      <c r="A739" s="3" t="s">
        <v>1575</v>
      </c>
      <c r="B739" s="3" t="s">
        <v>1576</v>
      </c>
      <c r="C739" s="3" t="s">
        <v>1577</v>
      </c>
      <c r="D739" s="4">
        <v>80</v>
      </c>
    </row>
    <row r="740" spans="1:4" x14ac:dyDescent="0.25">
      <c r="A740" s="3" t="s">
        <v>1578</v>
      </c>
      <c r="B740" s="3" t="s">
        <v>1579</v>
      </c>
      <c r="C740" s="3" t="s">
        <v>1580</v>
      </c>
      <c r="D740" s="4">
        <v>10</v>
      </c>
    </row>
    <row r="741" spans="1:4" x14ac:dyDescent="0.25">
      <c r="A741" s="3" t="s">
        <v>1581</v>
      </c>
      <c r="B741" s="3" t="s">
        <v>1582</v>
      </c>
      <c r="C741" s="3" t="s">
        <v>668</v>
      </c>
      <c r="D741" s="4">
        <v>6</v>
      </c>
    </row>
    <row r="742" spans="1:4" x14ac:dyDescent="0.25">
      <c r="A742" s="3" t="s">
        <v>1583</v>
      </c>
      <c r="B742" s="3" t="s">
        <v>1584</v>
      </c>
      <c r="C742" s="3" t="s">
        <v>1585</v>
      </c>
      <c r="D742" s="4">
        <v>8</v>
      </c>
    </row>
    <row r="743" spans="1:4" x14ac:dyDescent="0.25">
      <c r="A743" s="3" t="s">
        <v>1586</v>
      </c>
      <c r="B743" s="3" t="s">
        <v>1587</v>
      </c>
      <c r="C743" s="3" t="s">
        <v>795</v>
      </c>
      <c r="D743" s="4">
        <v>10</v>
      </c>
    </row>
    <row r="744" spans="1:4" x14ac:dyDescent="0.25">
      <c r="A744" s="3" t="s">
        <v>1588</v>
      </c>
      <c r="B744" s="3" t="s">
        <v>1589</v>
      </c>
      <c r="C744" s="3" t="s">
        <v>1590</v>
      </c>
      <c r="D744" s="4">
        <v>1</v>
      </c>
    </row>
    <row r="745" spans="1:4" x14ac:dyDescent="0.25">
      <c r="A745" s="3" t="s">
        <v>1588</v>
      </c>
      <c r="B745" s="3" t="str">
        <f>VLOOKUP($A:$A,[1]SOH!$D$1:$Z$65536,2,FALSE)</f>
        <v>VITON O RING ,481.46 X 5.34</v>
      </c>
      <c r="C745" s="3" t="str">
        <f>VLOOKUP($A:$A,[1]SOH!$D$1:$Z$65536,3,FALSE)</f>
        <v>BS388 75S</v>
      </c>
      <c r="D745" s="4">
        <v>1</v>
      </c>
    </row>
    <row r="746" spans="1:4" x14ac:dyDescent="0.25">
      <c r="A746" s="3" t="s">
        <v>1591</v>
      </c>
      <c r="B746" s="3" t="s">
        <v>1592</v>
      </c>
      <c r="C746" s="3" t="s">
        <v>485</v>
      </c>
      <c r="D746" s="4">
        <v>148</v>
      </c>
    </row>
    <row r="747" spans="1:4" x14ac:dyDescent="0.25">
      <c r="A747" s="3" t="s">
        <v>1593</v>
      </c>
      <c r="B747" s="3" t="s">
        <v>1594</v>
      </c>
      <c r="C747" s="3" t="s">
        <v>1595</v>
      </c>
      <c r="D747" s="4">
        <v>8</v>
      </c>
    </row>
    <row r="748" spans="1:4" x14ac:dyDescent="0.25">
      <c r="A748" s="3" t="s">
        <v>1593</v>
      </c>
      <c r="B748" s="3" t="str">
        <f>VLOOKUP($A:$A,[1]SOH!$D$1:$Z$65536,2,FALSE)</f>
        <v>VITON O RING ,506.86 X 5.34</v>
      </c>
      <c r="C748" s="3" t="str">
        <f>VLOOKUP($A:$A,[1]SOH!$D$1:$Z$65536,3,FALSE)</f>
        <v>BS389 75S</v>
      </c>
      <c r="D748" s="4">
        <v>8</v>
      </c>
    </row>
    <row r="749" spans="1:4" x14ac:dyDescent="0.25">
      <c r="A749" s="3" t="s">
        <v>1596</v>
      </c>
      <c r="B749" s="3" t="s">
        <v>1597</v>
      </c>
      <c r="C749" s="3" t="s">
        <v>1598</v>
      </c>
      <c r="D749" s="4">
        <v>5</v>
      </c>
    </row>
    <row r="750" spans="1:4" x14ac:dyDescent="0.25">
      <c r="A750" s="3" t="s">
        <v>1596</v>
      </c>
      <c r="B750" s="3" t="str">
        <f>VLOOKUP($A:$A,[1]SOH!$D$1:$Z$65536,2,FALSE)</f>
        <v>NITRILE O RING ,532.26 X 5.34</v>
      </c>
      <c r="C750" s="3" t="str">
        <f>VLOOKUP($A:$A,[1]SOH!$D$1:$Z$65536,3,FALSE)</f>
        <v>BS390 70S</v>
      </c>
      <c r="D750" s="4">
        <v>5</v>
      </c>
    </row>
    <row r="751" spans="1:4" x14ac:dyDescent="0.25">
      <c r="A751" s="3" t="s">
        <v>1599</v>
      </c>
      <c r="B751" s="3" t="s">
        <v>1600</v>
      </c>
      <c r="C751" s="3" t="s">
        <v>668</v>
      </c>
      <c r="D751" s="4">
        <v>8</v>
      </c>
    </row>
    <row r="752" spans="1:4" x14ac:dyDescent="0.25">
      <c r="A752" s="3" t="s">
        <v>1601</v>
      </c>
      <c r="B752" s="3" t="s">
        <v>434</v>
      </c>
      <c r="C752" s="3" t="s">
        <v>1602</v>
      </c>
      <c r="D752" s="4">
        <v>1</v>
      </c>
    </row>
    <row r="753" spans="1:4" x14ac:dyDescent="0.25">
      <c r="A753" s="3" t="s">
        <v>1603</v>
      </c>
      <c r="B753" s="3" t="s">
        <v>1604</v>
      </c>
      <c r="C753" s="3" t="s">
        <v>1605</v>
      </c>
      <c r="D753" s="4">
        <v>7</v>
      </c>
    </row>
    <row r="754" spans="1:4" x14ac:dyDescent="0.25">
      <c r="A754" s="3" t="s">
        <v>1606</v>
      </c>
      <c r="B754" s="3" t="s">
        <v>1607</v>
      </c>
      <c r="C754" s="3" t="s">
        <v>1608</v>
      </c>
      <c r="D754" s="4">
        <v>2</v>
      </c>
    </row>
    <row r="755" spans="1:4" x14ac:dyDescent="0.25">
      <c r="A755" s="3" t="s">
        <v>1609</v>
      </c>
      <c r="B755" s="3" t="s">
        <v>1610</v>
      </c>
      <c r="C755" s="3" t="s">
        <v>1611</v>
      </c>
      <c r="D755" s="4">
        <v>131</v>
      </c>
    </row>
    <row r="756" spans="1:4" x14ac:dyDescent="0.25">
      <c r="A756" s="3" t="s">
        <v>1612</v>
      </c>
      <c r="B756" s="3" t="s">
        <v>1613</v>
      </c>
      <c r="C756" s="3" t="s">
        <v>1614</v>
      </c>
      <c r="D756" s="4">
        <v>26</v>
      </c>
    </row>
    <row r="757" spans="1:4" x14ac:dyDescent="0.25">
      <c r="A757" s="3" t="s">
        <v>1615</v>
      </c>
      <c r="B757" s="3" t="s">
        <v>1616</v>
      </c>
      <c r="C757" s="3" t="s">
        <v>1617</v>
      </c>
      <c r="D757" s="4">
        <v>58</v>
      </c>
    </row>
    <row r="758" spans="1:4" x14ac:dyDescent="0.25">
      <c r="A758" s="3" t="s">
        <v>1618</v>
      </c>
      <c r="B758" s="3" t="s">
        <v>1619</v>
      </c>
      <c r="C758" s="3" t="s">
        <v>1620</v>
      </c>
      <c r="D758" s="4">
        <v>63</v>
      </c>
    </row>
    <row r="759" spans="1:4" x14ac:dyDescent="0.25">
      <c r="A759" s="3" t="s">
        <v>1621</v>
      </c>
      <c r="B759" s="3" t="s">
        <v>1622</v>
      </c>
      <c r="C759" s="3" t="s">
        <v>668</v>
      </c>
      <c r="D759" s="4">
        <v>21</v>
      </c>
    </row>
    <row r="760" spans="1:4" x14ac:dyDescent="0.25">
      <c r="A760" s="3" t="s">
        <v>1623</v>
      </c>
      <c r="B760" s="3" t="s">
        <v>434</v>
      </c>
      <c r="C760" s="3" t="s">
        <v>1624</v>
      </c>
      <c r="D760" s="4">
        <v>4</v>
      </c>
    </row>
    <row r="761" spans="1:4" x14ac:dyDescent="0.25">
      <c r="A761" s="3" t="s">
        <v>1625</v>
      </c>
      <c r="B761" s="3" t="s">
        <v>1626</v>
      </c>
      <c r="C761" s="3" t="s">
        <v>1627</v>
      </c>
      <c r="D761" s="4">
        <v>300</v>
      </c>
    </row>
    <row r="762" spans="1:4" x14ac:dyDescent="0.25">
      <c r="A762" s="3" t="s">
        <v>1628</v>
      </c>
      <c r="B762" s="3" t="s">
        <v>1629</v>
      </c>
      <c r="C762" s="3" t="s">
        <v>1630</v>
      </c>
      <c r="D762" s="4">
        <v>689</v>
      </c>
    </row>
    <row r="763" spans="1:4" x14ac:dyDescent="0.25">
      <c r="A763" s="3" t="s">
        <v>1631</v>
      </c>
      <c r="B763" s="3" t="s">
        <v>1632</v>
      </c>
      <c r="C763" s="3" t="s">
        <v>485</v>
      </c>
      <c r="D763" s="4">
        <v>60</v>
      </c>
    </row>
    <row r="764" spans="1:4" x14ac:dyDescent="0.25">
      <c r="A764" s="3" t="s">
        <v>1633</v>
      </c>
      <c r="B764" s="3" t="s">
        <v>1634</v>
      </c>
      <c r="C764" s="3" t="s">
        <v>485</v>
      </c>
      <c r="D764" s="4">
        <v>100</v>
      </c>
    </row>
    <row r="765" spans="1:4" x14ac:dyDescent="0.25">
      <c r="A765" s="3" t="s">
        <v>1635</v>
      </c>
      <c r="B765" s="3" t="s">
        <v>1634</v>
      </c>
      <c r="C765" s="3" t="s">
        <v>485</v>
      </c>
      <c r="D765" s="4">
        <v>480</v>
      </c>
    </row>
    <row r="766" spans="1:4" x14ac:dyDescent="0.25">
      <c r="A766" s="3" t="s">
        <v>1635</v>
      </c>
      <c r="B766" s="3" t="str">
        <f>VLOOKUP($A:$A,[1]SOH!$D$1:$Z$65536,2,FALSE)</f>
        <v>O RING,145.42 X 6.99 BS435</v>
      </c>
      <c r="C766" s="3" t="str">
        <f>VLOOKUP($A:$A,[1]SOH!$D$1:$Z$65536,3,FALSE)</f>
        <v>BLACK NITRILE 70 SHORE</v>
      </c>
      <c r="D766" s="4">
        <v>480</v>
      </c>
    </row>
    <row r="767" spans="1:4" x14ac:dyDescent="0.25">
      <c r="A767" s="3" t="s">
        <v>1636</v>
      </c>
      <c r="B767" s="3" t="s">
        <v>1637</v>
      </c>
      <c r="C767" s="3" t="s">
        <v>322</v>
      </c>
      <c r="D767" s="4">
        <v>0</v>
      </c>
    </row>
    <row r="768" spans="1:4" x14ac:dyDescent="0.25">
      <c r="A768" s="3" t="s">
        <v>1638</v>
      </c>
      <c r="B768" s="3" t="s">
        <v>1639</v>
      </c>
      <c r="C768" s="3" t="s">
        <v>1640</v>
      </c>
      <c r="D768" s="4">
        <v>248</v>
      </c>
    </row>
    <row r="769" spans="1:4" x14ac:dyDescent="0.25">
      <c r="A769" s="3" t="s">
        <v>1641</v>
      </c>
      <c r="B769" s="3" t="s">
        <v>1642</v>
      </c>
      <c r="C769" s="3" t="s">
        <v>1643</v>
      </c>
      <c r="D769" s="4">
        <v>3</v>
      </c>
    </row>
    <row r="770" spans="1:4" x14ac:dyDescent="0.25">
      <c r="A770" s="3" t="s">
        <v>1644</v>
      </c>
      <c r="B770" s="3" t="s">
        <v>1645</v>
      </c>
      <c r="C770" s="3" t="s">
        <v>1646</v>
      </c>
      <c r="D770" s="4">
        <v>225</v>
      </c>
    </row>
    <row r="771" spans="1:4" x14ac:dyDescent="0.25">
      <c r="A771" s="3" t="s">
        <v>1647</v>
      </c>
      <c r="B771" s="3" t="s">
        <v>1648</v>
      </c>
      <c r="C771" s="3" t="s">
        <v>1649</v>
      </c>
      <c r="D771" s="4">
        <v>20</v>
      </c>
    </row>
    <row r="772" spans="1:4" x14ac:dyDescent="0.25">
      <c r="A772" s="3" t="s">
        <v>1650</v>
      </c>
      <c r="B772" s="3" t="s">
        <v>1651</v>
      </c>
      <c r="C772" s="3" t="s">
        <v>1416</v>
      </c>
      <c r="D772" s="4">
        <v>5</v>
      </c>
    </row>
    <row r="773" spans="1:4" x14ac:dyDescent="0.25">
      <c r="A773" s="3" t="s">
        <v>1652</v>
      </c>
      <c r="B773" s="3" t="s">
        <v>1653</v>
      </c>
      <c r="C773" s="3" t="s">
        <v>1654</v>
      </c>
      <c r="D773" s="4">
        <v>0</v>
      </c>
    </row>
    <row r="774" spans="1:4" x14ac:dyDescent="0.25">
      <c r="A774" s="3" t="s">
        <v>1655</v>
      </c>
      <c r="B774" s="3" t="s">
        <v>1656</v>
      </c>
      <c r="C774" s="3" t="s">
        <v>1657</v>
      </c>
      <c r="D774" s="4">
        <v>1</v>
      </c>
    </row>
    <row r="775" spans="1:4" x14ac:dyDescent="0.25">
      <c r="A775" s="3" t="s">
        <v>1658</v>
      </c>
      <c r="B775" s="3" t="s">
        <v>1659</v>
      </c>
      <c r="C775" s="3" t="s">
        <v>1660</v>
      </c>
      <c r="D775" s="4">
        <v>198</v>
      </c>
    </row>
    <row r="776" spans="1:4" x14ac:dyDescent="0.25">
      <c r="A776" s="3" t="s">
        <v>1661</v>
      </c>
      <c r="B776" s="3" t="s">
        <v>434</v>
      </c>
      <c r="C776" s="3" t="s">
        <v>1662</v>
      </c>
      <c r="D776" s="4">
        <v>49</v>
      </c>
    </row>
    <row r="777" spans="1:4" x14ac:dyDescent="0.25">
      <c r="A777" s="3" t="s">
        <v>1663</v>
      </c>
      <c r="B777" s="3" t="s">
        <v>1664</v>
      </c>
      <c r="C777" s="3" t="s">
        <v>1665</v>
      </c>
      <c r="D777" s="4">
        <v>6</v>
      </c>
    </row>
    <row r="778" spans="1:4" x14ac:dyDescent="0.25">
      <c r="A778" s="3" t="s">
        <v>1666</v>
      </c>
      <c r="B778" s="3" t="s">
        <v>434</v>
      </c>
      <c r="C778" s="3" t="s">
        <v>1667</v>
      </c>
      <c r="D778" s="4">
        <v>49</v>
      </c>
    </row>
    <row r="779" spans="1:4" x14ac:dyDescent="0.25">
      <c r="A779" s="3" t="s">
        <v>1668</v>
      </c>
      <c r="B779" s="3" t="s">
        <v>1669</v>
      </c>
      <c r="C779" s="3" t="s">
        <v>485</v>
      </c>
      <c r="D779" s="4">
        <v>62</v>
      </c>
    </row>
    <row r="780" spans="1:4" x14ac:dyDescent="0.25">
      <c r="A780" s="3" t="s">
        <v>1670</v>
      </c>
      <c r="B780" s="3" t="s">
        <v>1671</v>
      </c>
      <c r="C780" s="3" t="s">
        <v>668</v>
      </c>
      <c r="D780" s="4">
        <v>2</v>
      </c>
    </row>
    <row r="781" spans="1:4" x14ac:dyDescent="0.25">
      <c r="A781" s="3" t="s">
        <v>1672</v>
      </c>
      <c r="B781" s="3" t="s">
        <v>1673</v>
      </c>
      <c r="C781" s="3" t="s">
        <v>278</v>
      </c>
      <c r="D781" s="4">
        <v>3</v>
      </c>
    </row>
    <row r="782" spans="1:4" x14ac:dyDescent="0.25">
      <c r="A782" s="3" t="s">
        <v>1674</v>
      </c>
      <c r="B782" s="3" t="s">
        <v>1675</v>
      </c>
      <c r="C782" s="3" t="s">
        <v>485</v>
      </c>
      <c r="D782" s="4">
        <v>34</v>
      </c>
    </row>
    <row r="783" spans="1:4" x14ac:dyDescent="0.25">
      <c r="A783" s="3" t="s">
        <v>1676</v>
      </c>
      <c r="B783" s="3" t="s">
        <v>1677</v>
      </c>
      <c r="C783" s="3" t="s">
        <v>1678</v>
      </c>
      <c r="D783" s="4">
        <v>36</v>
      </c>
    </row>
    <row r="784" spans="1:4" x14ac:dyDescent="0.25">
      <c r="A784" s="3" t="s">
        <v>1679</v>
      </c>
      <c r="B784" s="3" t="s">
        <v>1680</v>
      </c>
      <c r="C784" s="3" t="s">
        <v>1681</v>
      </c>
      <c r="D784" s="4">
        <v>25</v>
      </c>
    </row>
    <row r="785" spans="1:4" x14ac:dyDescent="0.25">
      <c r="A785" s="3" t="s">
        <v>1682</v>
      </c>
      <c r="B785" s="3" t="s">
        <v>1683</v>
      </c>
      <c r="C785" s="3" t="s">
        <v>1684</v>
      </c>
      <c r="D785" s="4">
        <v>9</v>
      </c>
    </row>
    <row r="786" spans="1:4" x14ac:dyDescent="0.25">
      <c r="A786" s="3" t="s">
        <v>1685</v>
      </c>
      <c r="B786" s="3" t="s">
        <v>1686</v>
      </c>
      <c r="C786" s="3" t="s">
        <v>1687</v>
      </c>
      <c r="D786" s="4">
        <v>5</v>
      </c>
    </row>
    <row r="787" spans="1:4" x14ac:dyDescent="0.25">
      <c r="A787" s="3" t="s">
        <v>1688</v>
      </c>
      <c r="B787" s="3" t="s">
        <v>1689</v>
      </c>
      <c r="C787" s="3" t="s">
        <v>1690</v>
      </c>
      <c r="D787" s="4">
        <v>16</v>
      </c>
    </row>
    <row r="788" spans="1:4" x14ac:dyDescent="0.25">
      <c r="A788" s="3" t="s">
        <v>1691</v>
      </c>
      <c r="B788" s="3" t="s">
        <v>1692</v>
      </c>
      <c r="C788" s="3" t="s">
        <v>1693</v>
      </c>
      <c r="D788" s="4">
        <v>37</v>
      </c>
    </row>
    <row r="789" spans="1:4" x14ac:dyDescent="0.25">
      <c r="A789" s="3" t="s">
        <v>1694</v>
      </c>
      <c r="B789" s="3" t="s">
        <v>1695</v>
      </c>
      <c r="C789" s="3" t="s">
        <v>668</v>
      </c>
      <c r="D789" s="4">
        <v>1</v>
      </c>
    </row>
    <row r="790" spans="1:4" x14ac:dyDescent="0.25">
      <c r="A790" s="3" t="s">
        <v>1696</v>
      </c>
      <c r="B790" s="3" t="s">
        <v>1697</v>
      </c>
      <c r="C790" s="3" t="s">
        <v>1698</v>
      </c>
      <c r="D790" s="4">
        <v>7</v>
      </c>
    </row>
    <row r="791" spans="1:4" x14ac:dyDescent="0.25">
      <c r="A791" s="3" t="s">
        <v>1699</v>
      </c>
      <c r="B791" s="3" t="s">
        <v>1700</v>
      </c>
      <c r="C791" s="3" t="s">
        <v>1701</v>
      </c>
      <c r="D791" s="4">
        <v>36</v>
      </c>
    </row>
    <row r="792" spans="1:4" x14ac:dyDescent="0.25">
      <c r="A792" s="3" t="s">
        <v>1699</v>
      </c>
      <c r="B792" s="3" t="str">
        <f>VLOOKUP($A:$A,[1]SOH!$D$1:$Z$65536,2,FALSE)</f>
        <v>NITRILE O RING ,354.97 X 6.99</v>
      </c>
      <c r="C792" s="3" t="str">
        <f>VLOOKUP($A:$A,[1]SOH!$D$1:$Z$65536,3,FALSE)</f>
        <v>BS457 70S</v>
      </c>
      <c r="D792" s="4">
        <v>36</v>
      </c>
    </row>
    <row r="793" spans="1:4" x14ac:dyDescent="0.25">
      <c r="A793" s="3" t="s">
        <v>1702</v>
      </c>
      <c r="B793" s="3" t="s">
        <v>1703</v>
      </c>
      <c r="C793" s="3" t="s">
        <v>1704</v>
      </c>
      <c r="D793" s="4">
        <v>45</v>
      </c>
    </row>
    <row r="794" spans="1:4" x14ac:dyDescent="0.25">
      <c r="A794" s="3" t="s">
        <v>1705</v>
      </c>
      <c r="B794" s="3" t="s">
        <v>1706</v>
      </c>
      <c r="C794" s="3" t="s">
        <v>1707</v>
      </c>
      <c r="D794" s="4">
        <v>114</v>
      </c>
    </row>
    <row r="795" spans="1:4" x14ac:dyDescent="0.25">
      <c r="A795" s="3" t="s">
        <v>1708</v>
      </c>
      <c r="B795" s="3" t="s">
        <v>1709</v>
      </c>
      <c r="C795" s="3" t="s">
        <v>1710</v>
      </c>
      <c r="D795" s="4">
        <v>24</v>
      </c>
    </row>
    <row r="796" spans="1:4" x14ac:dyDescent="0.25">
      <c r="A796" s="3" t="s">
        <v>1711</v>
      </c>
      <c r="B796" s="3" t="s">
        <v>1712</v>
      </c>
      <c r="C796" s="3" t="s">
        <v>648</v>
      </c>
      <c r="D796" s="4">
        <v>110</v>
      </c>
    </row>
    <row r="797" spans="1:4" x14ac:dyDescent="0.25">
      <c r="A797" s="3" t="s">
        <v>1711</v>
      </c>
      <c r="B797" s="3" t="str">
        <f>VLOOKUP($A:$A,[1]SOH!$D$1:$Z$65536,2,FALSE)</f>
        <v>O-RING BS462 (417.96 X 6.99)</v>
      </c>
      <c r="C797" s="3" t="str">
        <f>VLOOKUP($A:$A,[1]SOH!$D$1:$Z$65536,3,FALSE)</f>
        <v>BLACK NITRILE 90 SHORE</v>
      </c>
      <c r="D797" s="4">
        <v>110</v>
      </c>
    </row>
    <row r="798" spans="1:4" x14ac:dyDescent="0.25">
      <c r="A798" s="3" t="s">
        <v>1713</v>
      </c>
      <c r="B798" s="3" t="s">
        <v>1714</v>
      </c>
      <c r="C798" s="3" t="s">
        <v>1715</v>
      </c>
      <c r="D798" s="4">
        <v>10</v>
      </c>
    </row>
    <row r="799" spans="1:4" x14ac:dyDescent="0.25">
      <c r="A799" s="3" t="s">
        <v>1716</v>
      </c>
      <c r="B799" s="3" t="s">
        <v>1717</v>
      </c>
      <c r="C799" s="3" t="s">
        <v>1718</v>
      </c>
      <c r="D799" s="4">
        <v>25</v>
      </c>
    </row>
    <row r="800" spans="1:4" x14ac:dyDescent="0.25">
      <c r="A800" s="3" t="s">
        <v>1719</v>
      </c>
      <c r="B800" s="3" t="s">
        <v>1720</v>
      </c>
      <c r="C800" s="3" t="s">
        <v>1721</v>
      </c>
      <c r="D800" s="4">
        <v>1</v>
      </c>
    </row>
    <row r="801" spans="1:4" x14ac:dyDescent="0.25">
      <c r="A801" s="3" t="s">
        <v>1722</v>
      </c>
      <c r="B801" s="3" t="s">
        <v>1723</v>
      </c>
      <c r="C801" s="3" t="s">
        <v>1724</v>
      </c>
      <c r="D801" s="4">
        <v>38</v>
      </c>
    </row>
    <row r="802" spans="1:4" x14ac:dyDescent="0.25">
      <c r="A802" s="3" t="s">
        <v>1722</v>
      </c>
      <c r="B802" s="3" t="str">
        <f>VLOOKUP($A:$A,[1]SOH!$D$1:$Z$65536,2,FALSE)</f>
        <v>NITRILE O RING ,658.88 X 6.99</v>
      </c>
      <c r="C802" s="3" t="str">
        <f>VLOOKUP($A:$A,[1]SOH!$D$1:$Z$65536,3,FALSE)</f>
        <v>BS475 70S</v>
      </c>
      <c r="D802" s="4">
        <v>38</v>
      </c>
    </row>
    <row r="803" spans="1:4" x14ac:dyDescent="0.25">
      <c r="A803" s="3" t="s">
        <v>1725</v>
      </c>
      <c r="B803" s="3" t="s">
        <v>1726</v>
      </c>
      <c r="C803" s="3" t="s">
        <v>382</v>
      </c>
      <c r="D803" s="4">
        <v>50</v>
      </c>
    </row>
    <row r="804" spans="1:4" x14ac:dyDescent="0.25">
      <c r="A804" s="3" t="s">
        <v>1727</v>
      </c>
      <c r="B804" s="3" t="s">
        <v>1726</v>
      </c>
      <c r="C804" s="3" t="s">
        <v>1728</v>
      </c>
      <c r="D804" s="4">
        <v>150</v>
      </c>
    </row>
    <row r="805" spans="1:4" x14ac:dyDescent="0.25">
      <c r="A805" s="3" t="s">
        <v>1729</v>
      </c>
      <c r="B805" s="3" t="s">
        <v>1726</v>
      </c>
      <c r="C805" s="3" t="s">
        <v>1730</v>
      </c>
      <c r="D805" s="4">
        <v>2</v>
      </c>
    </row>
    <row r="806" spans="1:4" x14ac:dyDescent="0.25">
      <c r="A806" s="3" t="s">
        <v>1731</v>
      </c>
      <c r="B806" s="3" t="s">
        <v>1726</v>
      </c>
      <c r="C806" s="3" t="s">
        <v>295</v>
      </c>
      <c r="D806" s="4">
        <v>35</v>
      </c>
    </row>
    <row r="807" spans="1:4" x14ac:dyDescent="0.25">
      <c r="A807" s="3" t="s">
        <v>1732</v>
      </c>
      <c r="B807" s="3" t="s">
        <v>1726</v>
      </c>
      <c r="C807" s="3" t="s">
        <v>255</v>
      </c>
      <c r="D807" s="4">
        <v>205</v>
      </c>
    </row>
    <row r="808" spans="1:4" x14ac:dyDescent="0.25">
      <c r="A808" s="3" t="s">
        <v>1733</v>
      </c>
      <c r="B808" s="3" t="s">
        <v>434</v>
      </c>
      <c r="C808" s="3" t="s">
        <v>1734</v>
      </c>
      <c r="D808" s="4">
        <v>5</v>
      </c>
    </row>
    <row r="809" spans="1:4" x14ac:dyDescent="0.25">
      <c r="A809" s="3" t="s">
        <v>1735</v>
      </c>
      <c r="B809" s="3" t="s">
        <v>1736</v>
      </c>
      <c r="C809" s="3" t="s">
        <v>255</v>
      </c>
      <c r="D809" s="4">
        <v>5998</v>
      </c>
    </row>
    <row r="810" spans="1:4" x14ac:dyDescent="0.25">
      <c r="A810" s="3" t="s">
        <v>1735</v>
      </c>
      <c r="B810" s="3" t="str">
        <f>VLOOKUP($A:$A,[1]SOH!$D$1:$Z$65536,2,FALSE)</f>
        <v>O-RING BS519 (39.45 X 1.78)</v>
      </c>
      <c r="C810" s="3" t="str">
        <f>VLOOKUP($A:$A,[1]SOH!$D$1:$Z$65536,3,FALSE)</f>
        <v>BLACK 75 SHORE FKM</v>
      </c>
      <c r="D810" s="4">
        <v>5998</v>
      </c>
    </row>
    <row r="811" spans="1:4" x14ac:dyDescent="0.25">
      <c r="A811" s="3" t="s">
        <v>1737</v>
      </c>
      <c r="B811" s="3" t="s">
        <v>1738</v>
      </c>
      <c r="C811" s="3" t="s">
        <v>255</v>
      </c>
      <c r="D811" s="4">
        <v>20</v>
      </c>
    </row>
    <row r="812" spans="1:4" x14ac:dyDescent="0.25">
      <c r="A812" s="3" t="s">
        <v>1739</v>
      </c>
      <c r="B812" s="3" t="s">
        <v>1740</v>
      </c>
      <c r="C812" s="3" t="s">
        <v>255</v>
      </c>
      <c r="D812" s="4">
        <v>10</v>
      </c>
    </row>
    <row r="813" spans="1:4" x14ac:dyDescent="0.25">
      <c r="A813" s="3" t="s">
        <v>1741</v>
      </c>
      <c r="B813" s="3" t="s">
        <v>1740</v>
      </c>
      <c r="C813" s="3" t="s">
        <v>278</v>
      </c>
      <c r="D813" s="4">
        <v>351</v>
      </c>
    </row>
    <row r="814" spans="1:4" x14ac:dyDescent="0.25">
      <c r="A814" s="3" t="s">
        <v>1742</v>
      </c>
      <c r="B814" s="3" t="s">
        <v>1743</v>
      </c>
      <c r="C814" s="3" t="s">
        <v>255</v>
      </c>
      <c r="D814" s="4">
        <v>3306</v>
      </c>
    </row>
    <row r="815" spans="1:4" x14ac:dyDescent="0.25">
      <c r="A815" s="3" t="s">
        <v>1744</v>
      </c>
      <c r="B815" s="3" t="s">
        <v>1745</v>
      </c>
      <c r="C815" s="3" t="s">
        <v>255</v>
      </c>
      <c r="D815" s="4">
        <v>9</v>
      </c>
    </row>
    <row r="816" spans="1:4" x14ac:dyDescent="0.25">
      <c r="A816" s="3" t="s">
        <v>1746</v>
      </c>
      <c r="B816" s="3" t="s">
        <v>1745</v>
      </c>
      <c r="C816" s="3" t="s">
        <v>544</v>
      </c>
      <c r="D816" s="4">
        <v>34</v>
      </c>
    </row>
    <row r="817" spans="1:4" x14ac:dyDescent="0.25">
      <c r="A817" s="3" t="s">
        <v>1747</v>
      </c>
      <c r="B817" s="3" t="s">
        <v>1748</v>
      </c>
      <c r="C817" s="3" t="s">
        <v>258</v>
      </c>
      <c r="D817" s="4">
        <v>1100</v>
      </c>
    </row>
    <row r="818" spans="1:4" x14ac:dyDescent="0.25">
      <c r="A818" s="3" t="s">
        <v>1749</v>
      </c>
      <c r="B818" s="3" t="s">
        <v>1748</v>
      </c>
      <c r="C818" s="3" t="s">
        <v>255</v>
      </c>
      <c r="D818" s="4">
        <v>210</v>
      </c>
    </row>
    <row r="819" spans="1:4" x14ac:dyDescent="0.25">
      <c r="A819" s="3" t="s">
        <v>1750</v>
      </c>
      <c r="B819" s="3" t="s">
        <v>1751</v>
      </c>
      <c r="C819" s="3" t="s">
        <v>258</v>
      </c>
      <c r="D819" s="4">
        <v>271</v>
      </c>
    </row>
    <row r="820" spans="1:4" x14ac:dyDescent="0.25">
      <c r="A820" s="3" t="s">
        <v>1752</v>
      </c>
      <c r="B820" s="3" t="s">
        <v>1753</v>
      </c>
      <c r="C820" s="3" t="s">
        <v>258</v>
      </c>
      <c r="D820" s="4">
        <v>64</v>
      </c>
    </row>
    <row r="821" spans="1:4" x14ac:dyDescent="0.25">
      <c r="A821" s="3" t="s">
        <v>1754</v>
      </c>
      <c r="B821" s="3" t="s">
        <v>1755</v>
      </c>
      <c r="C821" s="3" t="s">
        <v>255</v>
      </c>
      <c r="D821" s="4">
        <v>15</v>
      </c>
    </row>
    <row r="822" spans="1:4" x14ac:dyDescent="0.25">
      <c r="A822" s="3" t="s">
        <v>1754</v>
      </c>
      <c r="B822" s="3" t="str">
        <f>VLOOKUP($A:$A,[1]SOH!$D$1:$Z$65536,2,FALSE)</f>
        <v>O-RING BS556 (154.81 X 1.78)</v>
      </c>
      <c r="C822" s="3" t="str">
        <f>VLOOKUP($A:$A,[1]SOH!$D$1:$Z$65536,3,FALSE)</f>
        <v>BLACK 75 SHORE FKM</v>
      </c>
      <c r="D822" s="4">
        <v>15</v>
      </c>
    </row>
    <row r="823" spans="1:4" x14ac:dyDescent="0.25">
      <c r="A823" s="3" t="s">
        <v>1756</v>
      </c>
      <c r="B823" s="3" t="s">
        <v>1757</v>
      </c>
      <c r="C823" s="3" t="s">
        <v>255</v>
      </c>
      <c r="D823" s="4">
        <v>30</v>
      </c>
    </row>
    <row r="824" spans="1:4" x14ac:dyDescent="0.25">
      <c r="A824" s="3" t="s">
        <v>1758</v>
      </c>
      <c r="B824" s="3" t="s">
        <v>1759</v>
      </c>
      <c r="C824" s="3" t="s">
        <v>255</v>
      </c>
      <c r="D824" s="4">
        <v>646</v>
      </c>
    </row>
    <row r="825" spans="1:4" x14ac:dyDescent="0.25">
      <c r="A825" s="3" t="s">
        <v>1760</v>
      </c>
      <c r="B825" s="3" t="s">
        <v>1761</v>
      </c>
      <c r="C825" s="3" t="s">
        <v>1762</v>
      </c>
      <c r="D825" s="4">
        <v>6730</v>
      </c>
    </row>
    <row r="826" spans="1:4" x14ac:dyDescent="0.25">
      <c r="A826" s="3" t="s">
        <v>1763</v>
      </c>
      <c r="B826" s="3" t="s">
        <v>1761</v>
      </c>
      <c r="C826" s="3" t="s">
        <v>253</v>
      </c>
      <c r="D826" s="4">
        <v>175</v>
      </c>
    </row>
    <row r="827" spans="1:4" x14ac:dyDescent="0.25">
      <c r="A827" s="3" t="s">
        <v>1764</v>
      </c>
      <c r="B827" s="3" t="s">
        <v>1761</v>
      </c>
      <c r="C827" s="3" t="s">
        <v>297</v>
      </c>
      <c r="D827" s="4">
        <v>7238</v>
      </c>
    </row>
    <row r="828" spans="1:4" x14ac:dyDescent="0.25">
      <c r="A828" s="3" t="s">
        <v>1764</v>
      </c>
      <c r="B828" s="3" t="str">
        <f>VLOOKUP($A:$A,[1]SOH!$D$1:$Z$65536,2,FALSE)</f>
        <v>O-RING BS606 (1.78 X 1.02)</v>
      </c>
      <c r="C828" s="3" t="str">
        <f>VLOOKUP($A:$A,[1]SOH!$D$1:$Z$65536,3,FALSE)</f>
        <v>BLACK 90 SHORE NITRILE</v>
      </c>
      <c r="D828" s="4">
        <v>7238</v>
      </c>
    </row>
    <row r="829" spans="1:4" x14ac:dyDescent="0.25">
      <c r="A829" s="3" t="s">
        <v>1765</v>
      </c>
      <c r="B829" s="3" t="s">
        <v>1766</v>
      </c>
      <c r="C829" s="3" t="s">
        <v>322</v>
      </c>
      <c r="D829" s="4">
        <v>190</v>
      </c>
    </row>
    <row r="830" spans="1:4" x14ac:dyDescent="0.25">
      <c r="A830" s="3" t="s">
        <v>1767</v>
      </c>
      <c r="B830" s="3" t="s">
        <v>1766</v>
      </c>
      <c r="C830" s="3" t="s">
        <v>258</v>
      </c>
      <c r="D830" s="4">
        <v>121000</v>
      </c>
    </row>
    <row r="831" spans="1:4" x14ac:dyDescent="0.25">
      <c r="A831" s="3" t="s">
        <v>1767</v>
      </c>
      <c r="B831" s="3" t="str">
        <f>VLOOKUP($A:$A,[1]SOH!$D$1:$Z$65536,2,FALSE)</f>
        <v>O-RING BS607 (2.54 X 1.02)</v>
      </c>
      <c r="C831" s="3" t="str">
        <f>VLOOKUP($A:$A,[1]SOH!$D$1:$Z$65536,3,FALSE)</f>
        <v>BLACK 70 SHORE NITRILE</v>
      </c>
      <c r="D831" s="4">
        <v>121000</v>
      </c>
    </row>
    <row r="832" spans="1:4" x14ac:dyDescent="0.25">
      <c r="A832" s="3" t="s">
        <v>1768</v>
      </c>
      <c r="B832" s="3" t="s">
        <v>1766</v>
      </c>
      <c r="C832" s="3" t="s">
        <v>271</v>
      </c>
      <c r="D832" s="4">
        <v>100</v>
      </c>
    </row>
    <row r="833" spans="1:4" x14ac:dyDescent="0.25">
      <c r="A833" s="3" t="s">
        <v>1769</v>
      </c>
      <c r="B833" s="3" t="s">
        <v>1770</v>
      </c>
      <c r="C833" s="3" t="s">
        <v>258</v>
      </c>
      <c r="D833" s="4">
        <v>5</v>
      </c>
    </row>
    <row r="834" spans="1:4" x14ac:dyDescent="0.25">
      <c r="A834" s="3" t="s">
        <v>1771</v>
      </c>
      <c r="B834" s="3" t="s">
        <v>1772</v>
      </c>
      <c r="C834" s="3" t="s">
        <v>1773</v>
      </c>
      <c r="D834" s="4">
        <v>350</v>
      </c>
    </row>
    <row r="835" spans="1:4" x14ac:dyDescent="0.25">
      <c r="A835" s="3" t="s">
        <v>1774</v>
      </c>
      <c r="B835" s="3" t="s">
        <v>1772</v>
      </c>
      <c r="C835" s="3" t="s">
        <v>596</v>
      </c>
      <c r="D835" s="4">
        <v>200</v>
      </c>
    </row>
    <row r="836" spans="1:4" x14ac:dyDescent="0.25">
      <c r="A836" s="3" t="s">
        <v>1775</v>
      </c>
      <c r="B836" s="3" t="s">
        <v>1772</v>
      </c>
      <c r="C836" s="3" t="s">
        <v>258</v>
      </c>
      <c r="D836" s="4">
        <v>54942</v>
      </c>
    </row>
    <row r="837" spans="1:4" x14ac:dyDescent="0.25">
      <c r="A837" s="3" t="s">
        <v>1775</v>
      </c>
      <c r="B837" s="3" t="str">
        <f>VLOOKUP($A:$A,[1]SOH!$D$1:$Z$65536,2,FALSE)</f>
        <v>O-RING BS611 (8.73 X 1.78)</v>
      </c>
      <c r="C837" s="3" t="str">
        <f>VLOOKUP($A:$A,[1]SOH!$D$1:$Z$65536,3,FALSE)</f>
        <v>BLACK 70 SHORE NITRILE</v>
      </c>
      <c r="D837" s="4">
        <v>54942</v>
      </c>
    </row>
    <row r="838" spans="1:4" x14ac:dyDescent="0.25">
      <c r="A838" s="3" t="s">
        <v>1776</v>
      </c>
      <c r="B838" s="3" t="s">
        <v>1772</v>
      </c>
      <c r="C838" s="3" t="s">
        <v>295</v>
      </c>
      <c r="D838" s="4">
        <v>200</v>
      </c>
    </row>
    <row r="839" spans="1:4" x14ac:dyDescent="0.25">
      <c r="A839" s="3" t="s">
        <v>1777</v>
      </c>
      <c r="B839" s="3" t="s">
        <v>1772</v>
      </c>
      <c r="C839" s="3" t="s">
        <v>1778</v>
      </c>
      <c r="D839" s="4">
        <v>100</v>
      </c>
    </row>
    <row r="840" spans="1:4" x14ac:dyDescent="0.25">
      <c r="A840" s="3" t="s">
        <v>1779</v>
      </c>
      <c r="B840" s="3" t="s">
        <v>1772</v>
      </c>
      <c r="C840" s="3" t="s">
        <v>297</v>
      </c>
      <c r="D840" s="4">
        <v>2286</v>
      </c>
    </row>
    <row r="841" spans="1:4" x14ac:dyDescent="0.25">
      <c r="A841" s="3" t="s">
        <v>1779</v>
      </c>
      <c r="B841" s="3" t="str">
        <f>VLOOKUP($A:$A,[1]SOH!$D$1:$Z$65536,2,FALSE)</f>
        <v>O-RING BS611 (8.73 X 1.78)</v>
      </c>
      <c r="C841" s="3" t="str">
        <f>VLOOKUP($A:$A,[1]SOH!$D$1:$Z$65536,3,FALSE)</f>
        <v>BLACK 90 SHORE NITRILE</v>
      </c>
      <c r="D841" s="4">
        <v>2286</v>
      </c>
    </row>
    <row r="842" spans="1:4" x14ac:dyDescent="0.25">
      <c r="A842" s="3" t="s">
        <v>1780</v>
      </c>
      <c r="B842" s="3" t="s">
        <v>1781</v>
      </c>
      <c r="C842" s="3" t="s">
        <v>258</v>
      </c>
      <c r="D842" s="4">
        <v>6839</v>
      </c>
    </row>
    <row r="843" spans="1:4" x14ac:dyDescent="0.25">
      <c r="A843" s="3" t="s">
        <v>1782</v>
      </c>
      <c r="B843" s="3" t="s">
        <v>1781</v>
      </c>
      <c r="C843" s="3" t="s">
        <v>596</v>
      </c>
      <c r="D843" s="4">
        <v>100</v>
      </c>
    </row>
    <row r="844" spans="1:4" x14ac:dyDescent="0.25">
      <c r="A844" s="3" t="s">
        <v>1783</v>
      </c>
      <c r="B844" s="3" t="s">
        <v>1784</v>
      </c>
      <c r="C844" s="3" t="s">
        <v>255</v>
      </c>
      <c r="D844" s="4">
        <v>20</v>
      </c>
    </row>
    <row r="845" spans="1:4" x14ac:dyDescent="0.25">
      <c r="A845" s="3" t="s">
        <v>1785</v>
      </c>
      <c r="B845" s="3" t="s">
        <v>1784</v>
      </c>
      <c r="C845" s="3" t="s">
        <v>297</v>
      </c>
      <c r="D845" s="4">
        <v>3000</v>
      </c>
    </row>
    <row r="846" spans="1:4" x14ac:dyDescent="0.25">
      <c r="A846" s="3" t="s">
        <v>1785</v>
      </c>
      <c r="B846" s="3" t="str">
        <f>VLOOKUP($A:$A,[1]SOH!$D$1:$Z$65536,2,FALSE)</f>
        <v>O-RING BS614 (11.91 X 2.62)</v>
      </c>
      <c r="C846" s="3" t="str">
        <f>VLOOKUP($A:$A,[1]SOH!$D$1:$Z$65536,3,FALSE)</f>
        <v>BLACK 90 SHORE NITRILE</v>
      </c>
      <c r="D846" s="4">
        <v>3000</v>
      </c>
    </row>
    <row r="847" spans="1:4" x14ac:dyDescent="0.25">
      <c r="A847" s="3" t="s">
        <v>1786</v>
      </c>
      <c r="B847" s="3" t="s">
        <v>434</v>
      </c>
      <c r="C847" s="3" t="s">
        <v>1787</v>
      </c>
      <c r="D847" s="4">
        <v>9</v>
      </c>
    </row>
    <row r="848" spans="1:4" x14ac:dyDescent="0.25">
      <c r="A848" s="3" t="s">
        <v>1788</v>
      </c>
      <c r="B848" s="3" t="s">
        <v>434</v>
      </c>
      <c r="C848" s="3" t="s">
        <v>1789</v>
      </c>
      <c r="D848" s="4">
        <v>25</v>
      </c>
    </row>
    <row r="849" spans="1:4" x14ac:dyDescent="0.25">
      <c r="A849" s="3" t="s">
        <v>1790</v>
      </c>
      <c r="B849" s="3" t="s">
        <v>1791</v>
      </c>
      <c r="C849" s="3" t="s">
        <v>276</v>
      </c>
      <c r="D849" s="4">
        <v>500</v>
      </c>
    </row>
    <row r="850" spans="1:4" x14ac:dyDescent="0.25">
      <c r="A850" s="3" t="s">
        <v>1790</v>
      </c>
      <c r="B850" s="3" t="str">
        <f>VLOOKUP($A:$A,[1]SOH!$D$1:$Z$65536,2,FALSE)</f>
        <v>O-RING BS615 (13.10 X 2.62)</v>
      </c>
      <c r="C850" s="3" t="str">
        <f>VLOOKUP($A:$A,[1]SOH!$D$1:$Z$65536,3,FALSE)</f>
        <v>BLACK 70 SHORE EPDM SC</v>
      </c>
      <c r="D850" s="4">
        <v>500</v>
      </c>
    </row>
    <row r="851" spans="1:4" x14ac:dyDescent="0.25">
      <c r="A851" s="3" t="s">
        <v>1792</v>
      </c>
      <c r="B851" s="3" t="s">
        <v>1791</v>
      </c>
      <c r="C851" s="3" t="s">
        <v>258</v>
      </c>
      <c r="D851" s="4">
        <v>1300</v>
      </c>
    </row>
    <row r="852" spans="1:4" x14ac:dyDescent="0.25">
      <c r="A852" s="3" t="s">
        <v>1793</v>
      </c>
      <c r="B852" s="3" t="s">
        <v>1794</v>
      </c>
      <c r="C852" s="3" t="s">
        <v>1795</v>
      </c>
      <c r="D852" s="4">
        <v>100</v>
      </c>
    </row>
    <row r="853" spans="1:4" x14ac:dyDescent="0.25">
      <c r="A853" s="3" t="s">
        <v>1796</v>
      </c>
      <c r="B853" s="3" t="s">
        <v>1794</v>
      </c>
      <c r="C853" s="3" t="s">
        <v>1797</v>
      </c>
      <c r="D853" s="4">
        <v>100</v>
      </c>
    </row>
    <row r="854" spans="1:4" x14ac:dyDescent="0.25">
      <c r="A854" s="3" t="s">
        <v>1798</v>
      </c>
      <c r="B854" s="3" t="s">
        <v>434</v>
      </c>
      <c r="C854" s="3" t="s">
        <v>1799</v>
      </c>
      <c r="D854" s="4">
        <v>10</v>
      </c>
    </row>
    <row r="855" spans="1:4" x14ac:dyDescent="0.25">
      <c r="A855" s="3" t="s">
        <v>1800</v>
      </c>
      <c r="B855" s="3" t="s">
        <v>1801</v>
      </c>
      <c r="C855" s="3" t="s">
        <v>258</v>
      </c>
      <c r="D855" s="4">
        <v>8</v>
      </c>
    </row>
    <row r="856" spans="1:4" x14ac:dyDescent="0.25">
      <c r="A856" s="3" t="s">
        <v>1802</v>
      </c>
      <c r="B856" s="3" t="s">
        <v>1801</v>
      </c>
      <c r="C856" s="3" t="s">
        <v>313</v>
      </c>
      <c r="D856" s="4">
        <v>89</v>
      </c>
    </row>
    <row r="857" spans="1:4" x14ac:dyDescent="0.25">
      <c r="A857" s="3" t="s">
        <v>1803</v>
      </c>
      <c r="B857" s="3" t="s">
        <v>1804</v>
      </c>
      <c r="C857" s="3" t="s">
        <v>297</v>
      </c>
      <c r="D857" s="4">
        <v>96</v>
      </c>
    </row>
    <row r="858" spans="1:4" x14ac:dyDescent="0.25">
      <c r="A858" s="3" t="s">
        <v>1803</v>
      </c>
      <c r="B858" s="3" t="str">
        <f>VLOOKUP($A:$A,[1]SOH!$D$1:$Z$65536,2,FALSE)</f>
        <v>O-RING BS618 (25.80 X 3.53)</v>
      </c>
      <c r="C858" s="3" t="str">
        <f>VLOOKUP($A:$A,[1]SOH!$D$1:$Z$65536,3,FALSE)</f>
        <v>BLACK 90 SHORE NITRILE</v>
      </c>
      <c r="D858" s="4">
        <v>96</v>
      </c>
    </row>
    <row r="859" spans="1:4" x14ac:dyDescent="0.25">
      <c r="A859" s="3" t="s">
        <v>1805</v>
      </c>
      <c r="B859" s="3" t="s">
        <v>1806</v>
      </c>
      <c r="C859" s="3" t="s">
        <v>596</v>
      </c>
      <c r="D859" s="4">
        <v>1</v>
      </c>
    </row>
    <row r="860" spans="1:4" x14ac:dyDescent="0.25">
      <c r="A860" s="3" t="s">
        <v>1807</v>
      </c>
      <c r="B860" s="3" t="s">
        <v>1806</v>
      </c>
      <c r="C860" s="3" t="s">
        <v>258</v>
      </c>
      <c r="D860" s="4">
        <v>60</v>
      </c>
    </row>
    <row r="861" spans="1:4" x14ac:dyDescent="0.25">
      <c r="A861" s="3" t="s">
        <v>1808</v>
      </c>
      <c r="B861" s="3" t="s">
        <v>434</v>
      </c>
      <c r="C861" s="3" t="s">
        <v>1809</v>
      </c>
      <c r="D861" s="4">
        <v>4</v>
      </c>
    </row>
    <row r="862" spans="1:4" x14ac:dyDescent="0.25">
      <c r="A862" s="3" t="s">
        <v>1810</v>
      </c>
      <c r="B862" s="3" t="s">
        <v>1811</v>
      </c>
      <c r="C862" s="3" t="s">
        <v>258</v>
      </c>
      <c r="D862" s="4">
        <v>30</v>
      </c>
    </row>
    <row r="863" spans="1:4" x14ac:dyDescent="0.25">
      <c r="A863" s="3" t="s">
        <v>1810</v>
      </c>
      <c r="B863" s="3" t="str">
        <f>VLOOKUP($A:$A,[1]SOH!$D$1:$Z$65536,2,FALSE)</f>
        <v>O-RING BS624 (114.70 X 6.99)</v>
      </c>
      <c r="C863" s="3" t="str">
        <f>VLOOKUP($A:$A,[1]SOH!$D$1:$Z$65536,3,FALSE)</f>
        <v>BLACK 70 SHORE NITRILE</v>
      </c>
      <c r="D863" s="4">
        <v>30</v>
      </c>
    </row>
    <row r="864" spans="1:4" x14ac:dyDescent="0.25">
      <c r="A864" s="3" t="s">
        <v>1812</v>
      </c>
      <c r="B864" s="3" t="s">
        <v>1813</v>
      </c>
      <c r="C864" s="3" t="s">
        <v>255</v>
      </c>
      <c r="D864" s="4">
        <v>229</v>
      </c>
    </row>
    <row r="865" spans="1:4" x14ac:dyDescent="0.25">
      <c r="A865" s="3" t="s">
        <v>1814</v>
      </c>
      <c r="B865" s="3" t="s">
        <v>1815</v>
      </c>
      <c r="C865" s="3" t="s">
        <v>255</v>
      </c>
      <c r="D865" s="4">
        <v>17</v>
      </c>
    </row>
    <row r="866" spans="1:4" x14ac:dyDescent="0.25">
      <c r="A866" s="3" t="s">
        <v>1816</v>
      </c>
      <c r="B866" s="3" t="s">
        <v>1817</v>
      </c>
      <c r="C866" s="3" t="s">
        <v>255</v>
      </c>
      <c r="D866" s="4">
        <v>94</v>
      </c>
    </row>
    <row r="867" spans="1:4" x14ac:dyDescent="0.25">
      <c r="A867" s="3" t="s">
        <v>1818</v>
      </c>
      <c r="B867" s="3" t="s">
        <v>1819</v>
      </c>
      <c r="C867" s="3" t="s">
        <v>255</v>
      </c>
      <c r="D867" s="4">
        <v>37</v>
      </c>
    </row>
    <row r="868" spans="1:4" x14ac:dyDescent="0.25">
      <c r="A868" s="3" t="s">
        <v>1820</v>
      </c>
      <c r="B868" s="3" t="s">
        <v>1821</v>
      </c>
      <c r="C868" s="3" t="s">
        <v>255</v>
      </c>
      <c r="D868" s="4">
        <v>50</v>
      </c>
    </row>
    <row r="869" spans="1:4" x14ac:dyDescent="0.25">
      <c r="A869" s="3" t="s">
        <v>1822</v>
      </c>
      <c r="B869" s="3" t="s">
        <v>1823</v>
      </c>
      <c r="C869" s="3" t="s">
        <v>276</v>
      </c>
      <c r="D869" s="4">
        <v>20</v>
      </c>
    </row>
    <row r="870" spans="1:4" x14ac:dyDescent="0.25">
      <c r="A870" s="3" t="s">
        <v>1824</v>
      </c>
      <c r="B870" s="3" t="s">
        <v>434</v>
      </c>
      <c r="C870" s="3" t="s">
        <v>1825</v>
      </c>
      <c r="D870" s="4">
        <v>3</v>
      </c>
    </row>
    <row r="871" spans="1:4" x14ac:dyDescent="0.25">
      <c r="A871" s="3" t="s">
        <v>1826</v>
      </c>
      <c r="B871" s="3" t="s">
        <v>1827</v>
      </c>
      <c r="C871" s="3" t="s">
        <v>278</v>
      </c>
      <c r="D871" s="4">
        <v>11</v>
      </c>
    </row>
    <row r="872" spans="1:4" x14ac:dyDescent="0.25">
      <c r="A872" s="3" t="s">
        <v>1828</v>
      </c>
      <c r="B872" s="3" t="s">
        <v>1829</v>
      </c>
      <c r="C872" s="3" t="s">
        <v>255</v>
      </c>
      <c r="D872" s="4">
        <v>124</v>
      </c>
    </row>
    <row r="873" spans="1:4" x14ac:dyDescent="0.25">
      <c r="A873" s="3" t="s">
        <v>1830</v>
      </c>
      <c r="B873" s="3" t="s">
        <v>1831</v>
      </c>
      <c r="C873" s="3" t="s">
        <v>1832</v>
      </c>
      <c r="D873" s="4">
        <v>5</v>
      </c>
    </row>
    <row r="874" spans="1:4" x14ac:dyDescent="0.25">
      <c r="A874" s="3" t="s">
        <v>1833</v>
      </c>
      <c r="B874" s="3" t="s">
        <v>1834</v>
      </c>
      <c r="C874" s="3" t="s">
        <v>258</v>
      </c>
      <c r="D874" s="4">
        <v>609</v>
      </c>
    </row>
    <row r="875" spans="1:4" x14ac:dyDescent="0.25">
      <c r="A875" s="3" t="s">
        <v>1835</v>
      </c>
      <c r="B875" s="3" t="s">
        <v>1834</v>
      </c>
      <c r="C875" s="3" t="s">
        <v>258</v>
      </c>
      <c r="D875" s="4">
        <v>65000</v>
      </c>
    </row>
    <row r="876" spans="1:4" x14ac:dyDescent="0.25">
      <c r="A876" s="3" t="s">
        <v>1835</v>
      </c>
      <c r="B876" s="3" t="str">
        <f>VLOOKUP($A:$A,[1]SOH!$D$1:$Z$65536,2,FALSE)</f>
        <v>O-RING BS802 (4.76 X 1.78)</v>
      </c>
      <c r="C876" s="3" t="str">
        <f>VLOOKUP($A:$A,[1]SOH!$D$1:$Z$65536,3,FALSE)</f>
        <v>BLACK 70 SHORE NITRILE</v>
      </c>
      <c r="D876" s="4">
        <v>65000</v>
      </c>
    </row>
    <row r="877" spans="1:4" x14ac:dyDescent="0.25">
      <c r="A877" s="3" t="s">
        <v>1836</v>
      </c>
      <c r="B877" s="3" t="s">
        <v>1837</v>
      </c>
      <c r="C877" s="3" t="s">
        <v>271</v>
      </c>
      <c r="D877" s="4">
        <v>720</v>
      </c>
    </row>
    <row r="878" spans="1:4" x14ac:dyDescent="0.25">
      <c r="A878" s="3" t="s">
        <v>1838</v>
      </c>
      <c r="B878" s="3" t="s">
        <v>1837</v>
      </c>
      <c r="C878" s="3" t="s">
        <v>297</v>
      </c>
      <c r="D878" s="4">
        <v>25583</v>
      </c>
    </row>
    <row r="879" spans="1:4" x14ac:dyDescent="0.25">
      <c r="A879" s="3" t="s">
        <v>1839</v>
      </c>
      <c r="B879" s="3" t="s">
        <v>1840</v>
      </c>
      <c r="C879" s="3" t="s">
        <v>485</v>
      </c>
      <c r="D879" s="4">
        <v>20</v>
      </c>
    </row>
    <row r="880" spans="1:4" x14ac:dyDescent="0.25">
      <c r="A880" s="3" t="s">
        <v>1841</v>
      </c>
      <c r="B880" s="3" t="s">
        <v>1842</v>
      </c>
      <c r="C880" s="3" t="s">
        <v>258</v>
      </c>
      <c r="D880" s="4">
        <v>49000</v>
      </c>
    </row>
    <row r="881" spans="1:4" x14ac:dyDescent="0.25">
      <c r="A881" s="3" t="s">
        <v>1841</v>
      </c>
      <c r="B881" s="3" t="str">
        <f>VLOOKUP($A:$A,[1]SOH!$D$1:$Z$65536,2,FALSE)</f>
        <v>O-RING BS806 (11.11 X 1.78)</v>
      </c>
      <c r="C881" s="3" t="str">
        <f>VLOOKUP($A:$A,[1]SOH!$D$1:$Z$65536,3,FALSE)</f>
        <v>BLACK 70 SHORE NITRILE</v>
      </c>
      <c r="D881" s="4">
        <v>49000</v>
      </c>
    </row>
    <row r="882" spans="1:4" x14ac:dyDescent="0.25">
      <c r="A882" s="3" t="s">
        <v>1843</v>
      </c>
      <c r="B882" s="3" t="s">
        <v>1844</v>
      </c>
      <c r="C882" s="3" t="s">
        <v>258</v>
      </c>
      <c r="D882" s="4">
        <v>3126</v>
      </c>
    </row>
    <row r="883" spans="1:4" x14ac:dyDescent="0.25">
      <c r="A883" s="3" t="s">
        <v>1845</v>
      </c>
      <c r="B883" s="3" t="s">
        <v>1844</v>
      </c>
      <c r="C883" s="3" t="s">
        <v>255</v>
      </c>
      <c r="D883" s="4">
        <v>316</v>
      </c>
    </row>
    <row r="884" spans="1:4" x14ac:dyDescent="0.25">
      <c r="A884" s="3" t="s">
        <v>1846</v>
      </c>
      <c r="B884" s="3" t="s">
        <v>1847</v>
      </c>
      <c r="C884" s="3" t="s">
        <v>255</v>
      </c>
      <c r="D884" s="4">
        <v>100</v>
      </c>
    </row>
    <row r="885" spans="1:4" x14ac:dyDescent="0.25">
      <c r="A885" s="3" t="s">
        <v>1848</v>
      </c>
      <c r="B885" s="3" t="s">
        <v>1849</v>
      </c>
      <c r="C885" s="3" t="s">
        <v>258</v>
      </c>
      <c r="D885" s="4">
        <v>40</v>
      </c>
    </row>
    <row r="886" spans="1:4" x14ac:dyDescent="0.25">
      <c r="A886" s="3" t="s">
        <v>1850</v>
      </c>
      <c r="B886" s="3" t="s">
        <v>1849</v>
      </c>
      <c r="C886" s="3" t="s">
        <v>255</v>
      </c>
      <c r="D886" s="4">
        <v>815</v>
      </c>
    </row>
    <row r="887" spans="1:4" x14ac:dyDescent="0.25">
      <c r="A887" s="3" t="s">
        <v>1851</v>
      </c>
      <c r="B887" s="3" t="s">
        <v>1852</v>
      </c>
      <c r="C887" s="3" t="s">
        <v>1853</v>
      </c>
      <c r="D887" s="4">
        <v>25</v>
      </c>
    </row>
    <row r="888" spans="1:4" x14ac:dyDescent="0.25">
      <c r="A888" s="3" t="s">
        <v>1854</v>
      </c>
      <c r="B888" s="3" t="s">
        <v>1855</v>
      </c>
      <c r="C888" s="3" t="s">
        <v>297</v>
      </c>
      <c r="D888" s="4">
        <v>150</v>
      </c>
    </row>
    <row r="889" spans="1:4" x14ac:dyDescent="0.25">
      <c r="A889" s="3" t="s">
        <v>1854</v>
      </c>
      <c r="B889" s="3" t="str">
        <f>VLOOKUP($A:$A,[1]SOH!$D$1:$Z$65536,2,FALSE)</f>
        <v>O-RING BS824 (39.70 X 3.53)</v>
      </c>
      <c r="C889" s="3" t="str">
        <f>VLOOKUP($A:$A,[1]SOH!$D$1:$Z$65536,3,FALSE)</f>
        <v>BLACK 90 SHORE NITRILE</v>
      </c>
      <c r="D889" s="4">
        <v>150</v>
      </c>
    </row>
    <row r="890" spans="1:4" x14ac:dyDescent="0.25">
      <c r="A890" s="3" t="s">
        <v>1856</v>
      </c>
      <c r="B890" s="3" t="s">
        <v>1857</v>
      </c>
      <c r="C890" s="3" t="s">
        <v>276</v>
      </c>
      <c r="D890" s="4">
        <v>5</v>
      </c>
    </row>
    <row r="891" spans="1:4" x14ac:dyDescent="0.25">
      <c r="A891" s="3" t="s">
        <v>1858</v>
      </c>
      <c r="B891" s="3" t="s">
        <v>434</v>
      </c>
      <c r="C891" s="3" t="s">
        <v>1859</v>
      </c>
      <c r="D891" s="4">
        <v>94</v>
      </c>
    </row>
    <row r="892" spans="1:4" x14ac:dyDescent="0.25">
      <c r="A892" s="3" t="s">
        <v>1860</v>
      </c>
      <c r="B892" s="3" t="s">
        <v>434</v>
      </c>
      <c r="C892" s="3" t="s">
        <v>1861</v>
      </c>
      <c r="D892" s="4">
        <v>35</v>
      </c>
    </row>
    <row r="893" spans="1:4" x14ac:dyDescent="0.25">
      <c r="A893" s="3" t="s">
        <v>1862</v>
      </c>
      <c r="B893" s="3" t="s">
        <v>1863</v>
      </c>
      <c r="C893" s="3" t="s">
        <v>258</v>
      </c>
      <c r="D893" s="4">
        <v>88</v>
      </c>
    </row>
    <row r="894" spans="1:4" x14ac:dyDescent="0.25">
      <c r="A894" s="3" t="s">
        <v>1864</v>
      </c>
      <c r="B894" s="3" t="s">
        <v>1865</v>
      </c>
      <c r="C894" s="3" t="s">
        <v>255</v>
      </c>
      <c r="D894" s="4">
        <v>287</v>
      </c>
    </row>
    <row r="895" spans="1:4" x14ac:dyDescent="0.25">
      <c r="A895" s="3" t="s">
        <v>1866</v>
      </c>
      <c r="B895" s="3" t="s">
        <v>1867</v>
      </c>
      <c r="C895" s="3" t="s">
        <v>668</v>
      </c>
      <c r="D895" s="4">
        <v>5</v>
      </c>
    </row>
    <row r="896" spans="1:4" x14ac:dyDescent="0.25">
      <c r="A896" s="3" t="s">
        <v>1868</v>
      </c>
      <c r="B896" s="3" t="s">
        <v>434</v>
      </c>
      <c r="C896" s="3" t="s">
        <v>1869</v>
      </c>
      <c r="D896" s="4">
        <v>4</v>
      </c>
    </row>
    <row r="897" spans="1:4" x14ac:dyDescent="0.25">
      <c r="A897" s="3" t="s">
        <v>1870</v>
      </c>
      <c r="B897" s="3" t="s">
        <v>1871</v>
      </c>
      <c r="C897" s="3" t="s">
        <v>276</v>
      </c>
      <c r="D897" s="4">
        <v>30</v>
      </c>
    </row>
    <row r="898" spans="1:4" x14ac:dyDescent="0.25">
      <c r="A898" s="3" t="s">
        <v>1872</v>
      </c>
      <c r="B898" s="3" t="s">
        <v>1873</v>
      </c>
      <c r="C898" s="3" t="s">
        <v>255</v>
      </c>
      <c r="D898" s="4">
        <v>14</v>
      </c>
    </row>
    <row r="899" spans="1:4" x14ac:dyDescent="0.25">
      <c r="A899" s="3" t="s">
        <v>1874</v>
      </c>
      <c r="B899" s="3" t="s">
        <v>1875</v>
      </c>
      <c r="C899" s="3" t="s">
        <v>255</v>
      </c>
      <c r="D899" s="4">
        <v>4</v>
      </c>
    </row>
    <row r="900" spans="1:4" x14ac:dyDescent="0.25">
      <c r="A900" s="3" t="s">
        <v>1876</v>
      </c>
      <c r="B900" s="3" t="s">
        <v>1875</v>
      </c>
      <c r="C900" s="3" t="s">
        <v>276</v>
      </c>
      <c r="D900" s="4">
        <v>30</v>
      </c>
    </row>
    <row r="901" spans="1:4" x14ac:dyDescent="0.25">
      <c r="A901" s="3" t="s">
        <v>1877</v>
      </c>
      <c r="B901" s="3" t="s">
        <v>1878</v>
      </c>
      <c r="C901" s="3" t="s">
        <v>255</v>
      </c>
      <c r="D901" s="4">
        <v>282</v>
      </c>
    </row>
    <row r="902" spans="1:4" x14ac:dyDescent="0.25">
      <c r="A902" s="3" t="s">
        <v>1879</v>
      </c>
      <c r="B902" s="3" t="s">
        <v>1880</v>
      </c>
      <c r="C902" s="3" t="s">
        <v>258</v>
      </c>
      <c r="D902" s="4">
        <v>4</v>
      </c>
    </row>
    <row r="903" spans="1:4" x14ac:dyDescent="0.25">
      <c r="A903" s="3" t="s">
        <v>1881</v>
      </c>
      <c r="B903" s="3" t="s">
        <v>434</v>
      </c>
      <c r="C903" s="3" t="s">
        <v>1882</v>
      </c>
      <c r="D903" s="4">
        <v>11</v>
      </c>
    </row>
    <row r="904" spans="1:4" x14ac:dyDescent="0.25">
      <c r="A904" s="3" t="s">
        <v>1883</v>
      </c>
      <c r="B904" s="3" t="s">
        <v>1884</v>
      </c>
      <c r="C904" s="3" t="s">
        <v>258</v>
      </c>
      <c r="D904" s="4">
        <v>0</v>
      </c>
    </row>
    <row r="905" spans="1:4" x14ac:dyDescent="0.25">
      <c r="A905" s="3" t="s">
        <v>1885</v>
      </c>
      <c r="B905" s="3" t="s">
        <v>1886</v>
      </c>
      <c r="C905" s="3" t="s">
        <v>1887</v>
      </c>
      <c r="D905" s="4">
        <v>9</v>
      </c>
    </row>
    <row r="906" spans="1:4" x14ac:dyDescent="0.25">
      <c r="A906" s="3" t="s">
        <v>1888</v>
      </c>
      <c r="B906" s="3" t="s">
        <v>1889</v>
      </c>
      <c r="C906" s="3" t="s">
        <v>255</v>
      </c>
      <c r="D906" s="4">
        <v>88</v>
      </c>
    </row>
    <row r="907" spans="1:4" x14ac:dyDescent="0.25">
      <c r="A907" s="3" t="s">
        <v>1890</v>
      </c>
      <c r="B907" s="3" t="s">
        <v>1891</v>
      </c>
      <c r="C907" s="3" t="s">
        <v>258</v>
      </c>
      <c r="D907" s="4">
        <v>9</v>
      </c>
    </row>
    <row r="908" spans="1:4" x14ac:dyDescent="0.25">
      <c r="A908" s="3" t="s">
        <v>1890</v>
      </c>
      <c r="B908" s="3" t="str">
        <f>VLOOKUP($A:$A,[1]SOH!$D$1:$Z$65536,2,FALSE)</f>
        <v>O-RING BS861 (120.65 X 5.34)</v>
      </c>
      <c r="C908" s="3" t="str">
        <f>VLOOKUP($A:$A,[1]SOH!$D$1:$Z$65536,3,FALSE)</f>
        <v>BLACK 70 SHORE NITRILE</v>
      </c>
      <c r="D908" s="4">
        <v>9</v>
      </c>
    </row>
    <row r="909" spans="1:4" x14ac:dyDescent="0.25">
      <c r="A909" s="3" t="s">
        <v>1892</v>
      </c>
      <c r="B909" s="3" t="s">
        <v>1893</v>
      </c>
      <c r="C909" s="3" t="s">
        <v>258</v>
      </c>
      <c r="D909" s="4">
        <v>40</v>
      </c>
    </row>
    <row r="910" spans="1:4" x14ac:dyDescent="0.25">
      <c r="A910" s="3" t="s">
        <v>1892</v>
      </c>
      <c r="B910" s="3" t="str">
        <f>VLOOKUP($A:$A,[1]SOH!$D$1:$Z$65536,2,FALSE)</f>
        <v>O-RING BS862 (123.83 X 5.34)</v>
      </c>
      <c r="C910" s="3" t="str">
        <f>VLOOKUP($A:$A,[1]SOH!$D$1:$Z$65536,3,FALSE)</f>
        <v>BLACK 70 SHORE NITRILE</v>
      </c>
      <c r="D910" s="4">
        <v>40</v>
      </c>
    </row>
    <row r="911" spans="1:4" x14ac:dyDescent="0.25">
      <c r="A911" s="3" t="s">
        <v>1894</v>
      </c>
      <c r="B911" s="3" t="s">
        <v>1895</v>
      </c>
      <c r="C911" s="3" t="s">
        <v>255</v>
      </c>
      <c r="D911" s="4">
        <v>48</v>
      </c>
    </row>
    <row r="912" spans="1:4" x14ac:dyDescent="0.25">
      <c r="A912" s="3" t="s">
        <v>1896</v>
      </c>
      <c r="B912" s="3" t="s">
        <v>1897</v>
      </c>
      <c r="C912" s="3" t="s">
        <v>856</v>
      </c>
      <c r="D912" s="4">
        <v>8</v>
      </c>
    </row>
    <row r="913" spans="1:4" x14ac:dyDescent="0.25">
      <c r="A913" s="3" t="s">
        <v>1898</v>
      </c>
      <c r="B913" s="3" t="s">
        <v>1899</v>
      </c>
      <c r="C913" s="3" t="s">
        <v>255</v>
      </c>
      <c r="D913" s="4">
        <v>14</v>
      </c>
    </row>
    <row r="914" spans="1:4" x14ac:dyDescent="0.25">
      <c r="A914" s="3" t="s">
        <v>1900</v>
      </c>
      <c r="B914" s="3" t="s">
        <v>1901</v>
      </c>
      <c r="C914" s="3" t="s">
        <v>258</v>
      </c>
      <c r="D914" s="4">
        <v>675</v>
      </c>
    </row>
    <row r="915" spans="1:4" x14ac:dyDescent="0.25">
      <c r="A915" s="3" t="s">
        <v>1900</v>
      </c>
      <c r="B915" s="3" t="str">
        <f>VLOOKUP($A:$A,[1]SOH!$D$1:$Z$65536,2,FALSE)</f>
        <v>O-RING BS869 (146.05 X 5.34)</v>
      </c>
      <c r="C915" s="3" t="str">
        <f>VLOOKUP($A:$A,[1]SOH!$D$1:$Z$65536,3,FALSE)</f>
        <v>BLACK 70 SHORE NITRILE</v>
      </c>
      <c r="D915" s="4">
        <v>675</v>
      </c>
    </row>
    <row r="916" spans="1:4" x14ac:dyDescent="0.25">
      <c r="A916" s="3" t="s">
        <v>1902</v>
      </c>
      <c r="B916" s="3" t="s">
        <v>1903</v>
      </c>
      <c r="C916" s="3" t="s">
        <v>258</v>
      </c>
      <c r="D916" s="4">
        <v>281</v>
      </c>
    </row>
    <row r="917" spans="1:4" x14ac:dyDescent="0.25">
      <c r="A917" s="3" t="s">
        <v>1902</v>
      </c>
      <c r="B917" s="3" t="str">
        <f>VLOOKUP($A:$A,[1]SOH!$D$1:$Z$65536,2,FALSE)</f>
        <v>O-RING BS870 (149.23 X 5.34)</v>
      </c>
      <c r="C917" s="3" t="str">
        <f>VLOOKUP($A:$A,[1]SOH!$D$1:$Z$65536,3,FALSE)</f>
        <v>BLACK 70 SHORE NITRILE</v>
      </c>
      <c r="D917" s="4">
        <v>281</v>
      </c>
    </row>
    <row r="918" spans="1:4" x14ac:dyDescent="0.25">
      <c r="A918" s="3" t="s">
        <v>1904</v>
      </c>
      <c r="B918" s="3" t="s">
        <v>1905</v>
      </c>
      <c r="C918" s="3" t="s">
        <v>255</v>
      </c>
      <c r="D918" s="4">
        <v>2</v>
      </c>
    </row>
    <row r="919" spans="1:4" x14ac:dyDescent="0.25">
      <c r="A919" s="3" t="s">
        <v>1906</v>
      </c>
      <c r="B919" s="3" t="s">
        <v>1907</v>
      </c>
      <c r="C919" s="3" t="s">
        <v>258</v>
      </c>
      <c r="D919" s="4">
        <v>68724</v>
      </c>
    </row>
    <row r="920" spans="1:4" x14ac:dyDescent="0.25">
      <c r="A920" s="3" t="s">
        <v>1908</v>
      </c>
      <c r="B920" s="3" t="s">
        <v>1909</v>
      </c>
      <c r="C920" s="3" t="s">
        <v>258</v>
      </c>
      <c r="D920" s="4">
        <v>2150</v>
      </c>
    </row>
    <row r="921" spans="1:4" x14ac:dyDescent="0.25">
      <c r="A921" s="3" t="s">
        <v>1910</v>
      </c>
      <c r="B921" s="3" t="s">
        <v>1909</v>
      </c>
      <c r="C921" s="3" t="s">
        <v>276</v>
      </c>
      <c r="D921" s="4">
        <v>200</v>
      </c>
    </row>
    <row r="922" spans="1:4" x14ac:dyDescent="0.25">
      <c r="A922" s="3" t="s">
        <v>1911</v>
      </c>
      <c r="B922" s="3" t="s">
        <v>1912</v>
      </c>
      <c r="C922" s="3" t="s">
        <v>258</v>
      </c>
      <c r="D922" s="4">
        <v>141</v>
      </c>
    </row>
    <row r="923" spans="1:4" x14ac:dyDescent="0.25">
      <c r="A923" s="3" t="s">
        <v>1913</v>
      </c>
      <c r="B923" s="3" t="s">
        <v>1912</v>
      </c>
      <c r="C923" s="3" t="s">
        <v>255</v>
      </c>
      <c r="D923" s="4">
        <v>18081</v>
      </c>
    </row>
    <row r="924" spans="1:4" x14ac:dyDescent="0.25">
      <c r="A924" s="3" t="s">
        <v>1914</v>
      </c>
      <c r="B924" s="3" t="s">
        <v>1912</v>
      </c>
      <c r="C924" s="3" t="s">
        <v>297</v>
      </c>
      <c r="D924" s="4">
        <v>1599</v>
      </c>
    </row>
    <row r="925" spans="1:4" x14ac:dyDescent="0.25">
      <c r="A925" s="3" t="s">
        <v>1915</v>
      </c>
      <c r="B925" s="3" t="s">
        <v>1916</v>
      </c>
      <c r="C925" s="3" t="s">
        <v>596</v>
      </c>
      <c r="D925" s="4">
        <v>50</v>
      </c>
    </row>
    <row r="926" spans="1:4" x14ac:dyDescent="0.25">
      <c r="A926" s="3" t="s">
        <v>1917</v>
      </c>
      <c r="B926" s="3" t="s">
        <v>1916</v>
      </c>
      <c r="C926" s="3" t="s">
        <v>258</v>
      </c>
      <c r="D926" s="4">
        <v>9747</v>
      </c>
    </row>
    <row r="927" spans="1:4" x14ac:dyDescent="0.25">
      <c r="A927" s="3" t="s">
        <v>1918</v>
      </c>
      <c r="B927" s="3" t="s">
        <v>1916</v>
      </c>
      <c r="C927" s="3" t="s">
        <v>1778</v>
      </c>
      <c r="D927" s="4">
        <v>13</v>
      </c>
    </row>
    <row r="928" spans="1:4" x14ac:dyDescent="0.25">
      <c r="A928" s="3" t="s">
        <v>1919</v>
      </c>
      <c r="B928" s="3" t="s">
        <v>1920</v>
      </c>
      <c r="C928" s="3" t="s">
        <v>318</v>
      </c>
      <c r="D928" s="4">
        <v>5</v>
      </c>
    </row>
    <row r="929" spans="1:4" x14ac:dyDescent="0.25">
      <c r="A929" s="3" t="s">
        <v>1921</v>
      </c>
      <c r="B929" s="3" t="s">
        <v>1922</v>
      </c>
      <c r="C929" s="3" t="s">
        <v>255</v>
      </c>
      <c r="D929" s="4">
        <v>2026</v>
      </c>
    </row>
    <row r="930" spans="1:4" x14ac:dyDescent="0.25">
      <c r="A930" s="3" t="s">
        <v>1921</v>
      </c>
      <c r="B930" s="3" t="str">
        <f>VLOOKUP($A:$A,[1]SOH!$D$1:$Z$65536,2,FALSE)</f>
        <v>O-RING BS905 (10.51 X 1.83)</v>
      </c>
      <c r="C930" s="3" t="str">
        <f>VLOOKUP($A:$A,[1]SOH!$D$1:$Z$65536,3,FALSE)</f>
        <v>BLACK 75 SHORE FKM</v>
      </c>
      <c r="D930" s="4">
        <v>2026</v>
      </c>
    </row>
    <row r="931" spans="1:4" x14ac:dyDescent="0.25">
      <c r="A931" s="3" t="s">
        <v>1923</v>
      </c>
      <c r="B931" s="3" t="s">
        <v>1922</v>
      </c>
      <c r="C931" s="3" t="s">
        <v>276</v>
      </c>
      <c r="D931" s="4">
        <v>450</v>
      </c>
    </row>
    <row r="932" spans="1:4" x14ac:dyDescent="0.25">
      <c r="A932" s="3" t="s">
        <v>1924</v>
      </c>
      <c r="B932" s="3" t="s">
        <v>1925</v>
      </c>
      <c r="C932" s="3" t="s">
        <v>297</v>
      </c>
      <c r="D932" s="4">
        <v>9000</v>
      </c>
    </row>
    <row r="933" spans="1:4" x14ac:dyDescent="0.25">
      <c r="A933" s="3" t="s">
        <v>1926</v>
      </c>
      <c r="B933" s="3" t="s">
        <v>1927</v>
      </c>
      <c r="C933" s="3" t="s">
        <v>258</v>
      </c>
      <c r="D933" s="4">
        <v>465</v>
      </c>
    </row>
    <row r="934" spans="1:4" x14ac:dyDescent="0.25">
      <c r="A934" s="3" t="s">
        <v>1928</v>
      </c>
      <c r="B934" s="3" t="s">
        <v>1929</v>
      </c>
      <c r="C934" s="3" t="s">
        <v>318</v>
      </c>
      <c r="D934" s="4">
        <v>60</v>
      </c>
    </row>
    <row r="935" spans="1:4" x14ac:dyDescent="0.25">
      <c r="A935" s="3" t="s">
        <v>1930</v>
      </c>
      <c r="B935" s="3" t="s">
        <v>1931</v>
      </c>
      <c r="C935" s="3" t="s">
        <v>1932</v>
      </c>
      <c r="D935" s="4">
        <v>663</v>
      </c>
    </row>
    <row r="936" spans="1:4" x14ac:dyDescent="0.25">
      <c r="A936" s="3" t="s">
        <v>1933</v>
      </c>
      <c r="B936" s="3" t="s">
        <v>1934</v>
      </c>
      <c r="C936" s="3" t="s">
        <v>297</v>
      </c>
      <c r="D936" s="4">
        <v>108</v>
      </c>
    </row>
    <row r="937" spans="1:4" x14ac:dyDescent="0.25">
      <c r="A937" s="3" t="s">
        <v>1935</v>
      </c>
      <c r="B937" s="3" t="s">
        <v>1934</v>
      </c>
      <c r="C937" s="3" t="s">
        <v>299</v>
      </c>
      <c r="D937" s="4">
        <v>4209</v>
      </c>
    </row>
    <row r="938" spans="1:4" x14ac:dyDescent="0.25">
      <c r="A938" s="3" t="s">
        <v>1936</v>
      </c>
      <c r="B938" s="3" t="s">
        <v>1937</v>
      </c>
      <c r="C938" s="3" t="s">
        <v>452</v>
      </c>
      <c r="D938" s="4">
        <v>512</v>
      </c>
    </row>
    <row r="939" spans="1:4" x14ac:dyDescent="0.25">
      <c r="A939" s="3" t="s">
        <v>1936</v>
      </c>
      <c r="B939" s="3" t="str">
        <f>VLOOKUP($A:$A,[1]SOH!$D$1:$Z$65536,2,FALSE)</f>
        <v>O-RING BS912 (23.47 X 2.95)</v>
      </c>
      <c r="C939" s="3" t="str">
        <f>VLOOKUP($A:$A,[1]SOH!$D$1:$Z$65536,3,FALSE)</f>
        <v>BLACK 75 SHORE NITRILE</v>
      </c>
      <c r="D939" s="4">
        <v>512</v>
      </c>
    </row>
    <row r="940" spans="1:4" x14ac:dyDescent="0.25">
      <c r="A940" s="3" t="s">
        <v>1938</v>
      </c>
      <c r="B940" s="3" t="s">
        <v>1937</v>
      </c>
      <c r="C940" s="3" t="s">
        <v>297</v>
      </c>
      <c r="D940" s="4">
        <v>247</v>
      </c>
    </row>
    <row r="941" spans="1:4" x14ac:dyDescent="0.25">
      <c r="A941" s="3" t="s">
        <v>1939</v>
      </c>
      <c r="B941" s="3" t="s">
        <v>1940</v>
      </c>
      <c r="C941" s="3" t="s">
        <v>258</v>
      </c>
      <c r="D941" s="4">
        <v>5000</v>
      </c>
    </row>
    <row r="942" spans="1:4" x14ac:dyDescent="0.25">
      <c r="A942" s="3" t="s">
        <v>1941</v>
      </c>
      <c r="B942" s="3" t="s">
        <v>1940</v>
      </c>
      <c r="C942" s="3" t="s">
        <v>255</v>
      </c>
      <c r="D942" s="4">
        <v>1078</v>
      </c>
    </row>
    <row r="943" spans="1:4" x14ac:dyDescent="0.25">
      <c r="A943" s="3" t="s">
        <v>1942</v>
      </c>
      <c r="B943" s="3" t="s">
        <v>1943</v>
      </c>
      <c r="C943" s="3" t="s">
        <v>255</v>
      </c>
      <c r="D943" s="4">
        <v>4</v>
      </c>
    </row>
    <row r="944" spans="1:4" x14ac:dyDescent="0.25">
      <c r="A944" s="3" t="s">
        <v>1944</v>
      </c>
      <c r="B944" s="3" t="s">
        <v>1945</v>
      </c>
      <c r="C944" s="3" t="s">
        <v>255</v>
      </c>
      <c r="D944" s="4">
        <v>439</v>
      </c>
    </row>
    <row r="945" spans="1:4" x14ac:dyDescent="0.25">
      <c r="A945" s="3" t="s">
        <v>1946</v>
      </c>
      <c r="B945" s="3" t="s">
        <v>1945</v>
      </c>
      <c r="C945" s="3" t="s">
        <v>255</v>
      </c>
      <c r="D945" s="4">
        <v>4</v>
      </c>
    </row>
    <row r="946" spans="1:4" x14ac:dyDescent="0.25">
      <c r="A946" s="3" t="s">
        <v>1947</v>
      </c>
      <c r="B946" s="3" t="s">
        <v>1948</v>
      </c>
      <c r="C946" s="3" t="s">
        <v>1949</v>
      </c>
      <c r="D946" s="4">
        <v>80</v>
      </c>
    </row>
    <row r="947" spans="1:4" x14ac:dyDescent="0.25">
      <c r="A947" s="3" t="s">
        <v>1947</v>
      </c>
      <c r="B947" s="3" t="str">
        <f>VLOOKUP($A:$A,[1]SOH!$D$1:$Z$65536,2,FALSE)</f>
        <v>VITON O RING ,4.9 X 1.9 75</v>
      </c>
      <c r="C947" s="3" t="str">
        <f>VLOOKUP($A:$A,[1]SOH!$D$1:$Z$65536,3,FALSE)</f>
        <v>SHORE</v>
      </c>
      <c r="D947" s="4">
        <v>80</v>
      </c>
    </row>
    <row r="948" spans="1:4" x14ac:dyDescent="0.25">
      <c r="A948" s="3" t="s">
        <v>1950</v>
      </c>
      <c r="B948" s="3" t="s">
        <v>1951</v>
      </c>
      <c r="C948" s="3" t="s">
        <v>1952</v>
      </c>
      <c r="D948" s="4">
        <v>3117</v>
      </c>
    </row>
    <row r="949" spans="1:4" x14ac:dyDescent="0.25">
      <c r="A949" s="3" t="s">
        <v>1953</v>
      </c>
      <c r="B949" s="3" t="s">
        <v>1954</v>
      </c>
      <c r="C949" s="3" t="s">
        <v>1949</v>
      </c>
      <c r="D949" s="4">
        <v>823</v>
      </c>
    </row>
    <row r="950" spans="1:4" x14ac:dyDescent="0.25">
      <c r="A950" s="3" t="s">
        <v>1955</v>
      </c>
      <c r="B950" s="3" t="s">
        <v>1956</v>
      </c>
      <c r="C950" s="3" t="s">
        <v>2</v>
      </c>
      <c r="D950" s="4">
        <v>19</v>
      </c>
    </row>
    <row r="951" spans="1:4" x14ac:dyDescent="0.25">
      <c r="A951" s="3" t="s">
        <v>1957</v>
      </c>
      <c r="B951" s="3" t="s">
        <v>1958</v>
      </c>
      <c r="C951" s="3" t="s">
        <v>1959</v>
      </c>
      <c r="D951" s="4">
        <v>108</v>
      </c>
    </row>
    <row r="952" spans="1:4" x14ac:dyDescent="0.25">
      <c r="A952" s="3" t="s">
        <v>1960</v>
      </c>
      <c r="B952" s="3" t="s">
        <v>1961</v>
      </c>
      <c r="C952" s="3" t="s">
        <v>1962</v>
      </c>
      <c r="D952" s="4">
        <v>14289</v>
      </c>
    </row>
    <row r="953" spans="1:4" x14ac:dyDescent="0.25">
      <c r="A953" s="3" t="s">
        <v>1963</v>
      </c>
      <c r="B953" s="3" t="s">
        <v>1964</v>
      </c>
      <c r="C953" s="3" t="s">
        <v>1949</v>
      </c>
      <c r="D953" s="4">
        <v>733</v>
      </c>
    </row>
    <row r="954" spans="1:4" x14ac:dyDescent="0.25">
      <c r="A954" s="3" t="s">
        <v>1965</v>
      </c>
      <c r="B954" s="3" t="s">
        <v>1966</v>
      </c>
      <c r="C954" s="3" t="s">
        <v>1949</v>
      </c>
      <c r="D954" s="4">
        <v>30</v>
      </c>
    </row>
    <row r="955" spans="1:4" x14ac:dyDescent="0.25">
      <c r="A955" s="3" t="s">
        <v>1967</v>
      </c>
      <c r="B955" s="3" t="s">
        <v>1968</v>
      </c>
      <c r="C955" s="3" t="s">
        <v>1959</v>
      </c>
      <c r="D955" s="4">
        <v>236</v>
      </c>
    </row>
    <row r="956" spans="1:4" x14ac:dyDescent="0.25">
      <c r="A956" s="3" t="s">
        <v>1969</v>
      </c>
      <c r="B956" s="3" t="s">
        <v>1970</v>
      </c>
      <c r="C956" s="3" t="s">
        <v>1971</v>
      </c>
      <c r="D956" s="4">
        <v>60</v>
      </c>
    </row>
    <row r="957" spans="1:4" x14ac:dyDescent="0.25">
      <c r="A957" s="3" t="s">
        <v>1972</v>
      </c>
      <c r="B957" s="3" t="s">
        <v>1970</v>
      </c>
      <c r="C957" s="3" t="s">
        <v>1973</v>
      </c>
      <c r="D957" s="4">
        <v>110</v>
      </c>
    </row>
    <row r="958" spans="1:4" x14ac:dyDescent="0.25">
      <c r="A958" s="3" t="s">
        <v>1974</v>
      </c>
      <c r="B958" s="3" t="s">
        <v>1975</v>
      </c>
      <c r="C958" s="3" t="s">
        <v>1949</v>
      </c>
      <c r="D958" s="4">
        <v>24519</v>
      </c>
    </row>
    <row r="959" spans="1:4" x14ac:dyDescent="0.25">
      <c r="A959" s="3" t="s">
        <v>1976</v>
      </c>
      <c r="B959" s="3" t="s">
        <v>1977</v>
      </c>
      <c r="C959" s="3" t="s">
        <v>1949</v>
      </c>
      <c r="D959" s="4">
        <v>9000</v>
      </c>
    </row>
    <row r="960" spans="1:4" x14ac:dyDescent="0.25">
      <c r="A960" s="3" t="s">
        <v>1978</v>
      </c>
      <c r="B960" s="3" t="s">
        <v>1979</v>
      </c>
      <c r="C960" s="3" t="s">
        <v>1980</v>
      </c>
      <c r="D960" s="4">
        <v>40</v>
      </c>
    </row>
    <row r="961" spans="1:4" x14ac:dyDescent="0.25">
      <c r="A961" s="3" t="s">
        <v>1981</v>
      </c>
      <c r="B961" s="3" t="s">
        <v>1982</v>
      </c>
      <c r="C961" s="3" t="s">
        <v>1949</v>
      </c>
      <c r="D961" s="4">
        <v>6000</v>
      </c>
    </row>
    <row r="962" spans="1:4" x14ac:dyDescent="0.25">
      <c r="A962" s="3" t="s">
        <v>1983</v>
      </c>
      <c r="B962" s="3" t="s">
        <v>1984</v>
      </c>
      <c r="C962" s="3" t="s">
        <v>1985</v>
      </c>
      <c r="D962" s="4">
        <v>3</v>
      </c>
    </row>
    <row r="963" spans="1:4" x14ac:dyDescent="0.25">
      <c r="A963" s="3" t="s">
        <v>1986</v>
      </c>
      <c r="B963" s="3" t="s">
        <v>1987</v>
      </c>
      <c r="C963" s="3" t="s">
        <v>1952</v>
      </c>
      <c r="D963" s="4">
        <v>0</v>
      </c>
    </row>
    <row r="964" spans="1:4" x14ac:dyDescent="0.25">
      <c r="A964" s="3" t="s">
        <v>1988</v>
      </c>
      <c r="B964" s="3" t="s">
        <v>1989</v>
      </c>
      <c r="C964" s="3" t="s">
        <v>1980</v>
      </c>
      <c r="D964" s="4">
        <v>293</v>
      </c>
    </row>
    <row r="965" spans="1:4" x14ac:dyDescent="0.25">
      <c r="A965" s="3" t="s">
        <v>1990</v>
      </c>
      <c r="B965" s="3" t="s">
        <v>1991</v>
      </c>
      <c r="C965" s="3" t="s">
        <v>1992</v>
      </c>
      <c r="D965" s="4">
        <v>30450</v>
      </c>
    </row>
    <row r="966" spans="1:4" x14ac:dyDescent="0.25">
      <c r="A966" s="3" t="s">
        <v>1990</v>
      </c>
      <c r="B966" s="3" t="str">
        <f>VLOOKUP($A:$A,[1]SOH!$D$1:$Z$65536,2,FALSE)</f>
        <v>O RING, 3.1 X 1.6 BLACK FKM</v>
      </c>
      <c r="C966" s="3" t="str">
        <f>VLOOKUP($A:$A,[1]SOH!$D$1:$Z$65536,3,FALSE)</f>
        <v>75SHORE</v>
      </c>
      <c r="D966" s="4">
        <v>30450</v>
      </c>
    </row>
    <row r="967" spans="1:4" x14ac:dyDescent="0.25">
      <c r="A967" s="3" t="s">
        <v>1993</v>
      </c>
      <c r="B967" s="3" t="s">
        <v>1994</v>
      </c>
      <c r="C967" s="3" t="s">
        <v>1220</v>
      </c>
      <c r="D967" s="4">
        <v>40948</v>
      </c>
    </row>
    <row r="968" spans="1:4" x14ac:dyDescent="0.25">
      <c r="A968" s="3" t="s">
        <v>1993</v>
      </c>
      <c r="B968" s="3" t="str">
        <f>VLOOKUP($A:$A,[1]SOH!$D$1:$Z$65536,2,FALSE)</f>
        <v>O RING, 4.1 X 1.6 BLACK</v>
      </c>
      <c r="C968" s="3" t="str">
        <f>VLOOKUP($A:$A,[1]SOH!$D$1:$Z$65536,3,FALSE)</f>
        <v>NITRILE 70 SHORE</v>
      </c>
      <c r="D968" s="4">
        <v>40948</v>
      </c>
    </row>
    <row r="969" spans="1:4" x14ac:dyDescent="0.25">
      <c r="A969" s="3" t="s">
        <v>1995</v>
      </c>
      <c r="B969" s="3" t="s">
        <v>1996</v>
      </c>
      <c r="C969" s="3" t="s">
        <v>1997</v>
      </c>
      <c r="D969" s="4">
        <v>1680</v>
      </c>
    </row>
    <row r="970" spans="1:4" x14ac:dyDescent="0.25">
      <c r="A970" s="3" t="s">
        <v>1998</v>
      </c>
      <c r="B970" s="3" t="s">
        <v>1999</v>
      </c>
      <c r="C970" s="3" t="s">
        <v>2000</v>
      </c>
      <c r="D970" s="4">
        <v>1766</v>
      </c>
    </row>
    <row r="971" spans="1:4" x14ac:dyDescent="0.25">
      <c r="A971" s="3" t="s">
        <v>2001</v>
      </c>
      <c r="B971" s="3" t="s">
        <v>2002</v>
      </c>
      <c r="C971" s="3" t="s">
        <v>1949</v>
      </c>
      <c r="D971" s="4">
        <v>48020</v>
      </c>
    </row>
    <row r="972" spans="1:4" x14ac:dyDescent="0.25">
      <c r="A972" s="3" t="s">
        <v>2001</v>
      </c>
      <c r="B972" s="3" t="str">
        <f>VLOOKUP($A:$A,[1]SOH!$D$1:$Z$65536,2,FALSE)</f>
        <v>O-RING 5.1 X 1.6 BLACK FKM 75</v>
      </c>
      <c r="C972" s="3" t="str">
        <f>VLOOKUP($A:$A,[1]SOH!$D$1:$Z$65536,3,FALSE)</f>
        <v>SHORE</v>
      </c>
      <c r="D972" s="4">
        <v>48020</v>
      </c>
    </row>
    <row r="973" spans="1:4" x14ac:dyDescent="0.25">
      <c r="A973" s="3" t="s">
        <v>2003</v>
      </c>
      <c r="B973" s="3" t="s">
        <v>2004</v>
      </c>
      <c r="C973" s="3" t="s">
        <v>2005</v>
      </c>
      <c r="D973" s="4">
        <v>191</v>
      </c>
    </row>
    <row r="974" spans="1:4" x14ac:dyDescent="0.25">
      <c r="A974" s="3" t="s">
        <v>5228</v>
      </c>
      <c r="B974" s="3" t="s">
        <v>2010</v>
      </c>
      <c r="C974" s="3" t="s">
        <v>1952</v>
      </c>
      <c r="D974" s="4">
        <v>200</v>
      </c>
    </row>
    <row r="975" spans="1:4" x14ac:dyDescent="0.25">
      <c r="A975" s="3" t="s">
        <v>2006</v>
      </c>
      <c r="B975" s="3" t="s">
        <v>2007</v>
      </c>
      <c r="C975" s="3" t="s">
        <v>2008</v>
      </c>
      <c r="D975" s="4">
        <v>6137</v>
      </c>
    </row>
    <row r="976" spans="1:4" x14ac:dyDescent="0.25">
      <c r="A976" s="3" t="s">
        <v>2009</v>
      </c>
      <c r="B976" s="3" t="s">
        <v>2010</v>
      </c>
      <c r="C976" s="3" t="s">
        <v>2011</v>
      </c>
      <c r="D976" s="4">
        <v>100</v>
      </c>
    </row>
    <row r="977" spans="1:4" x14ac:dyDescent="0.25">
      <c r="A977" s="3" t="s">
        <v>2012</v>
      </c>
      <c r="B977" s="3" t="s">
        <v>2013</v>
      </c>
      <c r="C977" s="3" t="s">
        <v>1220</v>
      </c>
      <c r="D977" s="4">
        <v>39780</v>
      </c>
    </row>
    <row r="978" spans="1:4" x14ac:dyDescent="0.25">
      <c r="A978" s="3" t="s">
        <v>2012</v>
      </c>
      <c r="B978" s="3" t="str">
        <f>VLOOKUP($A:$A,[1]SOH!$D$1:$Z$65536,2,FALSE)</f>
        <v>O-RING 8.1 X 1.6 BLACK</v>
      </c>
      <c r="C978" s="3" t="str">
        <f>VLOOKUP($A:$A,[1]SOH!$D$1:$Z$65536,3,FALSE)</f>
        <v>NITRILE 70 SHORE</v>
      </c>
      <c r="D978" s="4">
        <v>39780</v>
      </c>
    </row>
    <row r="979" spans="1:4" x14ac:dyDescent="0.25">
      <c r="A979" s="3" t="s">
        <v>2014</v>
      </c>
      <c r="B979" s="3" t="s">
        <v>2015</v>
      </c>
      <c r="C979" s="3" t="s">
        <v>1949</v>
      </c>
      <c r="D979" s="4">
        <v>328</v>
      </c>
    </row>
    <row r="980" spans="1:4" x14ac:dyDescent="0.25">
      <c r="A980" s="3" t="s">
        <v>2016</v>
      </c>
      <c r="B980" s="3" t="s">
        <v>2017</v>
      </c>
      <c r="C980" s="3" t="s">
        <v>1949</v>
      </c>
      <c r="D980" s="4">
        <v>30</v>
      </c>
    </row>
    <row r="981" spans="1:4" x14ac:dyDescent="0.25">
      <c r="A981" s="3" t="s">
        <v>2018</v>
      </c>
      <c r="B981" s="3" t="s">
        <v>2019</v>
      </c>
      <c r="C981" s="3" t="s">
        <v>2020</v>
      </c>
      <c r="D981" s="4">
        <v>1746</v>
      </c>
    </row>
    <row r="982" spans="1:4" x14ac:dyDescent="0.25">
      <c r="A982" s="3" t="s">
        <v>2021</v>
      </c>
      <c r="B982" s="3" t="s">
        <v>2022</v>
      </c>
      <c r="C982" s="3" t="s">
        <v>1992</v>
      </c>
      <c r="D982" s="4">
        <v>24475</v>
      </c>
    </row>
    <row r="983" spans="1:4" x14ac:dyDescent="0.25">
      <c r="A983" s="3" t="s">
        <v>2021</v>
      </c>
      <c r="B983" s="3" t="str">
        <f>VLOOKUP($A:$A,[1]SOH!$D$1:$Z$65536,2,FALSE)</f>
        <v>O RING ,9.1 X 1.6 BLACK FKM</v>
      </c>
      <c r="C983" s="3" t="str">
        <f>VLOOKUP($A:$A,[1]SOH!$D$1:$Z$65536,3,FALSE)</f>
        <v>75SHORE</v>
      </c>
      <c r="D983" s="4">
        <v>24475</v>
      </c>
    </row>
    <row r="984" spans="1:4" x14ac:dyDescent="0.25">
      <c r="A984" s="3" t="s">
        <v>2023</v>
      </c>
      <c r="B984" s="3" t="s">
        <v>2022</v>
      </c>
      <c r="C984" s="3" t="s">
        <v>2024</v>
      </c>
      <c r="D984" s="4">
        <v>35</v>
      </c>
    </row>
    <row r="985" spans="1:4" x14ac:dyDescent="0.25">
      <c r="A985" s="3" t="s">
        <v>2025</v>
      </c>
      <c r="B985" s="3" t="s">
        <v>2026</v>
      </c>
      <c r="C985" s="3" t="s">
        <v>2027</v>
      </c>
      <c r="D985" s="4">
        <v>959</v>
      </c>
    </row>
    <row r="986" spans="1:4" x14ac:dyDescent="0.25">
      <c r="A986" s="3" t="s">
        <v>2028</v>
      </c>
      <c r="B986" s="3" t="s">
        <v>2029</v>
      </c>
      <c r="C986" s="3" t="s">
        <v>1980</v>
      </c>
      <c r="D986" s="4">
        <v>32</v>
      </c>
    </row>
    <row r="987" spans="1:4" x14ac:dyDescent="0.25">
      <c r="A987" s="3" t="s">
        <v>2030</v>
      </c>
      <c r="B987" s="3" t="s">
        <v>2031</v>
      </c>
      <c r="C987" s="3" t="s">
        <v>1949</v>
      </c>
      <c r="D987" s="4">
        <v>106</v>
      </c>
    </row>
    <row r="988" spans="1:4" x14ac:dyDescent="0.25">
      <c r="A988" s="3" t="s">
        <v>2032</v>
      </c>
      <c r="B988" s="3" t="s">
        <v>2033</v>
      </c>
      <c r="C988" s="3" t="s">
        <v>1949</v>
      </c>
      <c r="D988" s="4">
        <v>1400</v>
      </c>
    </row>
    <row r="989" spans="1:4" x14ac:dyDescent="0.25">
      <c r="A989" s="3" t="s">
        <v>2034</v>
      </c>
      <c r="B989" s="3" t="s">
        <v>2035</v>
      </c>
      <c r="C989" s="3" t="s">
        <v>1980</v>
      </c>
      <c r="D989" s="4">
        <v>11665</v>
      </c>
    </row>
    <row r="990" spans="1:4" x14ac:dyDescent="0.25">
      <c r="A990" s="3" t="s">
        <v>2034</v>
      </c>
      <c r="B990" s="3" t="str">
        <f>VLOOKUP($A:$A,[1]SOH!$D$1:$Z$65536,2,FALSE)</f>
        <v>O-RING, 11.1 X 1.6 BLACK FKM</v>
      </c>
      <c r="C990" s="3" t="str">
        <f>VLOOKUP($A:$A,[1]SOH!$D$1:$Z$65536,3,FALSE)</f>
        <v>75 SHORE</v>
      </c>
      <c r="D990" s="4">
        <v>11665</v>
      </c>
    </row>
    <row r="991" spans="1:4" x14ac:dyDescent="0.25">
      <c r="A991" s="3" t="s">
        <v>2036</v>
      </c>
      <c r="B991" s="3" t="s">
        <v>2037</v>
      </c>
      <c r="C991" s="3" t="s">
        <v>2038</v>
      </c>
      <c r="D991" s="4">
        <v>188</v>
      </c>
    </row>
    <row r="992" spans="1:4" x14ac:dyDescent="0.25">
      <c r="A992" s="3" t="s">
        <v>2039</v>
      </c>
      <c r="B992" s="3" t="s">
        <v>2040</v>
      </c>
      <c r="C992" s="3" t="s">
        <v>1949</v>
      </c>
      <c r="D992" s="4">
        <v>14100</v>
      </c>
    </row>
    <row r="993" spans="1:4" x14ac:dyDescent="0.25">
      <c r="A993" s="3" t="s">
        <v>2041</v>
      </c>
      <c r="B993" s="3" t="s">
        <v>2042</v>
      </c>
      <c r="C993" s="3" t="s">
        <v>1949</v>
      </c>
      <c r="D993" s="4">
        <v>916</v>
      </c>
    </row>
    <row r="994" spans="1:4" x14ac:dyDescent="0.25">
      <c r="A994" s="3" t="s">
        <v>2043</v>
      </c>
      <c r="B994" s="3" t="s">
        <v>2044</v>
      </c>
      <c r="C994" s="3" t="s">
        <v>1980</v>
      </c>
      <c r="D994" s="4">
        <v>200</v>
      </c>
    </row>
    <row r="995" spans="1:4" x14ac:dyDescent="0.25">
      <c r="A995" s="3" t="s">
        <v>2043</v>
      </c>
      <c r="B995" s="3" t="str">
        <f>VLOOKUP($A:$A,[1]SOH!$D$1:$Z$65536,2,FALSE)</f>
        <v>GREEN VITON O RING ,12.1X 1.6</v>
      </c>
      <c r="C995" s="3" t="str">
        <f>VLOOKUP($A:$A,[1]SOH!$D$1:$Z$65536,3,FALSE)</f>
        <v>75 SHORE</v>
      </c>
      <c r="D995" s="4">
        <v>200</v>
      </c>
    </row>
    <row r="996" spans="1:4" x14ac:dyDescent="0.25">
      <c r="A996" s="3" t="s">
        <v>2045</v>
      </c>
      <c r="B996" s="3" t="s">
        <v>2046</v>
      </c>
      <c r="C996" s="3" t="s">
        <v>1992</v>
      </c>
      <c r="D996" s="4">
        <v>12200</v>
      </c>
    </row>
    <row r="997" spans="1:4" x14ac:dyDescent="0.25">
      <c r="A997" s="3" t="s">
        <v>2045</v>
      </c>
      <c r="B997" s="3" t="str">
        <f>VLOOKUP($A:$A,[1]SOH!$D$1:$Z$65536,2,FALSE)</f>
        <v>O RING 12.1 X 1.6 BLACK FKM</v>
      </c>
      <c r="C997" s="3" t="str">
        <f>VLOOKUP($A:$A,[1]SOH!$D$1:$Z$65536,3,FALSE)</f>
        <v>75SHORE</v>
      </c>
      <c r="D997" s="4">
        <v>12200</v>
      </c>
    </row>
    <row r="998" spans="1:4" x14ac:dyDescent="0.25">
      <c r="A998" s="3" t="s">
        <v>2047</v>
      </c>
      <c r="B998" s="3" t="s">
        <v>2048</v>
      </c>
      <c r="C998" s="3" t="s">
        <v>2049</v>
      </c>
      <c r="D998" s="4">
        <v>200</v>
      </c>
    </row>
    <row r="999" spans="1:4" x14ac:dyDescent="0.25">
      <c r="A999" s="3" t="s">
        <v>2050</v>
      </c>
      <c r="B999" s="3" t="s">
        <v>2051</v>
      </c>
      <c r="C999" s="3" t="s">
        <v>1949</v>
      </c>
      <c r="D999" s="4">
        <v>233</v>
      </c>
    </row>
    <row r="1000" spans="1:4" x14ac:dyDescent="0.25">
      <c r="A1000" s="3" t="s">
        <v>2052</v>
      </c>
      <c r="B1000" s="3" t="s">
        <v>2053</v>
      </c>
      <c r="C1000" s="3" t="s">
        <v>2054</v>
      </c>
      <c r="D1000" s="4">
        <v>192</v>
      </c>
    </row>
    <row r="1001" spans="1:4" x14ac:dyDescent="0.25">
      <c r="A1001" s="3" t="s">
        <v>2055</v>
      </c>
      <c r="B1001" s="3" t="s">
        <v>2056</v>
      </c>
      <c r="C1001" s="3" t="s">
        <v>1980</v>
      </c>
      <c r="D1001" s="4">
        <v>1500</v>
      </c>
    </row>
    <row r="1002" spans="1:4" x14ac:dyDescent="0.25">
      <c r="A1002" s="3" t="s">
        <v>2057</v>
      </c>
      <c r="B1002" s="3" t="s">
        <v>2058</v>
      </c>
      <c r="C1002" s="3" t="s">
        <v>1992</v>
      </c>
      <c r="D1002" s="4">
        <v>400</v>
      </c>
    </row>
    <row r="1003" spans="1:4" x14ac:dyDescent="0.25">
      <c r="A1003" s="3" t="s">
        <v>2059</v>
      </c>
      <c r="B1003" s="3" t="s">
        <v>2060</v>
      </c>
      <c r="C1003" s="3" t="s">
        <v>1949</v>
      </c>
      <c r="D1003" s="4">
        <v>100</v>
      </c>
    </row>
    <row r="1004" spans="1:4" x14ac:dyDescent="0.25">
      <c r="A1004" s="3" t="s">
        <v>2061</v>
      </c>
      <c r="B1004" s="3" t="s">
        <v>2062</v>
      </c>
      <c r="C1004" s="3" t="s">
        <v>1220</v>
      </c>
      <c r="D1004" s="4">
        <v>25000</v>
      </c>
    </row>
    <row r="1005" spans="1:4" x14ac:dyDescent="0.25">
      <c r="A1005" s="3" t="s">
        <v>2061</v>
      </c>
      <c r="B1005" s="3" t="str">
        <f>VLOOKUP($A:$A,[1]SOH!$D$1:$Z$65536,2,FALSE)</f>
        <v>O RING ,14.1 X 1.6 BLACK</v>
      </c>
      <c r="C1005" s="3" t="str">
        <f>VLOOKUP($A:$A,[1]SOH!$D$1:$Z$65536,3,FALSE)</f>
        <v>NITRILE 70 SHORE</v>
      </c>
      <c r="D1005" s="4">
        <v>25000</v>
      </c>
    </row>
    <row r="1006" spans="1:4" x14ac:dyDescent="0.25">
      <c r="A1006" s="3" t="s">
        <v>5212</v>
      </c>
      <c r="B1006" s="3" t="s">
        <v>5268</v>
      </c>
      <c r="C1006" s="3" t="s">
        <v>1980</v>
      </c>
      <c r="D1006" s="4">
        <v>0</v>
      </c>
    </row>
    <row r="1007" spans="1:4" x14ac:dyDescent="0.25">
      <c r="A1007" s="3" t="s">
        <v>2063</v>
      </c>
      <c r="B1007" s="3" t="s">
        <v>2064</v>
      </c>
      <c r="C1007" s="3" t="s">
        <v>1949</v>
      </c>
      <c r="D1007" s="4">
        <v>2000</v>
      </c>
    </row>
    <row r="1008" spans="1:4" x14ac:dyDescent="0.25">
      <c r="A1008" s="3" t="s">
        <v>2065</v>
      </c>
      <c r="B1008" s="3" t="s">
        <v>2066</v>
      </c>
      <c r="C1008" s="3" t="s">
        <v>2067</v>
      </c>
      <c r="D1008" s="4">
        <v>7110</v>
      </c>
    </row>
    <row r="1009" spans="1:4" x14ac:dyDescent="0.25">
      <c r="A1009" s="3" t="s">
        <v>2068</v>
      </c>
      <c r="B1009" s="3" t="s">
        <v>2069</v>
      </c>
      <c r="C1009" s="3" t="s">
        <v>1220</v>
      </c>
      <c r="D1009" s="4">
        <v>11642</v>
      </c>
    </row>
    <row r="1010" spans="1:4" x14ac:dyDescent="0.25">
      <c r="A1010" s="3" t="s">
        <v>2070</v>
      </c>
      <c r="B1010" s="3" t="s">
        <v>2071</v>
      </c>
      <c r="C1010" s="3" t="s">
        <v>1949</v>
      </c>
      <c r="D1010" s="4">
        <v>24100</v>
      </c>
    </row>
    <row r="1011" spans="1:4" x14ac:dyDescent="0.25">
      <c r="A1011" s="3" t="s">
        <v>2072</v>
      </c>
      <c r="B1011" s="3" t="s">
        <v>2069</v>
      </c>
      <c r="C1011" s="3" t="s">
        <v>1453</v>
      </c>
      <c r="D1011" s="4">
        <v>4000</v>
      </c>
    </row>
    <row r="1012" spans="1:4" x14ac:dyDescent="0.25">
      <c r="A1012" s="3" t="s">
        <v>2073</v>
      </c>
      <c r="B1012" s="3" t="s">
        <v>2074</v>
      </c>
      <c r="C1012" s="3" t="s">
        <v>1992</v>
      </c>
      <c r="D1012" s="4">
        <v>313</v>
      </c>
    </row>
    <row r="1013" spans="1:4" x14ac:dyDescent="0.25">
      <c r="A1013" s="3" t="s">
        <v>2075</v>
      </c>
      <c r="B1013" s="3" t="s">
        <v>2076</v>
      </c>
      <c r="C1013" s="3" t="s">
        <v>1949</v>
      </c>
      <c r="D1013" s="4">
        <v>722</v>
      </c>
    </row>
    <row r="1014" spans="1:4" x14ac:dyDescent="0.25">
      <c r="A1014" s="3" t="s">
        <v>2075</v>
      </c>
      <c r="B1014" s="3" t="str">
        <f>VLOOKUP($A:$A,[1]SOH!$D$1:$Z$65536,2,FALSE)</f>
        <v>NITRILE O RING ,17.1X 1.6 70</v>
      </c>
      <c r="C1014" s="3" t="str">
        <f>VLOOKUP($A:$A,[1]SOH!$D$1:$Z$65536,3,FALSE)</f>
        <v>SHORE</v>
      </c>
      <c r="D1014" s="4">
        <v>722</v>
      </c>
    </row>
    <row r="1015" spans="1:4" x14ac:dyDescent="0.25">
      <c r="A1015" s="3" t="s">
        <v>2077</v>
      </c>
      <c r="B1015" s="3" t="s">
        <v>2078</v>
      </c>
      <c r="C1015" s="3" t="s">
        <v>2079</v>
      </c>
      <c r="D1015" s="4">
        <v>50</v>
      </c>
    </row>
    <row r="1016" spans="1:4" x14ac:dyDescent="0.25">
      <c r="A1016" s="3" t="s">
        <v>2080</v>
      </c>
      <c r="B1016" s="3" t="s">
        <v>2081</v>
      </c>
      <c r="C1016" s="3" t="s">
        <v>1949</v>
      </c>
      <c r="D1016" s="4">
        <v>0</v>
      </c>
    </row>
    <row r="1017" spans="1:4" x14ac:dyDescent="0.25">
      <c r="A1017" s="3" t="s">
        <v>5205</v>
      </c>
      <c r="B1017" s="3" t="s">
        <v>5262</v>
      </c>
      <c r="C1017" s="3" t="s">
        <v>2346</v>
      </c>
      <c r="D1017" s="4">
        <v>0</v>
      </c>
    </row>
    <row r="1018" spans="1:4" x14ac:dyDescent="0.25">
      <c r="A1018" s="3" t="s">
        <v>2082</v>
      </c>
      <c r="B1018" s="3" t="s">
        <v>2083</v>
      </c>
      <c r="C1018" s="3" t="s">
        <v>1980</v>
      </c>
      <c r="D1018" s="4">
        <v>229</v>
      </c>
    </row>
    <row r="1019" spans="1:4" x14ac:dyDescent="0.25">
      <c r="A1019" s="3" t="s">
        <v>2084</v>
      </c>
      <c r="B1019" s="3" t="s">
        <v>2085</v>
      </c>
      <c r="C1019" s="3" t="s">
        <v>255</v>
      </c>
      <c r="D1019" s="4">
        <v>0</v>
      </c>
    </row>
    <row r="1020" spans="1:4" x14ac:dyDescent="0.25">
      <c r="A1020" s="3" t="s">
        <v>2086</v>
      </c>
      <c r="B1020" s="3" t="s">
        <v>2087</v>
      </c>
      <c r="C1020" s="3" t="s">
        <v>1220</v>
      </c>
      <c r="D1020" s="4">
        <v>19936</v>
      </c>
    </row>
    <row r="1021" spans="1:4" x14ac:dyDescent="0.25">
      <c r="A1021" s="3" t="s">
        <v>2086</v>
      </c>
      <c r="B1021" s="3" t="str">
        <f>VLOOKUP($A:$A,[1]SOH!$D$1:$Z$65536,2,FALSE)</f>
        <v>O-RING 19.1 X 1.6 BLACK</v>
      </c>
      <c r="C1021" s="3" t="str">
        <f>VLOOKUP($A:$A,[1]SOH!$D$1:$Z$65536,3,FALSE)</f>
        <v>NITRILE 70 SHORE</v>
      </c>
      <c r="D1021" s="4">
        <v>19936</v>
      </c>
    </row>
    <row r="1022" spans="1:4" x14ac:dyDescent="0.25">
      <c r="A1022" s="3" t="s">
        <v>2088</v>
      </c>
      <c r="B1022" s="3" t="s">
        <v>2089</v>
      </c>
      <c r="C1022" s="3" t="s">
        <v>1992</v>
      </c>
      <c r="D1022" s="4">
        <v>0</v>
      </c>
    </row>
    <row r="1023" spans="1:4" x14ac:dyDescent="0.25">
      <c r="A1023" s="3" t="s">
        <v>2090</v>
      </c>
      <c r="B1023" s="3" t="s">
        <v>2091</v>
      </c>
      <c r="C1023" s="3" t="s">
        <v>1220</v>
      </c>
      <c r="D1023" s="4">
        <v>140</v>
      </c>
    </row>
    <row r="1024" spans="1:4" x14ac:dyDescent="0.25">
      <c r="A1024" s="3" t="s">
        <v>2092</v>
      </c>
      <c r="B1024" s="3" t="s">
        <v>2093</v>
      </c>
      <c r="C1024" s="3" t="s">
        <v>1980</v>
      </c>
      <c r="D1024" s="4">
        <v>4</v>
      </c>
    </row>
    <row r="1025" spans="1:4" x14ac:dyDescent="0.25">
      <c r="A1025" s="3" t="s">
        <v>2094</v>
      </c>
      <c r="B1025" s="3" t="s">
        <v>2095</v>
      </c>
      <c r="C1025" s="3" t="s">
        <v>1980</v>
      </c>
      <c r="D1025" s="4">
        <v>2835</v>
      </c>
    </row>
    <row r="1026" spans="1:4" x14ac:dyDescent="0.25">
      <c r="A1026" s="3" t="s">
        <v>2094</v>
      </c>
      <c r="B1026" s="3" t="str">
        <f>VLOOKUP($A:$A,[1]SOH!$D$1:$Z$65536,2,FALSE)</f>
        <v>O RING, 22.1 X 1.6 BLACK FKM</v>
      </c>
      <c r="C1026" s="3" t="str">
        <f>VLOOKUP($A:$A,[1]SOH!$D$1:$Z$65536,3,FALSE)</f>
        <v>75 SHORE</v>
      </c>
      <c r="D1026" s="4">
        <v>2835</v>
      </c>
    </row>
    <row r="1027" spans="1:4" x14ac:dyDescent="0.25">
      <c r="A1027" s="3" t="s">
        <v>2096</v>
      </c>
      <c r="B1027" s="3" t="s">
        <v>2097</v>
      </c>
      <c r="C1027" s="3" t="s">
        <v>2098</v>
      </c>
      <c r="D1027" s="4">
        <v>5076</v>
      </c>
    </row>
    <row r="1028" spans="1:4" x14ac:dyDescent="0.25">
      <c r="A1028" s="3" t="s">
        <v>2099</v>
      </c>
      <c r="B1028" s="3" t="s">
        <v>2100</v>
      </c>
      <c r="C1028" s="3" t="s">
        <v>1220</v>
      </c>
      <c r="D1028" s="4">
        <v>24465</v>
      </c>
    </row>
    <row r="1029" spans="1:4" x14ac:dyDescent="0.25">
      <c r="A1029" s="3" t="s">
        <v>2099</v>
      </c>
      <c r="B1029" s="3" t="str">
        <f>VLOOKUP($A:$A,[1]SOH!$D$1:$Z$65536,2,FALSE)</f>
        <v>O RING, 25.1 X 1.6 BLACK</v>
      </c>
      <c r="C1029" s="3" t="str">
        <f>VLOOKUP($A:$A,[1]SOH!$D$1:$Z$65536,3,FALSE)</f>
        <v>NITRILE 70 SHORE</v>
      </c>
      <c r="D1029" s="4">
        <v>24465</v>
      </c>
    </row>
    <row r="1030" spans="1:4" x14ac:dyDescent="0.25">
      <c r="A1030" s="3" t="s">
        <v>2101</v>
      </c>
      <c r="B1030" s="3" t="s">
        <v>2102</v>
      </c>
      <c r="C1030" s="3" t="s">
        <v>1980</v>
      </c>
      <c r="D1030" s="4">
        <v>2000</v>
      </c>
    </row>
    <row r="1031" spans="1:4" x14ac:dyDescent="0.25">
      <c r="A1031" s="3" t="s">
        <v>2103</v>
      </c>
      <c r="B1031" s="3" t="s">
        <v>2104</v>
      </c>
      <c r="C1031" s="3" t="s">
        <v>1949</v>
      </c>
      <c r="D1031" s="4">
        <v>2100</v>
      </c>
    </row>
    <row r="1032" spans="1:4" x14ac:dyDescent="0.25">
      <c r="A1032" s="3" t="s">
        <v>2105</v>
      </c>
      <c r="B1032" s="3" t="s">
        <v>2106</v>
      </c>
      <c r="C1032" s="3" t="s">
        <v>1980</v>
      </c>
      <c r="D1032" s="4">
        <v>2450</v>
      </c>
    </row>
    <row r="1033" spans="1:4" x14ac:dyDescent="0.25">
      <c r="A1033" s="3" t="s">
        <v>2105</v>
      </c>
      <c r="B1033" s="3" t="str">
        <f>VLOOKUP($A:$A,[1]SOH!$D$1:$Z$65536,2,FALSE)</f>
        <v>O RING, 27.1 X 1.6 BLACK FKM</v>
      </c>
      <c r="C1033" s="3" t="str">
        <f>VLOOKUP($A:$A,[1]SOH!$D$1:$Z$65536,3,FALSE)</f>
        <v>75 SHORE</v>
      </c>
      <c r="D1033" s="4">
        <v>2450</v>
      </c>
    </row>
    <row r="1034" spans="1:4" x14ac:dyDescent="0.25">
      <c r="A1034" s="3" t="s">
        <v>2107</v>
      </c>
      <c r="B1034" s="3" t="s">
        <v>2108</v>
      </c>
      <c r="C1034" s="3" t="s">
        <v>2109</v>
      </c>
      <c r="D1034" s="4">
        <v>680</v>
      </c>
    </row>
    <row r="1035" spans="1:4" x14ac:dyDescent="0.25">
      <c r="A1035" s="3" t="s">
        <v>2110</v>
      </c>
      <c r="B1035" s="3" t="s">
        <v>2111</v>
      </c>
      <c r="C1035" s="3" t="s">
        <v>1992</v>
      </c>
      <c r="D1035" s="4">
        <v>5</v>
      </c>
    </row>
    <row r="1036" spans="1:4" x14ac:dyDescent="0.25">
      <c r="A1036" s="3" t="s">
        <v>2112</v>
      </c>
      <c r="B1036" s="3" t="s">
        <v>2113</v>
      </c>
      <c r="C1036" s="3" t="s">
        <v>1949</v>
      </c>
      <c r="D1036" s="4">
        <v>6</v>
      </c>
    </row>
    <row r="1037" spans="1:4" x14ac:dyDescent="0.25">
      <c r="A1037" s="3" t="s">
        <v>2114</v>
      </c>
      <c r="B1037" s="3" t="s">
        <v>2115</v>
      </c>
      <c r="C1037" s="3" t="s">
        <v>1992</v>
      </c>
      <c r="D1037" s="4">
        <v>200</v>
      </c>
    </row>
    <row r="1038" spans="1:4" x14ac:dyDescent="0.25">
      <c r="A1038" s="3" t="s">
        <v>2116</v>
      </c>
      <c r="B1038" s="3" t="s">
        <v>2117</v>
      </c>
      <c r="C1038" s="3" t="s">
        <v>1980</v>
      </c>
      <c r="D1038" s="4">
        <v>3800</v>
      </c>
    </row>
    <row r="1039" spans="1:4" x14ac:dyDescent="0.25">
      <c r="A1039" s="3" t="s">
        <v>2116</v>
      </c>
      <c r="B1039" s="3" t="str">
        <f>VLOOKUP($A:$A,[1]SOH!$D$1:$Z$65536,2,FALSE)</f>
        <v>O RING, 37.1 X 1.6 BLACK FKM</v>
      </c>
      <c r="C1039" s="3" t="str">
        <f>VLOOKUP($A:$A,[1]SOH!$D$1:$Z$65536,3,FALSE)</f>
        <v>75 SHORE</v>
      </c>
      <c r="D1039" s="4">
        <v>3800</v>
      </c>
    </row>
    <row r="1040" spans="1:4" x14ac:dyDescent="0.25">
      <c r="A1040" s="3" t="s">
        <v>2118</v>
      </c>
      <c r="B1040" s="3" t="s">
        <v>2119</v>
      </c>
      <c r="C1040" s="3" t="s">
        <v>1949</v>
      </c>
      <c r="D1040" s="4">
        <v>1041</v>
      </c>
    </row>
    <row r="1041" spans="1:4" x14ac:dyDescent="0.25">
      <c r="A1041" s="3" t="s">
        <v>2120</v>
      </c>
      <c r="B1041" s="3" t="s">
        <v>2121</v>
      </c>
      <c r="C1041" s="3" t="s">
        <v>1949</v>
      </c>
      <c r="D1041" s="4">
        <v>1196</v>
      </c>
    </row>
    <row r="1042" spans="1:4" x14ac:dyDescent="0.25">
      <c r="A1042" s="3" t="s">
        <v>2122</v>
      </c>
      <c r="B1042" s="3" t="s">
        <v>2123</v>
      </c>
      <c r="C1042" s="3" t="s">
        <v>1949</v>
      </c>
      <c r="D1042" s="4">
        <v>1151</v>
      </c>
    </row>
    <row r="1043" spans="1:4" x14ac:dyDescent="0.25">
      <c r="A1043" s="3" t="s">
        <v>2124</v>
      </c>
      <c r="B1043" s="3" t="s">
        <v>2125</v>
      </c>
      <c r="C1043" s="3" t="s">
        <v>1949</v>
      </c>
      <c r="D1043" s="4">
        <v>959</v>
      </c>
    </row>
    <row r="1044" spans="1:4" x14ac:dyDescent="0.25">
      <c r="A1044" s="3" t="s">
        <v>2126</v>
      </c>
      <c r="B1044" s="3" t="s">
        <v>2127</v>
      </c>
      <c r="C1044" s="3" t="s">
        <v>1949</v>
      </c>
      <c r="D1044" s="4">
        <v>80</v>
      </c>
    </row>
    <row r="1045" spans="1:4" x14ac:dyDescent="0.25">
      <c r="A1045" s="3" t="s">
        <v>2128</v>
      </c>
      <c r="B1045" s="3" t="s">
        <v>2129</v>
      </c>
      <c r="C1045" s="3" t="s">
        <v>1949</v>
      </c>
      <c r="D1045" s="4">
        <v>146</v>
      </c>
    </row>
    <row r="1046" spans="1:4" x14ac:dyDescent="0.25">
      <c r="A1046" s="3" t="s">
        <v>2130</v>
      </c>
      <c r="B1046" s="3" t="s">
        <v>2131</v>
      </c>
      <c r="C1046" s="3" t="s">
        <v>1949</v>
      </c>
      <c r="D1046" s="4">
        <v>555</v>
      </c>
    </row>
    <row r="1047" spans="1:4" x14ac:dyDescent="0.25">
      <c r="A1047" s="3" t="s">
        <v>2132</v>
      </c>
      <c r="B1047" s="3" t="s">
        <v>2133</v>
      </c>
      <c r="C1047" s="3" t="s">
        <v>1949</v>
      </c>
      <c r="D1047" s="4">
        <v>4476</v>
      </c>
    </row>
    <row r="1048" spans="1:4" x14ac:dyDescent="0.25">
      <c r="A1048" s="3" t="s">
        <v>2134</v>
      </c>
      <c r="B1048" s="3" t="s">
        <v>2135</v>
      </c>
      <c r="C1048" s="3" t="s">
        <v>2136</v>
      </c>
      <c r="D1048" s="4">
        <v>1182</v>
      </c>
    </row>
    <row r="1049" spans="1:4" x14ac:dyDescent="0.25">
      <c r="A1049" s="3" t="s">
        <v>2137</v>
      </c>
      <c r="B1049" s="3" t="s">
        <v>2138</v>
      </c>
      <c r="C1049" s="3" t="s">
        <v>1949</v>
      </c>
      <c r="D1049" s="4">
        <v>146</v>
      </c>
    </row>
    <row r="1050" spans="1:4" x14ac:dyDescent="0.25">
      <c r="A1050" s="3" t="s">
        <v>2139</v>
      </c>
      <c r="B1050" s="3" t="s">
        <v>2140</v>
      </c>
      <c r="C1050" s="3" t="s">
        <v>1453</v>
      </c>
      <c r="D1050" s="4">
        <v>20025</v>
      </c>
    </row>
    <row r="1051" spans="1:4" x14ac:dyDescent="0.25">
      <c r="A1051" s="3" t="s">
        <v>2139</v>
      </c>
      <c r="B1051" s="3" t="str">
        <f>VLOOKUP($A:$A,[1]SOH!$D$1:$Z$65536,2,FALSE)</f>
        <v>O-RING 15.3 X 2.4 BLACK</v>
      </c>
      <c r="C1051" s="3" t="str">
        <f>VLOOKUP($A:$A,[1]SOH!$D$1:$Z$65536,3,FALSE)</f>
        <v>NITRILE 90 SHORE</v>
      </c>
      <c r="D1051" s="4">
        <v>20025</v>
      </c>
    </row>
    <row r="1052" spans="1:4" x14ac:dyDescent="0.25">
      <c r="A1052" s="3" t="s">
        <v>2141</v>
      </c>
      <c r="B1052" s="3" t="s">
        <v>2142</v>
      </c>
      <c r="C1052" s="3" t="s">
        <v>2143</v>
      </c>
      <c r="D1052" s="4">
        <v>90</v>
      </c>
    </row>
    <row r="1053" spans="1:4" x14ac:dyDescent="0.25">
      <c r="A1053" s="3" t="s">
        <v>2144</v>
      </c>
      <c r="B1053" s="3" t="s">
        <v>2145</v>
      </c>
      <c r="C1053" s="3" t="s">
        <v>1949</v>
      </c>
      <c r="D1053" s="4">
        <v>135</v>
      </c>
    </row>
    <row r="1054" spans="1:4" x14ac:dyDescent="0.25">
      <c r="A1054" s="3" t="s">
        <v>2146</v>
      </c>
      <c r="B1054" s="3" t="s">
        <v>2147</v>
      </c>
      <c r="C1054" s="3" t="s">
        <v>2148</v>
      </c>
      <c r="D1054" s="4">
        <v>70</v>
      </c>
    </row>
    <row r="1055" spans="1:4" x14ac:dyDescent="0.25">
      <c r="A1055" s="3" t="s">
        <v>2149</v>
      </c>
      <c r="B1055" s="3" t="s">
        <v>2147</v>
      </c>
      <c r="C1055" s="3" t="s">
        <v>2150</v>
      </c>
      <c r="D1055" s="4">
        <v>70</v>
      </c>
    </row>
    <row r="1056" spans="1:4" x14ac:dyDescent="0.25">
      <c r="A1056" s="3" t="s">
        <v>2151</v>
      </c>
      <c r="B1056" s="3" t="s">
        <v>2152</v>
      </c>
      <c r="C1056" s="3" t="s">
        <v>1949</v>
      </c>
      <c r="D1056" s="4">
        <v>10</v>
      </c>
    </row>
    <row r="1057" spans="1:4" x14ac:dyDescent="0.25">
      <c r="A1057" s="3" t="s">
        <v>2153</v>
      </c>
      <c r="B1057" s="3" t="s">
        <v>2154</v>
      </c>
      <c r="C1057" s="3" t="s">
        <v>2155</v>
      </c>
      <c r="D1057" s="4">
        <v>127</v>
      </c>
    </row>
    <row r="1058" spans="1:4" x14ac:dyDescent="0.25">
      <c r="A1058" s="3" t="s">
        <v>2156</v>
      </c>
      <c r="B1058" s="3" t="s">
        <v>2157</v>
      </c>
      <c r="C1058" s="3" t="s">
        <v>1949</v>
      </c>
      <c r="D1058" s="4">
        <v>79</v>
      </c>
    </row>
    <row r="1059" spans="1:4" x14ac:dyDescent="0.25">
      <c r="A1059" s="3" t="s">
        <v>2158</v>
      </c>
      <c r="B1059" s="3" t="s">
        <v>2159</v>
      </c>
      <c r="C1059" s="3" t="s">
        <v>1949</v>
      </c>
      <c r="D1059" s="4">
        <v>4</v>
      </c>
    </row>
    <row r="1060" spans="1:4" x14ac:dyDescent="0.25">
      <c r="A1060" s="3" t="s">
        <v>2158</v>
      </c>
      <c r="B1060" s="3" t="str">
        <f>VLOOKUP($A:$A,[1]SOH!$D$1:$Z$65536,2,FALSE)</f>
        <v>VITON O RING ,33.3X 2.4 90</v>
      </c>
      <c r="C1060" s="3" t="str">
        <f>VLOOKUP($A:$A,[1]SOH!$D$1:$Z$65536,3,FALSE)</f>
        <v>SHORE</v>
      </c>
      <c r="D1060" s="4">
        <v>4</v>
      </c>
    </row>
    <row r="1061" spans="1:4" x14ac:dyDescent="0.25">
      <c r="A1061" s="3" t="s">
        <v>2160</v>
      </c>
      <c r="B1061" s="3" t="s">
        <v>2161</v>
      </c>
      <c r="C1061" s="3" t="s">
        <v>1949</v>
      </c>
      <c r="D1061" s="4">
        <v>420</v>
      </c>
    </row>
    <row r="1062" spans="1:4" x14ac:dyDescent="0.25">
      <c r="A1062" s="3" t="s">
        <v>2162</v>
      </c>
      <c r="B1062" s="3" t="s">
        <v>2163</v>
      </c>
      <c r="C1062" s="3" t="s">
        <v>2164</v>
      </c>
      <c r="D1062" s="4">
        <v>2995</v>
      </c>
    </row>
    <row r="1063" spans="1:4" x14ac:dyDescent="0.25">
      <c r="A1063" s="3" t="s">
        <v>2165</v>
      </c>
      <c r="B1063" s="3" t="s">
        <v>2166</v>
      </c>
      <c r="C1063" s="3" t="s">
        <v>258</v>
      </c>
      <c r="D1063" s="4">
        <v>2131</v>
      </c>
    </row>
    <row r="1064" spans="1:4" x14ac:dyDescent="0.25">
      <c r="A1064" s="3" t="s">
        <v>2167</v>
      </c>
      <c r="B1064" s="3" t="s">
        <v>2168</v>
      </c>
      <c r="C1064" s="3" t="s">
        <v>2143</v>
      </c>
      <c r="D1064" s="4">
        <v>48</v>
      </c>
    </row>
    <row r="1065" spans="1:4" x14ac:dyDescent="0.25">
      <c r="A1065" s="3" t="s">
        <v>2169</v>
      </c>
      <c r="B1065" s="3" t="s">
        <v>2170</v>
      </c>
      <c r="C1065" s="3" t="s">
        <v>1949</v>
      </c>
      <c r="D1065" s="4">
        <v>175</v>
      </c>
    </row>
    <row r="1066" spans="1:4" x14ac:dyDescent="0.25">
      <c r="A1066" s="3" t="s">
        <v>2171</v>
      </c>
      <c r="B1066" s="3" t="s">
        <v>2172</v>
      </c>
      <c r="C1066" s="3" t="s">
        <v>1992</v>
      </c>
      <c r="D1066" s="4">
        <v>32600</v>
      </c>
    </row>
    <row r="1067" spans="1:4" x14ac:dyDescent="0.25">
      <c r="A1067" s="3" t="s">
        <v>2171</v>
      </c>
      <c r="B1067" s="3" t="str">
        <f>VLOOKUP($A:$A,[1]SOH!$D$1:$Z$65536,2,FALSE)</f>
        <v>O RING, 7.6 X 2.4 BLACK FKM</v>
      </c>
      <c r="C1067" s="3" t="str">
        <f>VLOOKUP($A:$A,[1]SOH!$D$1:$Z$65536,3,FALSE)</f>
        <v>75SHORE</v>
      </c>
      <c r="D1067" s="4">
        <v>32600</v>
      </c>
    </row>
    <row r="1068" spans="1:4" x14ac:dyDescent="0.25">
      <c r="A1068" s="3" t="s">
        <v>2173</v>
      </c>
      <c r="B1068" s="3" t="s">
        <v>2174</v>
      </c>
      <c r="C1068" s="3" t="s">
        <v>1949</v>
      </c>
      <c r="D1068" s="4">
        <v>67</v>
      </c>
    </row>
    <row r="1069" spans="1:4" x14ac:dyDescent="0.25">
      <c r="A1069" s="3" t="s">
        <v>2175</v>
      </c>
      <c r="B1069" s="3" t="s">
        <v>2176</v>
      </c>
      <c r="C1069" s="3" t="s">
        <v>1220</v>
      </c>
      <c r="D1069" s="4">
        <v>31239</v>
      </c>
    </row>
    <row r="1070" spans="1:4" x14ac:dyDescent="0.25">
      <c r="A1070" s="3" t="s">
        <v>2175</v>
      </c>
      <c r="B1070" s="3" t="str">
        <f>VLOOKUP($A:$A,[1]SOH!$D$1:$Z$65536,2,FALSE)</f>
        <v>O RING, 9.6 X 2.4 BLACK</v>
      </c>
      <c r="C1070" s="3" t="str">
        <f>VLOOKUP($A:$A,[1]SOH!$D$1:$Z$65536,3,FALSE)</f>
        <v>NITRILE 70 SHORE</v>
      </c>
      <c r="D1070" s="4">
        <v>31239</v>
      </c>
    </row>
    <row r="1071" spans="1:4" x14ac:dyDescent="0.25">
      <c r="A1071" s="3" t="s">
        <v>2177</v>
      </c>
      <c r="B1071" s="3" t="s">
        <v>2178</v>
      </c>
      <c r="C1071" s="3" t="s">
        <v>1952</v>
      </c>
      <c r="D1071" s="4">
        <v>249</v>
      </c>
    </row>
    <row r="1072" spans="1:4" x14ac:dyDescent="0.25">
      <c r="A1072" s="3" t="s">
        <v>2179</v>
      </c>
      <c r="B1072" s="3" t="s">
        <v>2180</v>
      </c>
      <c r="C1072" s="3" t="s">
        <v>1992</v>
      </c>
      <c r="D1072" s="4">
        <v>11000</v>
      </c>
    </row>
    <row r="1073" spans="1:4" x14ac:dyDescent="0.25">
      <c r="A1073" s="3" t="s">
        <v>2179</v>
      </c>
      <c r="B1073" s="3" t="str">
        <f>VLOOKUP($A:$A,[1]SOH!$D$1:$Z$65536,2,FALSE)</f>
        <v>O RING, 9.6 X 2.4 BLACK FKM</v>
      </c>
      <c r="C1073" s="3" t="str">
        <f>VLOOKUP($A:$A,[1]SOH!$D$1:$Z$65536,3,FALSE)</f>
        <v>75SHORE</v>
      </c>
      <c r="D1073" s="4">
        <v>11000</v>
      </c>
    </row>
    <row r="1074" spans="1:4" x14ac:dyDescent="0.25">
      <c r="A1074" s="3" t="s">
        <v>2181</v>
      </c>
      <c r="B1074" s="3" t="s">
        <v>2182</v>
      </c>
      <c r="C1074" s="3" t="s">
        <v>1949</v>
      </c>
      <c r="D1074" s="4">
        <v>2</v>
      </c>
    </row>
    <row r="1075" spans="1:4" x14ac:dyDescent="0.25">
      <c r="A1075" s="3" t="s">
        <v>2183</v>
      </c>
      <c r="B1075" s="3" t="s">
        <v>2184</v>
      </c>
      <c r="C1075" s="3" t="s">
        <v>258</v>
      </c>
      <c r="D1075" s="4">
        <v>1070</v>
      </c>
    </row>
    <row r="1076" spans="1:4" x14ac:dyDescent="0.25">
      <c r="A1076" s="3" t="s">
        <v>2185</v>
      </c>
      <c r="B1076" s="3" t="s">
        <v>2186</v>
      </c>
      <c r="C1076" s="3" t="s">
        <v>1980</v>
      </c>
      <c r="D1076" s="4">
        <v>90</v>
      </c>
    </row>
    <row r="1077" spans="1:4" x14ac:dyDescent="0.25">
      <c r="A1077" s="3" t="s">
        <v>2187</v>
      </c>
      <c r="B1077" s="3" t="s">
        <v>2186</v>
      </c>
      <c r="C1077" s="3" t="s">
        <v>1980</v>
      </c>
      <c r="D1077" s="4">
        <v>6450</v>
      </c>
    </row>
    <row r="1078" spans="1:4" x14ac:dyDescent="0.25">
      <c r="A1078" s="3" t="s">
        <v>2187</v>
      </c>
      <c r="B1078" s="3" t="str">
        <f>VLOOKUP($A:$A,[1]SOH!$D$1:$Z$65536,2,FALSE)</f>
        <v>O RING, 12.6 X 2.4 BLACK FKM</v>
      </c>
      <c r="C1078" s="3" t="str">
        <f>VLOOKUP($A:$A,[1]SOH!$D$1:$Z$65536,3,FALSE)</f>
        <v>75 SHORE</v>
      </c>
      <c r="D1078" s="4">
        <v>6450</v>
      </c>
    </row>
    <row r="1079" spans="1:4" x14ac:dyDescent="0.25">
      <c r="A1079" s="3" t="s">
        <v>2188</v>
      </c>
      <c r="B1079" s="3" t="s">
        <v>2189</v>
      </c>
      <c r="C1079" s="3" t="s">
        <v>1298</v>
      </c>
      <c r="D1079" s="4">
        <v>1090</v>
      </c>
    </row>
    <row r="1080" spans="1:4" x14ac:dyDescent="0.25">
      <c r="A1080" s="3" t="s">
        <v>2190</v>
      </c>
      <c r="B1080" s="3" t="s">
        <v>2191</v>
      </c>
      <c r="C1080" s="3" t="s">
        <v>1220</v>
      </c>
      <c r="D1080" s="4">
        <v>398</v>
      </c>
    </row>
    <row r="1081" spans="1:4" x14ac:dyDescent="0.25">
      <c r="A1081" s="3" t="s">
        <v>2192</v>
      </c>
      <c r="B1081" s="3" t="s">
        <v>2193</v>
      </c>
      <c r="C1081" s="3" t="s">
        <v>2194</v>
      </c>
      <c r="D1081" s="4">
        <v>0</v>
      </c>
    </row>
    <row r="1082" spans="1:4" x14ac:dyDescent="0.25">
      <c r="A1082" s="3" t="s">
        <v>2195</v>
      </c>
      <c r="B1082" s="3" t="s">
        <v>2196</v>
      </c>
      <c r="C1082" s="3" t="s">
        <v>1949</v>
      </c>
      <c r="D1082" s="4">
        <v>347</v>
      </c>
    </row>
    <row r="1083" spans="1:4" x14ac:dyDescent="0.25">
      <c r="A1083" s="3" t="s">
        <v>2197</v>
      </c>
      <c r="B1083" s="3" t="s">
        <v>2198</v>
      </c>
      <c r="C1083" s="3" t="s">
        <v>1949</v>
      </c>
      <c r="D1083" s="4">
        <v>12</v>
      </c>
    </row>
    <row r="1084" spans="1:4" x14ac:dyDescent="0.25">
      <c r="A1084" s="3" t="s">
        <v>2199</v>
      </c>
      <c r="B1084" s="3" t="s">
        <v>2200</v>
      </c>
      <c r="C1084" s="3" t="s">
        <v>1220</v>
      </c>
      <c r="D1084" s="4">
        <v>550</v>
      </c>
    </row>
    <row r="1085" spans="1:4" x14ac:dyDescent="0.25">
      <c r="A1085" s="3" t="s">
        <v>2201</v>
      </c>
      <c r="B1085" s="3" t="s">
        <v>2200</v>
      </c>
      <c r="C1085" s="3" t="s">
        <v>1453</v>
      </c>
      <c r="D1085" s="4">
        <v>1194</v>
      </c>
    </row>
    <row r="1086" spans="1:4" x14ac:dyDescent="0.25">
      <c r="A1086" s="3" t="s">
        <v>2202</v>
      </c>
      <c r="B1086" s="3" t="s">
        <v>2203</v>
      </c>
      <c r="C1086" s="3" t="s">
        <v>2204</v>
      </c>
      <c r="D1086" s="4">
        <v>200</v>
      </c>
    </row>
    <row r="1087" spans="1:4" x14ac:dyDescent="0.25">
      <c r="A1087" s="3" t="s">
        <v>2205</v>
      </c>
      <c r="B1087" s="3" t="s">
        <v>2206</v>
      </c>
      <c r="C1087" s="3" t="s">
        <v>1980</v>
      </c>
      <c r="D1087" s="4">
        <v>0</v>
      </c>
    </row>
    <row r="1088" spans="1:4" x14ac:dyDescent="0.25">
      <c r="A1088" s="3" t="s">
        <v>2207</v>
      </c>
      <c r="B1088" s="3" t="s">
        <v>941</v>
      </c>
      <c r="C1088" s="3" t="s">
        <v>2208</v>
      </c>
      <c r="D1088" s="4">
        <v>9800</v>
      </c>
    </row>
    <row r="1089" spans="1:4" x14ac:dyDescent="0.25">
      <c r="A1089" s="3" t="s">
        <v>2207</v>
      </c>
      <c r="B1089" s="3" t="str">
        <f>VLOOKUP($A:$A,[1]SOH!$D$1:$Z$65536,2,FALSE)</f>
        <v>WRC APPROVED NITRILE O RING</v>
      </c>
      <c r="C1089" s="3" t="str">
        <f>VLOOKUP($A:$A,[1]SOH!$D$1:$Z$65536,3,FALSE)</f>
        <v>18.6 X 2.4 70 SHORE</v>
      </c>
      <c r="D1089" s="4">
        <v>9800</v>
      </c>
    </row>
    <row r="1090" spans="1:4" x14ac:dyDescent="0.25">
      <c r="A1090" s="3" t="s">
        <v>2209</v>
      </c>
      <c r="B1090" s="3" t="s">
        <v>2210</v>
      </c>
      <c r="C1090" s="3" t="s">
        <v>1980</v>
      </c>
      <c r="D1090" s="4">
        <v>0</v>
      </c>
    </row>
    <row r="1091" spans="1:4" x14ac:dyDescent="0.25">
      <c r="A1091" s="3" t="s">
        <v>2211</v>
      </c>
      <c r="B1091" s="3" t="s">
        <v>2212</v>
      </c>
      <c r="C1091" s="3" t="s">
        <v>2213</v>
      </c>
      <c r="D1091" s="4">
        <v>634</v>
      </c>
    </row>
    <row r="1092" spans="1:4" x14ac:dyDescent="0.25">
      <c r="A1092" s="3" t="s">
        <v>2214</v>
      </c>
      <c r="B1092" s="3" t="s">
        <v>2215</v>
      </c>
      <c r="C1092" s="3" t="s">
        <v>2216</v>
      </c>
      <c r="D1092" s="4">
        <v>150</v>
      </c>
    </row>
    <row r="1093" spans="1:4" x14ac:dyDescent="0.25">
      <c r="A1093" s="3" t="s">
        <v>2217</v>
      </c>
      <c r="B1093" s="3" t="s">
        <v>941</v>
      </c>
      <c r="C1093" s="3" t="s">
        <v>2218</v>
      </c>
      <c r="D1093" s="4">
        <v>184</v>
      </c>
    </row>
    <row r="1094" spans="1:4" x14ac:dyDescent="0.25">
      <c r="A1094" s="3" t="s">
        <v>2219</v>
      </c>
      <c r="B1094" s="3" t="s">
        <v>2220</v>
      </c>
      <c r="C1094" s="3" t="s">
        <v>1220</v>
      </c>
      <c r="D1094" s="4">
        <v>24100</v>
      </c>
    </row>
    <row r="1095" spans="1:4" x14ac:dyDescent="0.25">
      <c r="A1095" s="3" t="s">
        <v>2221</v>
      </c>
      <c r="B1095" s="3" t="s">
        <v>2222</v>
      </c>
      <c r="C1095" s="3" t="s">
        <v>1997</v>
      </c>
      <c r="D1095" s="4">
        <v>341</v>
      </c>
    </row>
    <row r="1096" spans="1:4" x14ac:dyDescent="0.25">
      <c r="A1096" s="3" t="s">
        <v>2221</v>
      </c>
      <c r="B1096" s="3" t="str">
        <f>VLOOKUP($A:$A,[1]SOH!$D$1:$Z$65536,2,FALSE)</f>
        <v>O-RING 24.6 X 2.4 BLACK 75</v>
      </c>
      <c r="C1096" s="3" t="str">
        <f>VLOOKUP($A:$A,[1]SOH!$D$1:$Z$65536,3,FALSE)</f>
        <v>SHORE FKM</v>
      </c>
      <c r="D1096" s="4">
        <v>341</v>
      </c>
    </row>
    <row r="1097" spans="1:4" x14ac:dyDescent="0.25">
      <c r="A1097" s="3" t="s">
        <v>2223</v>
      </c>
      <c r="B1097" s="3" t="s">
        <v>434</v>
      </c>
      <c r="C1097" s="3" t="s">
        <v>2224</v>
      </c>
      <c r="D1097" s="4">
        <v>11</v>
      </c>
    </row>
    <row r="1098" spans="1:4" x14ac:dyDescent="0.25">
      <c r="A1098" s="3" t="s">
        <v>2225</v>
      </c>
      <c r="B1098" s="3" t="s">
        <v>2226</v>
      </c>
      <c r="C1098" s="3" t="s">
        <v>1220</v>
      </c>
      <c r="D1098" s="4">
        <v>135</v>
      </c>
    </row>
    <row r="1099" spans="1:4" x14ac:dyDescent="0.25">
      <c r="A1099" s="3" t="s">
        <v>2227</v>
      </c>
      <c r="B1099" s="3" t="s">
        <v>2228</v>
      </c>
      <c r="C1099" s="3" t="s">
        <v>2229</v>
      </c>
      <c r="D1099" s="4">
        <v>2000</v>
      </c>
    </row>
    <row r="1100" spans="1:4" x14ac:dyDescent="0.25">
      <c r="A1100" s="3" t="s">
        <v>2230</v>
      </c>
      <c r="B1100" s="3" t="s">
        <v>2231</v>
      </c>
      <c r="C1100" s="3" t="s">
        <v>2232</v>
      </c>
      <c r="D1100" s="4">
        <v>50689</v>
      </c>
    </row>
    <row r="1101" spans="1:4" x14ac:dyDescent="0.25">
      <c r="A1101" s="3" t="s">
        <v>2233</v>
      </c>
      <c r="B1101" s="3" t="s">
        <v>2226</v>
      </c>
      <c r="C1101" s="3" t="s">
        <v>2234</v>
      </c>
      <c r="D1101" s="4">
        <v>725</v>
      </c>
    </row>
    <row r="1102" spans="1:4" x14ac:dyDescent="0.25">
      <c r="A1102" s="3" t="s">
        <v>2235</v>
      </c>
      <c r="B1102" s="3" t="s">
        <v>1128</v>
      </c>
      <c r="C1102" s="3" t="s">
        <v>2236</v>
      </c>
      <c r="D1102" s="4">
        <v>500</v>
      </c>
    </row>
    <row r="1103" spans="1:4" x14ac:dyDescent="0.25">
      <c r="A1103" s="3" t="s">
        <v>2235</v>
      </c>
      <c r="B1103" s="3" t="str">
        <f>VLOOKUP($A:$A,[1]SOH!$D$1:$Z$65536,2,FALSE)</f>
        <v>EPDM O RING SULPHUR</v>
      </c>
      <c r="C1103" s="3" t="str">
        <f>VLOOKUP($A:$A,[1]SOH!$D$1:$Z$65536,3,FALSE)</f>
        <v>CURED,29.6X 2.4 70 SHORE</v>
      </c>
      <c r="D1103" s="4">
        <v>500</v>
      </c>
    </row>
    <row r="1104" spans="1:4" x14ac:dyDescent="0.25">
      <c r="A1104" s="3" t="s">
        <v>2237</v>
      </c>
      <c r="B1104" s="3" t="s">
        <v>2238</v>
      </c>
      <c r="C1104" s="3" t="s">
        <v>1949</v>
      </c>
      <c r="D1104" s="4">
        <v>180</v>
      </c>
    </row>
    <row r="1105" spans="1:4" x14ac:dyDescent="0.25">
      <c r="A1105" s="3" t="s">
        <v>2239</v>
      </c>
      <c r="B1105" s="3" t="s">
        <v>2240</v>
      </c>
      <c r="C1105" s="3" t="s">
        <v>1298</v>
      </c>
      <c r="D1105" s="4">
        <v>422</v>
      </c>
    </row>
    <row r="1106" spans="1:4" x14ac:dyDescent="0.25">
      <c r="A1106" s="3" t="s">
        <v>2241</v>
      </c>
      <c r="B1106" s="3" t="s">
        <v>2242</v>
      </c>
      <c r="C1106" s="3" t="s">
        <v>1949</v>
      </c>
      <c r="D1106" s="4">
        <v>160</v>
      </c>
    </row>
    <row r="1107" spans="1:4" x14ac:dyDescent="0.25">
      <c r="A1107" s="3" t="s">
        <v>2243</v>
      </c>
      <c r="B1107" s="3" t="s">
        <v>2244</v>
      </c>
      <c r="C1107" s="3" t="s">
        <v>2245</v>
      </c>
      <c r="D1107" s="4">
        <v>76</v>
      </c>
    </row>
    <row r="1108" spans="1:4" x14ac:dyDescent="0.25">
      <c r="A1108" s="3" t="s">
        <v>2246</v>
      </c>
      <c r="B1108" s="3" t="s">
        <v>2247</v>
      </c>
      <c r="C1108" s="3" t="s">
        <v>2248</v>
      </c>
      <c r="D1108" s="4">
        <v>257</v>
      </c>
    </row>
    <row r="1109" spans="1:4" x14ac:dyDescent="0.25">
      <c r="A1109" s="3" t="s">
        <v>2249</v>
      </c>
      <c r="B1109" s="3" t="s">
        <v>2250</v>
      </c>
      <c r="C1109" s="3" t="s">
        <v>2054</v>
      </c>
      <c r="D1109" s="4">
        <v>373</v>
      </c>
    </row>
    <row r="1110" spans="1:4" x14ac:dyDescent="0.25">
      <c r="A1110" s="3" t="s">
        <v>2251</v>
      </c>
      <c r="B1110" s="3" t="s">
        <v>2252</v>
      </c>
      <c r="C1110" s="3" t="s">
        <v>2000</v>
      </c>
      <c r="D1110" s="4">
        <v>314</v>
      </c>
    </row>
    <row r="1111" spans="1:4" x14ac:dyDescent="0.25">
      <c r="A1111" s="3" t="s">
        <v>2253</v>
      </c>
      <c r="B1111" s="3" t="s">
        <v>2250</v>
      </c>
      <c r="C1111" s="3" t="s">
        <v>1220</v>
      </c>
      <c r="D1111" s="4">
        <v>9898</v>
      </c>
    </row>
    <row r="1112" spans="1:4" x14ac:dyDescent="0.25">
      <c r="A1112" s="3" t="s">
        <v>2253</v>
      </c>
      <c r="B1112" s="3" t="str">
        <f>VLOOKUP($A:$A,[1]SOH!$D$1:$Z$65536,2,FALSE)</f>
        <v>O-RING 41.6 X 2.4 BLACK</v>
      </c>
      <c r="C1112" s="3" t="str">
        <f>VLOOKUP($A:$A,[1]SOH!$D$1:$Z$65536,3,FALSE)</f>
        <v>NITRILE 70 SHORE</v>
      </c>
      <c r="D1112" s="4">
        <v>9898</v>
      </c>
    </row>
    <row r="1113" spans="1:4" x14ac:dyDescent="0.25">
      <c r="A1113" s="3" t="s">
        <v>2254</v>
      </c>
      <c r="B1113" s="3" t="s">
        <v>2255</v>
      </c>
      <c r="C1113" s="3" t="s">
        <v>2229</v>
      </c>
      <c r="D1113" s="4">
        <v>990</v>
      </c>
    </row>
    <row r="1114" spans="1:4" x14ac:dyDescent="0.25">
      <c r="A1114" s="3" t="s">
        <v>2256</v>
      </c>
      <c r="B1114" s="3" t="s">
        <v>2257</v>
      </c>
      <c r="C1114" s="3" t="s">
        <v>1220</v>
      </c>
      <c r="D1114" s="4">
        <v>11200</v>
      </c>
    </row>
    <row r="1115" spans="1:4" x14ac:dyDescent="0.25">
      <c r="A1115" s="3" t="s">
        <v>2256</v>
      </c>
      <c r="B1115" s="3" t="str">
        <f>VLOOKUP($A:$A,[1]SOH!$D$1:$Z$65536,2,FALSE)</f>
        <v>O RING, 44.6 X 2.4 BLACK</v>
      </c>
      <c r="C1115" s="3" t="str">
        <f>VLOOKUP($A:$A,[1]SOH!$D$1:$Z$65536,3,FALSE)</f>
        <v>NITRILE 70 SHORE</v>
      </c>
      <c r="D1115" s="4">
        <v>11200</v>
      </c>
    </row>
    <row r="1116" spans="1:4" x14ac:dyDescent="0.25">
      <c r="A1116" s="3" t="s">
        <v>2258</v>
      </c>
      <c r="B1116" s="3" t="s">
        <v>2259</v>
      </c>
      <c r="C1116" s="3" t="s">
        <v>1949</v>
      </c>
      <c r="D1116" s="4">
        <v>9268</v>
      </c>
    </row>
    <row r="1117" spans="1:4" x14ac:dyDescent="0.25">
      <c r="A1117" s="3" t="s">
        <v>2260</v>
      </c>
      <c r="B1117" s="3" t="s">
        <v>2261</v>
      </c>
      <c r="C1117" s="3" t="s">
        <v>1949</v>
      </c>
      <c r="D1117" s="4">
        <v>70</v>
      </c>
    </row>
    <row r="1118" spans="1:4" x14ac:dyDescent="0.25">
      <c r="A1118" s="3" t="s">
        <v>2262</v>
      </c>
      <c r="B1118" s="3" t="s">
        <v>2263</v>
      </c>
      <c r="C1118" s="3" t="s">
        <v>1298</v>
      </c>
      <c r="D1118" s="4">
        <v>260</v>
      </c>
    </row>
    <row r="1119" spans="1:4" x14ac:dyDescent="0.25">
      <c r="A1119" s="3" t="s">
        <v>2264</v>
      </c>
      <c r="B1119" s="3" t="s">
        <v>2265</v>
      </c>
      <c r="C1119" s="3" t="s">
        <v>2266</v>
      </c>
      <c r="D1119" s="4">
        <v>90</v>
      </c>
    </row>
    <row r="1120" spans="1:4" x14ac:dyDescent="0.25">
      <c r="A1120" s="3" t="s">
        <v>2267</v>
      </c>
      <c r="B1120" s="3" t="s">
        <v>2268</v>
      </c>
      <c r="C1120" s="3" t="s">
        <v>1298</v>
      </c>
      <c r="D1120" s="4">
        <v>404</v>
      </c>
    </row>
    <row r="1121" spans="1:4" x14ac:dyDescent="0.25">
      <c r="A1121" s="3" t="s">
        <v>2269</v>
      </c>
      <c r="B1121" s="3" t="s">
        <v>2270</v>
      </c>
      <c r="C1121" s="3" t="s">
        <v>2027</v>
      </c>
      <c r="D1121" s="4">
        <v>50</v>
      </c>
    </row>
    <row r="1122" spans="1:4" x14ac:dyDescent="0.25">
      <c r="A1122" s="3" t="s">
        <v>2271</v>
      </c>
      <c r="B1122" s="3" t="s">
        <v>2272</v>
      </c>
      <c r="C1122" s="3" t="s">
        <v>1980</v>
      </c>
      <c r="D1122" s="4">
        <v>2250</v>
      </c>
    </row>
    <row r="1123" spans="1:4" x14ac:dyDescent="0.25">
      <c r="A1123" s="3" t="s">
        <v>2271</v>
      </c>
      <c r="B1123" s="3" t="str">
        <f>VLOOKUP($A:$A,[1]SOH!$D$1:$Z$65536,2,FALSE)</f>
        <v>O- RING, 57.6 X 2.4 BLACK FKM</v>
      </c>
      <c r="C1123" s="3" t="str">
        <f>VLOOKUP($A:$A,[1]SOH!$D$1:$Z$65536,3,FALSE)</f>
        <v>75 SHORE</v>
      </c>
      <c r="D1123" s="4">
        <v>2250</v>
      </c>
    </row>
    <row r="1124" spans="1:4" x14ac:dyDescent="0.25">
      <c r="A1124" s="3" t="s">
        <v>2273</v>
      </c>
      <c r="B1124" s="3" t="s">
        <v>2274</v>
      </c>
      <c r="C1124" s="3" t="s">
        <v>2275</v>
      </c>
      <c r="D1124" s="4">
        <v>35</v>
      </c>
    </row>
    <row r="1125" spans="1:4" x14ac:dyDescent="0.25">
      <c r="A1125" s="3" t="s">
        <v>2276</v>
      </c>
      <c r="B1125" s="3" t="s">
        <v>2277</v>
      </c>
      <c r="C1125" s="3" t="s">
        <v>1949</v>
      </c>
      <c r="D1125" s="4">
        <v>40</v>
      </c>
    </row>
    <row r="1126" spans="1:4" x14ac:dyDescent="0.25">
      <c r="A1126" s="3" t="s">
        <v>2278</v>
      </c>
      <c r="B1126" s="3" t="s">
        <v>2279</v>
      </c>
      <c r="C1126" s="3" t="s">
        <v>1949</v>
      </c>
      <c r="D1126" s="4">
        <v>4</v>
      </c>
    </row>
    <row r="1127" spans="1:4" x14ac:dyDescent="0.25">
      <c r="A1127" s="3" t="s">
        <v>2278</v>
      </c>
      <c r="B1127" s="3" t="str">
        <f>VLOOKUP($A:$A,[1]SOH!$D$1:$Z$65536,2,FALSE)</f>
        <v>NITRILE O RING ,19.2X 3 90</v>
      </c>
      <c r="C1127" s="3" t="str">
        <f>VLOOKUP($A:$A,[1]SOH!$D$1:$Z$65536,3,FALSE)</f>
        <v>SHORE</v>
      </c>
      <c r="D1127" s="4">
        <v>4</v>
      </c>
    </row>
    <row r="1128" spans="1:4" x14ac:dyDescent="0.25">
      <c r="A1128" s="3" t="s">
        <v>2280</v>
      </c>
      <c r="B1128" s="3" t="s">
        <v>2281</v>
      </c>
      <c r="C1128" s="3" t="s">
        <v>1949</v>
      </c>
      <c r="D1128" s="4">
        <v>140</v>
      </c>
    </row>
    <row r="1129" spans="1:4" x14ac:dyDescent="0.25">
      <c r="A1129" s="3" t="s">
        <v>2282</v>
      </c>
      <c r="B1129" s="3" t="s">
        <v>2283</v>
      </c>
      <c r="C1129" s="3" t="s">
        <v>1949</v>
      </c>
      <c r="D1129" s="4">
        <v>2</v>
      </c>
    </row>
    <row r="1130" spans="1:4" x14ac:dyDescent="0.25">
      <c r="A1130" s="3" t="s">
        <v>2284</v>
      </c>
      <c r="B1130" s="3" t="s">
        <v>2285</v>
      </c>
      <c r="C1130" s="3" t="s">
        <v>1949</v>
      </c>
      <c r="D1130" s="4">
        <v>172</v>
      </c>
    </row>
    <row r="1131" spans="1:4" x14ac:dyDescent="0.25">
      <c r="A1131" s="3" t="s">
        <v>2286</v>
      </c>
      <c r="B1131" s="3" t="s">
        <v>2287</v>
      </c>
      <c r="C1131" s="3" t="s">
        <v>1949</v>
      </c>
      <c r="D1131" s="4">
        <v>861</v>
      </c>
    </row>
    <row r="1132" spans="1:4" x14ac:dyDescent="0.25">
      <c r="A1132" s="3" t="s">
        <v>2288</v>
      </c>
      <c r="B1132" s="3" t="s">
        <v>2289</v>
      </c>
      <c r="C1132" s="3" t="s">
        <v>2</v>
      </c>
      <c r="D1132" s="4">
        <v>160</v>
      </c>
    </row>
    <row r="1133" spans="1:4" x14ac:dyDescent="0.25">
      <c r="A1133" s="3" t="s">
        <v>2288</v>
      </c>
      <c r="B1133" s="3" t="str">
        <f>VLOOKUP($A:$A,[1]SOH!$D$1:$Z$65536,2,FALSE)</f>
        <v>VITON O RING ,32.2X 3 75 SHORE</v>
      </c>
      <c r="C1133" s="3">
        <f>VLOOKUP($A:$A,[1]SOH!$D$1:$Z$65536,3,FALSE)</f>
        <v>0</v>
      </c>
      <c r="D1133" s="4">
        <v>160</v>
      </c>
    </row>
    <row r="1134" spans="1:4" x14ac:dyDescent="0.25">
      <c r="A1134" s="3" t="s">
        <v>2290</v>
      </c>
      <c r="B1134" s="3" t="s">
        <v>2291</v>
      </c>
      <c r="C1134" s="3" t="s">
        <v>2292</v>
      </c>
      <c r="D1134" s="4">
        <v>7640</v>
      </c>
    </row>
    <row r="1135" spans="1:4" x14ac:dyDescent="0.25">
      <c r="A1135" s="3" t="s">
        <v>2293</v>
      </c>
      <c r="B1135" s="3" t="s">
        <v>2294</v>
      </c>
      <c r="C1135" s="3" t="s">
        <v>2213</v>
      </c>
      <c r="D1135" s="4">
        <v>67</v>
      </c>
    </row>
    <row r="1136" spans="1:4" x14ac:dyDescent="0.25">
      <c r="A1136" s="3" t="s">
        <v>2295</v>
      </c>
      <c r="B1136" s="3" t="s">
        <v>2296</v>
      </c>
      <c r="C1136" s="3" t="s">
        <v>2136</v>
      </c>
      <c r="D1136" s="4">
        <v>10</v>
      </c>
    </row>
    <row r="1137" spans="1:4" x14ac:dyDescent="0.25">
      <c r="A1137" s="3" t="s">
        <v>2297</v>
      </c>
      <c r="B1137" s="3" t="s">
        <v>2298</v>
      </c>
      <c r="C1137" s="3" t="s">
        <v>2</v>
      </c>
      <c r="D1137" s="4">
        <v>550</v>
      </c>
    </row>
    <row r="1138" spans="1:4" x14ac:dyDescent="0.25">
      <c r="A1138" s="3" t="s">
        <v>2299</v>
      </c>
      <c r="B1138" s="3" t="s">
        <v>2300</v>
      </c>
      <c r="C1138" s="3" t="s">
        <v>1949</v>
      </c>
      <c r="D1138" s="4">
        <v>234</v>
      </c>
    </row>
    <row r="1139" spans="1:4" x14ac:dyDescent="0.25">
      <c r="A1139" s="3" t="s">
        <v>2299</v>
      </c>
      <c r="B1139" s="3" t="str">
        <f>VLOOKUP($A:$A,[1]SOH!$D$1:$Z$65536,2,FALSE)</f>
        <v>NITRILE O RING ,59.5X 3 90</v>
      </c>
      <c r="C1139" s="3" t="str">
        <f>VLOOKUP($A:$A,[1]SOH!$D$1:$Z$65536,3,FALSE)</f>
        <v>SHORE</v>
      </c>
      <c r="D1139" s="4">
        <v>234</v>
      </c>
    </row>
    <row r="1140" spans="1:4" x14ac:dyDescent="0.25">
      <c r="A1140" s="3" t="s">
        <v>2301</v>
      </c>
      <c r="B1140" s="3" t="s">
        <v>2302</v>
      </c>
      <c r="C1140" s="3" t="s">
        <v>2</v>
      </c>
      <c r="D1140" s="4">
        <v>5</v>
      </c>
    </row>
    <row r="1141" spans="1:4" x14ac:dyDescent="0.25">
      <c r="A1141" s="3" t="s">
        <v>2303</v>
      </c>
      <c r="B1141" s="3" t="s">
        <v>2304</v>
      </c>
      <c r="C1141" s="3" t="s">
        <v>1952</v>
      </c>
      <c r="D1141" s="4">
        <v>138</v>
      </c>
    </row>
    <row r="1142" spans="1:4" x14ac:dyDescent="0.25">
      <c r="A1142" s="3" t="s">
        <v>2305</v>
      </c>
      <c r="B1142" s="3" t="s">
        <v>2306</v>
      </c>
      <c r="C1142" s="3" t="s">
        <v>2</v>
      </c>
      <c r="D1142" s="4">
        <v>596</v>
      </c>
    </row>
    <row r="1143" spans="1:4" x14ac:dyDescent="0.25">
      <c r="A1143" s="3" t="s">
        <v>2307</v>
      </c>
      <c r="B1143" s="3" t="s">
        <v>2308</v>
      </c>
      <c r="C1143" s="3" t="s">
        <v>2309</v>
      </c>
      <c r="D1143" s="4">
        <v>1</v>
      </c>
    </row>
    <row r="1144" spans="1:4" x14ac:dyDescent="0.25">
      <c r="A1144" s="3" t="s">
        <v>2310</v>
      </c>
      <c r="B1144" s="3" t="s">
        <v>2311</v>
      </c>
      <c r="C1144" s="3" t="s">
        <v>2</v>
      </c>
      <c r="D1144" s="4">
        <v>27</v>
      </c>
    </row>
    <row r="1145" spans="1:4" x14ac:dyDescent="0.25">
      <c r="A1145" s="3" t="s">
        <v>2312</v>
      </c>
      <c r="B1145" s="3" t="s">
        <v>2313</v>
      </c>
      <c r="C1145" s="3" t="s">
        <v>1949</v>
      </c>
      <c r="D1145" s="4">
        <v>0</v>
      </c>
    </row>
    <row r="1146" spans="1:4" x14ac:dyDescent="0.25">
      <c r="A1146" s="3" t="s">
        <v>2314</v>
      </c>
      <c r="B1146" s="3" t="s">
        <v>2315</v>
      </c>
      <c r="C1146" s="3" t="s">
        <v>2</v>
      </c>
      <c r="D1146" s="4">
        <v>84</v>
      </c>
    </row>
    <row r="1147" spans="1:4" x14ac:dyDescent="0.25">
      <c r="A1147" s="3" t="s">
        <v>2316</v>
      </c>
      <c r="B1147" s="3" t="s">
        <v>2317</v>
      </c>
      <c r="C1147" s="3" t="s">
        <v>1949</v>
      </c>
      <c r="D1147" s="4">
        <v>99</v>
      </c>
    </row>
    <row r="1148" spans="1:4" x14ac:dyDescent="0.25">
      <c r="A1148" s="3" t="s">
        <v>2318</v>
      </c>
      <c r="B1148" s="3" t="s">
        <v>2319</v>
      </c>
      <c r="C1148" s="3" t="s">
        <v>1949</v>
      </c>
      <c r="D1148" s="4">
        <v>657</v>
      </c>
    </row>
    <row r="1149" spans="1:4" x14ac:dyDescent="0.25">
      <c r="A1149" s="3" t="s">
        <v>2320</v>
      </c>
      <c r="B1149" s="3" t="s">
        <v>2321</v>
      </c>
      <c r="C1149" s="3" t="s">
        <v>2</v>
      </c>
      <c r="D1149" s="4">
        <v>8</v>
      </c>
    </row>
    <row r="1150" spans="1:4" x14ac:dyDescent="0.25">
      <c r="A1150" s="3" t="s">
        <v>2322</v>
      </c>
      <c r="B1150" s="3" t="s">
        <v>2323</v>
      </c>
      <c r="C1150" s="3" t="s">
        <v>2324</v>
      </c>
      <c r="D1150" s="4">
        <v>6</v>
      </c>
    </row>
    <row r="1151" spans="1:4" x14ac:dyDescent="0.25">
      <c r="A1151" s="3" t="s">
        <v>2325</v>
      </c>
      <c r="B1151" s="3" t="s">
        <v>2326</v>
      </c>
      <c r="C1151" s="3" t="s">
        <v>2327</v>
      </c>
      <c r="D1151" s="4">
        <v>22</v>
      </c>
    </row>
    <row r="1152" spans="1:4" x14ac:dyDescent="0.25">
      <c r="A1152" s="3" t="s">
        <v>2328</v>
      </c>
      <c r="B1152" s="3" t="s">
        <v>2326</v>
      </c>
      <c r="C1152" s="3" t="s">
        <v>2329</v>
      </c>
      <c r="D1152" s="4">
        <v>19</v>
      </c>
    </row>
    <row r="1153" spans="1:4" x14ac:dyDescent="0.25">
      <c r="A1153" s="3" t="s">
        <v>2330</v>
      </c>
      <c r="B1153" s="3" t="s">
        <v>2331</v>
      </c>
      <c r="C1153" s="3" t="s">
        <v>1952</v>
      </c>
      <c r="D1153" s="4">
        <v>384</v>
      </c>
    </row>
    <row r="1154" spans="1:4" x14ac:dyDescent="0.25">
      <c r="A1154" s="3" t="s">
        <v>2332</v>
      </c>
      <c r="B1154" s="3" t="s">
        <v>2333</v>
      </c>
      <c r="C1154" s="3" t="s">
        <v>1949</v>
      </c>
      <c r="D1154" s="4">
        <v>72</v>
      </c>
    </row>
    <row r="1155" spans="1:4" x14ac:dyDescent="0.25">
      <c r="A1155" s="3" t="s">
        <v>2334</v>
      </c>
      <c r="B1155" s="3" t="s">
        <v>434</v>
      </c>
      <c r="C1155" s="3" t="s">
        <v>2335</v>
      </c>
      <c r="D1155" s="4">
        <v>27</v>
      </c>
    </row>
    <row r="1156" spans="1:4" x14ac:dyDescent="0.25">
      <c r="A1156" s="3" t="s">
        <v>2336</v>
      </c>
      <c r="B1156" s="3" t="s">
        <v>2337</v>
      </c>
      <c r="C1156" s="3" t="s">
        <v>1949</v>
      </c>
      <c r="D1156" s="4">
        <v>20</v>
      </c>
    </row>
    <row r="1157" spans="1:4" x14ac:dyDescent="0.25">
      <c r="A1157" s="3" t="s">
        <v>2338</v>
      </c>
      <c r="B1157" s="3" t="s">
        <v>2339</v>
      </c>
      <c r="C1157" s="3" t="s">
        <v>1949</v>
      </c>
      <c r="D1157" s="4">
        <v>46</v>
      </c>
    </row>
    <row r="1158" spans="1:4" x14ac:dyDescent="0.25">
      <c r="A1158" s="3" t="s">
        <v>2340</v>
      </c>
      <c r="B1158" s="3" t="s">
        <v>2341</v>
      </c>
      <c r="C1158" s="3" t="s">
        <v>2</v>
      </c>
      <c r="D1158" s="4">
        <v>3</v>
      </c>
    </row>
    <row r="1159" spans="1:4" x14ac:dyDescent="0.25">
      <c r="A1159" s="3" t="s">
        <v>2342</v>
      </c>
      <c r="B1159" s="3" t="s">
        <v>434</v>
      </c>
      <c r="C1159" s="3" t="s">
        <v>2343</v>
      </c>
      <c r="D1159" s="4">
        <v>10</v>
      </c>
    </row>
    <row r="1160" spans="1:4" x14ac:dyDescent="0.25">
      <c r="A1160" s="3" t="s">
        <v>2344</v>
      </c>
      <c r="B1160" s="3" t="s">
        <v>2345</v>
      </c>
      <c r="C1160" s="3" t="s">
        <v>2346</v>
      </c>
      <c r="D1160" s="4">
        <v>2810</v>
      </c>
    </row>
    <row r="1161" spans="1:4" x14ac:dyDescent="0.25">
      <c r="A1161" s="3" t="s">
        <v>2344</v>
      </c>
      <c r="B1161" s="3" t="str">
        <f>VLOOKUP($A:$A,[1]SOH!$D$1:$Z$65536,2,FALSE)</f>
        <v>O-RING 129.5 X 3 BLACK 70</v>
      </c>
      <c r="C1161" s="3" t="str">
        <f>VLOOKUP($A:$A,[1]SOH!$D$1:$Z$65536,3,FALSE)</f>
        <v>SHORE NITRILE</v>
      </c>
      <c r="D1161" s="4">
        <v>2810</v>
      </c>
    </row>
    <row r="1162" spans="1:4" x14ac:dyDescent="0.25">
      <c r="A1162" s="3" t="s">
        <v>2347</v>
      </c>
      <c r="B1162" s="3" t="s">
        <v>2348</v>
      </c>
      <c r="C1162" s="3" t="s">
        <v>1952</v>
      </c>
      <c r="D1162" s="4">
        <v>123</v>
      </c>
    </row>
    <row r="1163" spans="1:4" x14ac:dyDescent="0.25">
      <c r="A1163" s="3" t="s">
        <v>2349</v>
      </c>
      <c r="B1163" s="3" t="s">
        <v>2350</v>
      </c>
      <c r="C1163" s="3" t="s">
        <v>1949</v>
      </c>
      <c r="D1163" s="4">
        <v>499</v>
      </c>
    </row>
    <row r="1164" spans="1:4" x14ac:dyDescent="0.25">
      <c r="A1164" s="3" t="s">
        <v>2351</v>
      </c>
      <c r="B1164" s="3" t="s">
        <v>2352</v>
      </c>
      <c r="C1164" s="3" t="s">
        <v>1298</v>
      </c>
      <c r="D1164" s="4">
        <v>41</v>
      </c>
    </row>
    <row r="1165" spans="1:4" x14ac:dyDescent="0.25">
      <c r="A1165" s="3" t="s">
        <v>2353</v>
      </c>
      <c r="B1165" s="3" t="s">
        <v>2354</v>
      </c>
      <c r="C1165" s="3" t="s">
        <v>1949</v>
      </c>
      <c r="D1165" s="4">
        <v>21</v>
      </c>
    </row>
    <row r="1166" spans="1:4" x14ac:dyDescent="0.25">
      <c r="A1166" s="3" t="s">
        <v>2355</v>
      </c>
      <c r="B1166" s="3" t="s">
        <v>2356</v>
      </c>
      <c r="C1166" s="3" t="s">
        <v>2357</v>
      </c>
      <c r="D1166" s="4">
        <v>1</v>
      </c>
    </row>
    <row r="1167" spans="1:4" x14ac:dyDescent="0.25">
      <c r="A1167" s="3" t="s">
        <v>2358</v>
      </c>
      <c r="B1167" s="3" t="s">
        <v>2359</v>
      </c>
      <c r="C1167" s="3" t="s">
        <v>1952</v>
      </c>
      <c r="D1167" s="4">
        <v>18</v>
      </c>
    </row>
    <row r="1168" spans="1:4" x14ac:dyDescent="0.25">
      <c r="A1168" s="3" t="s">
        <v>2360</v>
      </c>
      <c r="B1168" s="3" t="s">
        <v>2361</v>
      </c>
      <c r="C1168" s="3" t="s">
        <v>2362</v>
      </c>
      <c r="D1168" s="4">
        <v>46</v>
      </c>
    </row>
    <row r="1169" spans="1:4" x14ac:dyDescent="0.25">
      <c r="A1169" s="3" t="s">
        <v>2363</v>
      </c>
      <c r="B1169" s="3" t="s">
        <v>2364</v>
      </c>
      <c r="C1169" s="3" t="s">
        <v>1952</v>
      </c>
      <c r="D1169" s="4">
        <v>7060</v>
      </c>
    </row>
    <row r="1170" spans="1:4" x14ac:dyDescent="0.25">
      <c r="A1170" s="3" t="s">
        <v>2365</v>
      </c>
      <c r="B1170" s="3" t="s">
        <v>840</v>
      </c>
      <c r="C1170" s="3" t="s">
        <v>2366</v>
      </c>
      <c r="D1170" s="4">
        <v>95</v>
      </c>
    </row>
    <row r="1171" spans="1:4" x14ac:dyDescent="0.25">
      <c r="A1171" s="3" t="s">
        <v>2367</v>
      </c>
      <c r="B1171" s="3" t="s">
        <v>2368</v>
      </c>
      <c r="C1171" s="3" t="s">
        <v>1992</v>
      </c>
      <c r="D1171" s="4">
        <v>10</v>
      </c>
    </row>
    <row r="1172" spans="1:4" x14ac:dyDescent="0.25">
      <c r="A1172" s="3" t="s">
        <v>2369</v>
      </c>
      <c r="B1172" s="3" t="s">
        <v>2370</v>
      </c>
      <c r="C1172" s="3" t="s">
        <v>1949</v>
      </c>
      <c r="D1172" s="4">
        <v>34</v>
      </c>
    </row>
    <row r="1173" spans="1:4" x14ac:dyDescent="0.25">
      <c r="A1173" s="3" t="s">
        <v>2369</v>
      </c>
      <c r="B1173" s="3" t="str">
        <f>VLOOKUP($A:$A,[1]SOH!$D$1:$Z$65536,2,FALSE)</f>
        <v>SILICONE O RING ,184.5 X 3 70</v>
      </c>
      <c r="C1173" s="3" t="str">
        <f>VLOOKUP($A:$A,[1]SOH!$D$1:$Z$65536,3,FALSE)</f>
        <v>SHORE</v>
      </c>
      <c r="D1173" s="4">
        <v>34</v>
      </c>
    </row>
    <row r="1174" spans="1:4" x14ac:dyDescent="0.25">
      <c r="A1174" s="3" t="s">
        <v>2371</v>
      </c>
      <c r="B1174" s="3" t="s">
        <v>2372</v>
      </c>
      <c r="C1174" s="3" t="s">
        <v>1949</v>
      </c>
      <c r="D1174" s="4">
        <v>4</v>
      </c>
    </row>
    <row r="1175" spans="1:4" x14ac:dyDescent="0.25">
      <c r="A1175" s="3" t="s">
        <v>2373</v>
      </c>
      <c r="B1175" s="3" t="s">
        <v>2374</v>
      </c>
      <c r="C1175" s="3" t="s">
        <v>2375</v>
      </c>
      <c r="D1175" s="4">
        <v>18</v>
      </c>
    </row>
    <row r="1176" spans="1:4" x14ac:dyDescent="0.25">
      <c r="A1176" s="3" t="s">
        <v>2376</v>
      </c>
      <c r="B1176" s="3" t="s">
        <v>2377</v>
      </c>
      <c r="C1176" s="3" t="s">
        <v>1949</v>
      </c>
      <c r="D1176" s="4">
        <v>5</v>
      </c>
    </row>
    <row r="1177" spans="1:4" x14ac:dyDescent="0.25">
      <c r="A1177" s="3" t="s">
        <v>2376</v>
      </c>
      <c r="B1177" s="3" t="str">
        <f>VLOOKUP($A:$A,[1]SOH!$D$1:$Z$65536,2,FALSE)</f>
        <v>VITON O RING ,229.5 X 3 75</v>
      </c>
      <c r="C1177" s="3" t="str">
        <f>VLOOKUP($A:$A,[1]SOH!$D$1:$Z$65536,3,FALSE)</f>
        <v>SHORE</v>
      </c>
      <c r="D1177" s="4">
        <v>5</v>
      </c>
    </row>
    <row r="1178" spans="1:4" x14ac:dyDescent="0.25">
      <c r="A1178" s="3" t="s">
        <v>2378</v>
      </c>
      <c r="B1178" s="3" t="s">
        <v>2379</v>
      </c>
      <c r="C1178" s="3" t="s">
        <v>2136</v>
      </c>
      <c r="D1178" s="4">
        <v>753</v>
      </c>
    </row>
    <row r="1179" spans="1:4" x14ac:dyDescent="0.25">
      <c r="A1179" s="3" t="s">
        <v>2380</v>
      </c>
      <c r="B1179" s="3" t="s">
        <v>2381</v>
      </c>
      <c r="C1179" s="3" t="s">
        <v>2382</v>
      </c>
      <c r="D1179" s="4">
        <v>10</v>
      </c>
    </row>
    <row r="1180" spans="1:4" x14ac:dyDescent="0.25">
      <c r="A1180" s="3" t="s">
        <v>2383</v>
      </c>
      <c r="B1180" s="3" t="s">
        <v>2384</v>
      </c>
      <c r="C1180" s="3" t="s">
        <v>1952</v>
      </c>
      <c r="D1180" s="4">
        <v>80</v>
      </c>
    </row>
    <row r="1181" spans="1:4" x14ac:dyDescent="0.25">
      <c r="A1181" s="3" t="s">
        <v>2385</v>
      </c>
      <c r="B1181" s="3" t="s">
        <v>2386</v>
      </c>
      <c r="C1181" s="3" t="s">
        <v>1220</v>
      </c>
      <c r="D1181" s="4">
        <v>2750</v>
      </c>
    </row>
    <row r="1182" spans="1:4" x14ac:dyDescent="0.25">
      <c r="A1182" s="3" t="s">
        <v>2385</v>
      </c>
      <c r="B1182" s="3" t="str">
        <f>VLOOKUP($A:$A,[1]SOH!$D$1:$Z$65536,2,FALSE)</f>
        <v>O RING ,25.5 X 3 WRC APPROVED</v>
      </c>
      <c r="C1182" s="3" t="str">
        <f>VLOOKUP($A:$A,[1]SOH!$D$1:$Z$65536,3,FALSE)</f>
        <v>NITRILE 70 SHORE</v>
      </c>
      <c r="D1182" s="4">
        <v>2750</v>
      </c>
    </row>
    <row r="1183" spans="1:4" x14ac:dyDescent="0.25">
      <c r="A1183" s="3" t="s">
        <v>2387</v>
      </c>
      <c r="B1183" s="3" t="s">
        <v>2388</v>
      </c>
      <c r="C1183" s="3" t="s">
        <v>1949</v>
      </c>
      <c r="D1183" s="4">
        <v>0</v>
      </c>
    </row>
    <row r="1184" spans="1:4" x14ac:dyDescent="0.25">
      <c r="A1184" s="3" t="s">
        <v>2389</v>
      </c>
      <c r="B1184" s="3" t="s">
        <v>2390</v>
      </c>
      <c r="C1184" s="3" t="s">
        <v>1952</v>
      </c>
      <c r="D1184" s="4">
        <v>84</v>
      </c>
    </row>
    <row r="1185" spans="1:4" x14ac:dyDescent="0.25">
      <c r="A1185" s="3" t="s">
        <v>2391</v>
      </c>
      <c r="B1185" s="3" t="s">
        <v>2392</v>
      </c>
      <c r="C1185" s="3" t="s">
        <v>2</v>
      </c>
      <c r="D1185" s="4">
        <v>200</v>
      </c>
    </row>
    <row r="1186" spans="1:4" x14ac:dyDescent="0.25">
      <c r="A1186" s="3" t="s">
        <v>2393</v>
      </c>
      <c r="B1186" s="3" t="s">
        <v>2394</v>
      </c>
      <c r="C1186" s="3" t="s">
        <v>2395</v>
      </c>
      <c r="D1186" s="4">
        <v>67</v>
      </c>
    </row>
    <row r="1187" spans="1:4" x14ac:dyDescent="0.25">
      <c r="A1187" s="3" t="s">
        <v>2396</v>
      </c>
      <c r="B1187" s="3" t="s">
        <v>434</v>
      </c>
      <c r="C1187" s="3" t="s">
        <v>2397</v>
      </c>
      <c r="D1187" s="4">
        <v>2</v>
      </c>
    </row>
    <row r="1188" spans="1:4" x14ac:dyDescent="0.25">
      <c r="A1188" s="3" t="s">
        <v>2398</v>
      </c>
      <c r="B1188" s="3" t="s">
        <v>2399</v>
      </c>
      <c r="C1188" s="3" t="s">
        <v>2400</v>
      </c>
      <c r="D1188" s="4">
        <v>34</v>
      </c>
    </row>
    <row r="1189" spans="1:4" x14ac:dyDescent="0.25">
      <c r="A1189" s="3" t="s">
        <v>2401</v>
      </c>
      <c r="B1189" s="3" t="s">
        <v>2402</v>
      </c>
      <c r="C1189" s="3" t="s">
        <v>313</v>
      </c>
      <c r="D1189" s="4">
        <v>80</v>
      </c>
    </row>
    <row r="1190" spans="1:4" x14ac:dyDescent="0.25">
      <c r="A1190" s="3" t="s">
        <v>2403</v>
      </c>
      <c r="B1190" s="3" t="s">
        <v>2404</v>
      </c>
      <c r="C1190" s="3" t="s">
        <v>1949</v>
      </c>
      <c r="D1190" s="4">
        <v>157</v>
      </c>
    </row>
    <row r="1191" spans="1:4" x14ac:dyDescent="0.25">
      <c r="A1191" s="3" t="s">
        <v>2403</v>
      </c>
      <c r="B1191" s="3" t="str">
        <f>VLOOKUP($A:$A,[1]SOH!$D$1:$Z$65536,2,FALSE)</f>
        <v>SILICONE O RING ,34.5X 3 70</v>
      </c>
      <c r="C1191" s="3" t="str">
        <f>VLOOKUP($A:$A,[1]SOH!$D$1:$Z$65536,3,FALSE)</f>
        <v>SHORE</v>
      </c>
      <c r="D1191" s="4">
        <v>157</v>
      </c>
    </row>
    <row r="1192" spans="1:4" x14ac:dyDescent="0.25">
      <c r="A1192" s="3" t="s">
        <v>2405</v>
      </c>
      <c r="B1192" s="3" t="s">
        <v>434</v>
      </c>
      <c r="C1192" s="3" t="s">
        <v>2406</v>
      </c>
      <c r="D1192" s="4">
        <v>93</v>
      </c>
    </row>
    <row r="1193" spans="1:4" x14ac:dyDescent="0.25">
      <c r="A1193" s="3" t="s">
        <v>2407</v>
      </c>
      <c r="B1193" s="3" t="s">
        <v>2408</v>
      </c>
      <c r="C1193" s="3" t="s">
        <v>1949</v>
      </c>
      <c r="D1193" s="4">
        <v>30</v>
      </c>
    </row>
    <row r="1194" spans="1:4" x14ac:dyDescent="0.25">
      <c r="A1194" s="3" t="s">
        <v>2409</v>
      </c>
      <c r="B1194" s="3" t="s">
        <v>2410</v>
      </c>
      <c r="C1194" s="3" t="s">
        <v>2411</v>
      </c>
      <c r="D1194" s="4">
        <v>300</v>
      </c>
    </row>
    <row r="1195" spans="1:4" x14ac:dyDescent="0.25">
      <c r="A1195" s="3" t="s">
        <v>2412</v>
      </c>
      <c r="B1195" s="3" t="s">
        <v>2413</v>
      </c>
      <c r="C1195" s="3" t="s">
        <v>2</v>
      </c>
      <c r="D1195" s="4">
        <v>20</v>
      </c>
    </row>
    <row r="1196" spans="1:4" x14ac:dyDescent="0.25">
      <c r="A1196" s="3" t="s">
        <v>2414</v>
      </c>
      <c r="B1196" s="3" t="s">
        <v>2415</v>
      </c>
      <c r="C1196" s="3" t="s">
        <v>1949</v>
      </c>
      <c r="D1196" s="4">
        <v>5</v>
      </c>
    </row>
    <row r="1197" spans="1:4" x14ac:dyDescent="0.25">
      <c r="A1197" s="3" t="s">
        <v>2416</v>
      </c>
      <c r="B1197" s="3" t="s">
        <v>2417</v>
      </c>
      <c r="C1197" s="3" t="s">
        <v>2</v>
      </c>
      <c r="D1197" s="4">
        <v>1060</v>
      </c>
    </row>
    <row r="1198" spans="1:4" x14ac:dyDescent="0.25">
      <c r="A1198" s="3" t="s">
        <v>2418</v>
      </c>
      <c r="B1198" s="3" t="s">
        <v>434</v>
      </c>
      <c r="C1198" s="3" t="s">
        <v>2419</v>
      </c>
      <c r="D1198" s="4">
        <v>50</v>
      </c>
    </row>
    <row r="1199" spans="1:4" x14ac:dyDescent="0.25">
      <c r="A1199" s="3" t="s">
        <v>2420</v>
      </c>
      <c r="B1199" s="3" t="s">
        <v>2421</v>
      </c>
      <c r="C1199" s="3" t="s">
        <v>2422</v>
      </c>
      <c r="D1199" s="4">
        <v>22</v>
      </c>
    </row>
    <row r="1200" spans="1:4" x14ac:dyDescent="0.25">
      <c r="A1200" s="3" t="s">
        <v>2423</v>
      </c>
      <c r="B1200" s="3" t="s">
        <v>2424</v>
      </c>
      <c r="C1200" s="3" t="s">
        <v>1220</v>
      </c>
      <c r="D1200" s="4">
        <v>300</v>
      </c>
    </row>
    <row r="1201" spans="1:4" x14ac:dyDescent="0.25">
      <c r="A1201" s="3" t="s">
        <v>2423</v>
      </c>
      <c r="B1201" s="3" t="str">
        <f>VLOOKUP($A:$A,[1]SOH!$D$1:$Z$65536,2,FALSE)</f>
        <v>O-RING 44.3 X 5.7 BLACK</v>
      </c>
      <c r="C1201" s="3" t="str">
        <f>VLOOKUP($A:$A,[1]SOH!$D$1:$Z$65536,3,FALSE)</f>
        <v>NITRILE 70 SHORE</v>
      </c>
      <c r="D1201" s="4">
        <v>300</v>
      </c>
    </row>
    <row r="1202" spans="1:4" x14ac:dyDescent="0.25">
      <c r="A1202" s="3" t="s">
        <v>2425</v>
      </c>
      <c r="B1202" s="3" t="s">
        <v>2426</v>
      </c>
      <c r="C1202" s="3" t="s">
        <v>1298</v>
      </c>
      <c r="D1202" s="4">
        <v>74</v>
      </c>
    </row>
    <row r="1203" spans="1:4" x14ac:dyDescent="0.25">
      <c r="A1203" s="3" t="s">
        <v>2427</v>
      </c>
      <c r="B1203" s="3" t="s">
        <v>434</v>
      </c>
      <c r="C1203" s="3" t="s">
        <v>2428</v>
      </c>
      <c r="D1203" s="4">
        <v>2</v>
      </c>
    </row>
    <row r="1204" spans="1:4" x14ac:dyDescent="0.25">
      <c r="A1204" s="3" t="s">
        <v>2429</v>
      </c>
      <c r="B1204" s="3" t="s">
        <v>2430</v>
      </c>
      <c r="C1204" s="3" t="s">
        <v>2431</v>
      </c>
      <c r="D1204" s="4">
        <v>6</v>
      </c>
    </row>
    <row r="1205" spans="1:4" x14ac:dyDescent="0.25">
      <c r="A1205" s="3" t="s">
        <v>2432</v>
      </c>
      <c r="B1205" s="3" t="s">
        <v>2433</v>
      </c>
      <c r="C1205" s="3" t="s">
        <v>2</v>
      </c>
      <c r="D1205" s="4">
        <v>2</v>
      </c>
    </row>
    <row r="1206" spans="1:4" x14ac:dyDescent="0.25">
      <c r="A1206" s="3" t="s">
        <v>2434</v>
      </c>
      <c r="B1206" s="3" t="s">
        <v>2435</v>
      </c>
      <c r="C1206" s="3" t="s">
        <v>1220</v>
      </c>
      <c r="D1206" s="4">
        <v>4</v>
      </c>
    </row>
    <row r="1207" spans="1:4" x14ac:dyDescent="0.25">
      <c r="A1207" s="3" t="s">
        <v>2436</v>
      </c>
      <c r="B1207" s="3" t="s">
        <v>2437</v>
      </c>
      <c r="C1207" s="3" t="s">
        <v>2438</v>
      </c>
      <c r="D1207" s="4">
        <v>1110</v>
      </c>
    </row>
    <row r="1208" spans="1:4" x14ac:dyDescent="0.25">
      <c r="A1208" s="3" t="s">
        <v>2439</v>
      </c>
      <c r="B1208" s="3" t="s">
        <v>2440</v>
      </c>
      <c r="C1208" s="3" t="s">
        <v>1980</v>
      </c>
      <c r="D1208" s="4">
        <v>2</v>
      </c>
    </row>
    <row r="1209" spans="1:4" x14ac:dyDescent="0.25">
      <c r="A1209" s="3" t="s">
        <v>2441</v>
      </c>
      <c r="B1209" s="3" t="s">
        <v>434</v>
      </c>
      <c r="C1209" s="3" t="s">
        <v>2442</v>
      </c>
      <c r="D1209" s="4">
        <v>1</v>
      </c>
    </row>
    <row r="1210" spans="1:4" x14ac:dyDescent="0.25">
      <c r="A1210" s="3" t="s">
        <v>2443</v>
      </c>
      <c r="B1210" s="3" t="s">
        <v>2444</v>
      </c>
      <c r="C1210" s="3" t="s">
        <v>1980</v>
      </c>
      <c r="D1210" s="4">
        <v>1</v>
      </c>
    </row>
    <row r="1211" spans="1:4" x14ac:dyDescent="0.25">
      <c r="A1211" s="3" t="s">
        <v>2445</v>
      </c>
      <c r="B1211" s="3" t="s">
        <v>2446</v>
      </c>
      <c r="C1211" s="3" t="s">
        <v>1949</v>
      </c>
      <c r="D1211" s="4">
        <v>7</v>
      </c>
    </row>
    <row r="1212" spans="1:4" x14ac:dyDescent="0.25">
      <c r="A1212" s="3" t="s">
        <v>2447</v>
      </c>
      <c r="B1212" s="3" t="s">
        <v>2448</v>
      </c>
      <c r="C1212" s="3" t="s">
        <v>1949</v>
      </c>
      <c r="D1212" s="4">
        <v>3</v>
      </c>
    </row>
    <row r="1213" spans="1:4" x14ac:dyDescent="0.25">
      <c r="A1213" s="3" t="s">
        <v>2447</v>
      </c>
      <c r="B1213" s="3" t="str">
        <f>VLOOKUP($A:$A,[1]SOH!$D$1:$Z$65536,2,FALSE)</f>
        <v>EPDM O RING ,109.3 X 5.7 70</v>
      </c>
      <c r="C1213" s="3" t="str">
        <f>VLOOKUP($A:$A,[1]SOH!$D$1:$Z$65536,3,FALSE)</f>
        <v>SHORE</v>
      </c>
      <c r="D1213" s="4">
        <v>3</v>
      </c>
    </row>
    <row r="1214" spans="1:4" x14ac:dyDescent="0.25">
      <c r="A1214" s="3" t="s">
        <v>2449</v>
      </c>
      <c r="B1214" s="3" t="s">
        <v>2450</v>
      </c>
      <c r="C1214" s="3" t="s">
        <v>1949</v>
      </c>
      <c r="D1214" s="4">
        <v>85</v>
      </c>
    </row>
    <row r="1215" spans="1:4" x14ac:dyDescent="0.25">
      <c r="A1215" s="3" t="s">
        <v>2451</v>
      </c>
      <c r="B1215" s="3" t="s">
        <v>2452</v>
      </c>
      <c r="C1215" s="3" t="s">
        <v>1962</v>
      </c>
      <c r="D1215" s="4">
        <v>5830</v>
      </c>
    </row>
    <row r="1216" spans="1:4" x14ac:dyDescent="0.25">
      <c r="A1216" s="3" t="s">
        <v>2453</v>
      </c>
      <c r="B1216" s="3" t="s">
        <v>434</v>
      </c>
      <c r="C1216" s="3" t="s">
        <v>2454</v>
      </c>
      <c r="D1216" s="4">
        <v>76</v>
      </c>
    </row>
    <row r="1217" spans="1:4" x14ac:dyDescent="0.25">
      <c r="A1217" s="3" t="s">
        <v>2453</v>
      </c>
      <c r="B1217" s="3" t="str">
        <f>VLOOKUP($A:$A,[1]SOH!$D$1:$Z$65536,2,FALSE)</f>
        <v>FEP ENCAPSULATED O RING</v>
      </c>
      <c r="C1217" s="3" t="str">
        <f>VLOOKUP($A:$A,[1]SOH!$D$1:$Z$65536,3,FALSE)</f>
        <v>,119.3X 5.7 VITON CORE</v>
      </c>
      <c r="D1217" s="4">
        <v>76</v>
      </c>
    </row>
    <row r="1218" spans="1:4" x14ac:dyDescent="0.25">
      <c r="A1218" s="3" t="s">
        <v>2455</v>
      </c>
      <c r="B1218" s="3" t="s">
        <v>2456</v>
      </c>
      <c r="C1218" s="3" t="s">
        <v>1949</v>
      </c>
      <c r="D1218" s="4">
        <v>1</v>
      </c>
    </row>
    <row r="1219" spans="1:4" x14ac:dyDescent="0.25">
      <c r="A1219" s="3" t="s">
        <v>2457</v>
      </c>
      <c r="B1219" s="3" t="s">
        <v>434</v>
      </c>
      <c r="C1219" s="3" t="s">
        <v>2458</v>
      </c>
      <c r="D1219" s="4">
        <v>2</v>
      </c>
    </row>
    <row r="1220" spans="1:4" x14ac:dyDescent="0.25">
      <c r="A1220" s="3" t="s">
        <v>2459</v>
      </c>
      <c r="B1220" s="3" t="s">
        <v>2460</v>
      </c>
      <c r="C1220" s="3" t="s">
        <v>2346</v>
      </c>
      <c r="D1220" s="4">
        <v>37</v>
      </c>
    </row>
    <row r="1221" spans="1:4" x14ac:dyDescent="0.25">
      <c r="A1221" s="3" t="s">
        <v>2461</v>
      </c>
      <c r="B1221" s="3" t="s">
        <v>2462</v>
      </c>
      <c r="C1221" s="3" t="s">
        <v>1949</v>
      </c>
      <c r="D1221" s="4">
        <v>122</v>
      </c>
    </row>
    <row r="1222" spans="1:4" x14ac:dyDescent="0.25">
      <c r="A1222" s="3" t="s">
        <v>2463</v>
      </c>
      <c r="B1222" s="3" t="s">
        <v>2464</v>
      </c>
      <c r="C1222" s="3" t="s">
        <v>2465</v>
      </c>
      <c r="D1222" s="4">
        <v>20</v>
      </c>
    </row>
    <row r="1223" spans="1:4" x14ac:dyDescent="0.25">
      <c r="A1223" s="3" t="s">
        <v>2466</v>
      </c>
      <c r="B1223" s="3" t="s">
        <v>434</v>
      </c>
      <c r="C1223" s="3" t="s">
        <v>2467</v>
      </c>
      <c r="D1223" s="4">
        <v>1</v>
      </c>
    </row>
    <row r="1224" spans="1:4" x14ac:dyDescent="0.25">
      <c r="A1224" s="3" t="s">
        <v>2468</v>
      </c>
      <c r="B1224" s="3" t="s">
        <v>2469</v>
      </c>
      <c r="C1224" s="3" t="s">
        <v>1949</v>
      </c>
      <c r="D1224" s="4">
        <v>10</v>
      </c>
    </row>
    <row r="1225" spans="1:4" x14ac:dyDescent="0.25">
      <c r="A1225" s="3" t="s">
        <v>2470</v>
      </c>
      <c r="B1225" s="3" t="s">
        <v>2471</v>
      </c>
      <c r="C1225" s="3" t="s">
        <v>1949</v>
      </c>
      <c r="D1225" s="4">
        <v>98</v>
      </c>
    </row>
    <row r="1226" spans="1:4" x14ac:dyDescent="0.25">
      <c r="A1226" s="3" t="s">
        <v>2472</v>
      </c>
      <c r="B1226" s="3" t="s">
        <v>2473</v>
      </c>
      <c r="C1226" s="3" t="s">
        <v>1959</v>
      </c>
      <c r="D1226" s="4">
        <v>100</v>
      </c>
    </row>
    <row r="1227" spans="1:4" x14ac:dyDescent="0.25">
      <c r="A1227" s="3" t="s">
        <v>2474</v>
      </c>
      <c r="B1227" s="3" t="s">
        <v>2475</v>
      </c>
      <c r="C1227" s="3" t="s">
        <v>1220</v>
      </c>
      <c r="D1227" s="4">
        <v>6</v>
      </c>
    </row>
    <row r="1228" spans="1:4" x14ac:dyDescent="0.25">
      <c r="A1228" s="3" t="s">
        <v>2476</v>
      </c>
      <c r="B1228" s="3" t="s">
        <v>2477</v>
      </c>
      <c r="C1228" s="3" t="s">
        <v>2024</v>
      </c>
      <c r="D1228" s="4">
        <v>300</v>
      </c>
    </row>
    <row r="1229" spans="1:4" x14ac:dyDescent="0.25">
      <c r="A1229" s="3" t="s">
        <v>2476</v>
      </c>
      <c r="B1229" s="3" t="str">
        <f>VLOOKUP($A:$A,[1]SOH!$D$1:$Z$65536,2,FALSE)</f>
        <v>NITRILE O RING ,219.3 X 5.7</v>
      </c>
      <c r="C1229" s="3" t="str">
        <f>VLOOKUP($A:$A,[1]SOH!$D$1:$Z$65536,3,FALSE)</f>
        <v>90SHORE</v>
      </c>
      <c r="D1229" s="4">
        <v>300</v>
      </c>
    </row>
    <row r="1230" spans="1:4" x14ac:dyDescent="0.25">
      <c r="A1230" s="3" t="s">
        <v>2478</v>
      </c>
      <c r="B1230" s="3" t="s">
        <v>2479</v>
      </c>
      <c r="C1230" s="3" t="s">
        <v>2480</v>
      </c>
      <c r="D1230" s="4">
        <v>0</v>
      </c>
    </row>
    <row r="1231" spans="1:4" x14ac:dyDescent="0.25">
      <c r="A1231" s="3" t="s">
        <v>2481</v>
      </c>
      <c r="B1231" s="3" t="s">
        <v>2482</v>
      </c>
      <c r="C1231" s="3" t="s">
        <v>154</v>
      </c>
      <c r="D1231" s="4">
        <v>3</v>
      </c>
    </row>
    <row r="1232" spans="1:4" x14ac:dyDescent="0.25">
      <c r="A1232" s="3" t="s">
        <v>2483</v>
      </c>
      <c r="B1232" s="3" t="s">
        <v>2484</v>
      </c>
      <c r="C1232" s="3" t="s">
        <v>1959</v>
      </c>
      <c r="D1232" s="4">
        <v>9</v>
      </c>
    </row>
    <row r="1233" spans="1:4" x14ac:dyDescent="0.25">
      <c r="A1233" s="3" t="s">
        <v>2485</v>
      </c>
      <c r="B1233" s="3" t="s">
        <v>2486</v>
      </c>
      <c r="C1233" s="3" t="s">
        <v>2487</v>
      </c>
      <c r="D1233" s="4">
        <v>2</v>
      </c>
    </row>
    <row r="1234" spans="1:4" x14ac:dyDescent="0.25">
      <c r="A1234" s="3" t="s">
        <v>2488</v>
      </c>
      <c r="B1234" s="3" t="s">
        <v>434</v>
      </c>
      <c r="C1234" s="3" t="s">
        <v>2489</v>
      </c>
      <c r="D1234" s="4">
        <v>13</v>
      </c>
    </row>
    <row r="1235" spans="1:4" x14ac:dyDescent="0.25">
      <c r="A1235" s="3" t="s">
        <v>2490</v>
      </c>
      <c r="B1235" s="3" t="s">
        <v>2491</v>
      </c>
      <c r="C1235" s="3" t="s">
        <v>1949</v>
      </c>
      <c r="D1235" s="4">
        <v>25</v>
      </c>
    </row>
    <row r="1236" spans="1:4" x14ac:dyDescent="0.25">
      <c r="A1236" s="3" t="s">
        <v>5224</v>
      </c>
      <c r="B1236" s="3" t="s">
        <v>5276</v>
      </c>
      <c r="C1236" s="3" t="s">
        <v>5277</v>
      </c>
      <c r="D1236" s="4">
        <v>4</v>
      </c>
    </row>
    <row r="1237" spans="1:4" x14ac:dyDescent="0.25">
      <c r="A1237" s="3" t="s">
        <v>2492</v>
      </c>
      <c r="B1237" s="3" t="s">
        <v>2493</v>
      </c>
      <c r="C1237" s="3" t="s">
        <v>1959</v>
      </c>
      <c r="D1237" s="4">
        <v>57573</v>
      </c>
    </row>
    <row r="1238" spans="1:4" x14ac:dyDescent="0.25">
      <c r="A1238" s="3" t="s">
        <v>2492</v>
      </c>
      <c r="B1238" s="3" t="str">
        <f>VLOOKUP($A:$A,[1]SOH!$D$1:$Z$65536,2,FALSE)</f>
        <v>O RING, 4 X 2 BLACK NITRILE</v>
      </c>
      <c r="C1238" s="3" t="str">
        <f>VLOOKUP($A:$A,[1]SOH!$D$1:$Z$65536,3,FALSE)</f>
        <v>70SHORE</v>
      </c>
      <c r="D1238" s="4">
        <v>57573</v>
      </c>
    </row>
    <row r="1239" spans="1:4" x14ac:dyDescent="0.25">
      <c r="A1239" s="3" t="s">
        <v>2494</v>
      </c>
      <c r="B1239" s="3" t="s">
        <v>2495</v>
      </c>
      <c r="C1239" s="3" t="s">
        <v>1959</v>
      </c>
      <c r="D1239" s="4">
        <v>204</v>
      </c>
    </row>
    <row r="1240" spans="1:4" x14ac:dyDescent="0.25">
      <c r="A1240" s="3" t="s">
        <v>5186</v>
      </c>
      <c r="B1240" s="3" t="s">
        <v>5247</v>
      </c>
      <c r="C1240" s="3" t="s">
        <v>2143</v>
      </c>
      <c r="D1240" s="4">
        <v>117000</v>
      </c>
    </row>
    <row r="1241" spans="1:4" x14ac:dyDescent="0.25">
      <c r="A1241" s="3" t="s">
        <v>2496</v>
      </c>
      <c r="B1241" s="3" t="s">
        <v>2497</v>
      </c>
      <c r="C1241" s="3" t="s">
        <v>2498</v>
      </c>
      <c r="D1241" s="4">
        <v>40</v>
      </c>
    </row>
    <row r="1242" spans="1:4" x14ac:dyDescent="0.25">
      <c r="A1242" s="3" t="s">
        <v>2499</v>
      </c>
      <c r="B1242" s="3" t="s">
        <v>2500</v>
      </c>
      <c r="C1242" s="3" t="s">
        <v>154</v>
      </c>
      <c r="D1242" s="4">
        <v>1255</v>
      </c>
    </row>
    <row r="1243" spans="1:4" x14ac:dyDescent="0.25">
      <c r="A1243" s="3" t="s">
        <v>2501</v>
      </c>
      <c r="B1243" s="3" t="s">
        <v>2502</v>
      </c>
      <c r="C1243" s="3" t="s">
        <v>1952</v>
      </c>
      <c r="D1243" s="4">
        <v>380</v>
      </c>
    </row>
    <row r="1244" spans="1:4" x14ac:dyDescent="0.25">
      <c r="A1244" s="3" t="s">
        <v>2503</v>
      </c>
      <c r="B1244" s="3" t="s">
        <v>2504</v>
      </c>
      <c r="C1244" s="3" t="s">
        <v>2</v>
      </c>
      <c r="D1244" s="4">
        <v>337</v>
      </c>
    </row>
    <row r="1245" spans="1:4" x14ac:dyDescent="0.25">
      <c r="A1245" s="3" t="s">
        <v>5201</v>
      </c>
      <c r="B1245" s="3" t="s">
        <v>5259</v>
      </c>
      <c r="C1245" s="3" t="s">
        <v>1949</v>
      </c>
      <c r="D1245" s="4">
        <v>20000</v>
      </c>
    </row>
    <row r="1246" spans="1:4" x14ac:dyDescent="0.25">
      <c r="A1246" s="3" t="s">
        <v>2505</v>
      </c>
      <c r="B1246" s="3" t="s">
        <v>2506</v>
      </c>
      <c r="C1246" s="3" t="s">
        <v>1952</v>
      </c>
      <c r="D1246" s="4">
        <v>5765</v>
      </c>
    </row>
    <row r="1247" spans="1:4" x14ac:dyDescent="0.25">
      <c r="A1247" s="3" t="s">
        <v>2507</v>
      </c>
      <c r="B1247" s="3" t="s">
        <v>2506</v>
      </c>
      <c r="C1247" s="3" t="s">
        <v>1952</v>
      </c>
      <c r="D1247" s="4">
        <v>53000</v>
      </c>
    </row>
    <row r="1248" spans="1:4" x14ac:dyDescent="0.25">
      <c r="A1248" s="3" t="s">
        <v>2507</v>
      </c>
      <c r="B1248" s="3" t="str">
        <f>VLOOKUP($A:$A,[1]SOH!$D$1:$Z$65536,2,FALSE)</f>
        <v>O-RING 8 X 2 BLACK NITRILE</v>
      </c>
      <c r="C1248" s="3" t="str">
        <f>VLOOKUP($A:$A,[1]SOH!$D$1:$Z$65536,3,FALSE)</f>
        <v>70 SHORE</v>
      </c>
      <c r="D1248" s="4">
        <v>53000</v>
      </c>
    </row>
    <row r="1249" spans="1:4" x14ac:dyDescent="0.25">
      <c r="A1249" s="3" t="s">
        <v>2508</v>
      </c>
      <c r="B1249" s="3" t="s">
        <v>2509</v>
      </c>
      <c r="C1249" s="3" t="s">
        <v>1949</v>
      </c>
      <c r="D1249" s="4">
        <v>194</v>
      </c>
    </row>
    <row r="1250" spans="1:4" x14ac:dyDescent="0.25">
      <c r="A1250" s="3" t="s">
        <v>2510</v>
      </c>
      <c r="B1250" s="3" t="s">
        <v>2511</v>
      </c>
      <c r="C1250" s="3" t="s">
        <v>1949</v>
      </c>
      <c r="D1250" s="4">
        <v>600</v>
      </c>
    </row>
    <row r="1251" spans="1:4" x14ac:dyDescent="0.25">
      <c r="A1251" s="3" t="s">
        <v>2512</v>
      </c>
      <c r="B1251" s="3" t="s">
        <v>2513</v>
      </c>
      <c r="C1251" s="3" t="s">
        <v>1949</v>
      </c>
      <c r="D1251" s="4">
        <v>36</v>
      </c>
    </row>
    <row r="1252" spans="1:4" x14ac:dyDescent="0.25">
      <c r="A1252" s="3" t="s">
        <v>2514</v>
      </c>
      <c r="B1252" s="3" t="s">
        <v>2515</v>
      </c>
      <c r="C1252" s="3" t="s">
        <v>2516</v>
      </c>
      <c r="D1252" s="4">
        <v>2803</v>
      </c>
    </row>
    <row r="1253" spans="1:4" x14ac:dyDescent="0.25">
      <c r="A1253" s="3" t="s">
        <v>2517</v>
      </c>
      <c r="B1253" s="3" t="s">
        <v>2518</v>
      </c>
      <c r="C1253" s="3" t="s">
        <v>1959</v>
      </c>
      <c r="D1253" s="4">
        <v>49998</v>
      </c>
    </row>
    <row r="1254" spans="1:4" x14ac:dyDescent="0.25">
      <c r="A1254" s="3" t="s">
        <v>2517</v>
      </c>
      <c r="B1254" s="3" t="str">
        <f>VLOOKUP($A:$A,[1]SOH!$D$1:$Z$65536,2,FALSE)</f>
        <v>O RING, 9 X 2 BLACK NITRILE</v>
      </c>
      <c r="C1254" s="3" t="str">
        <f>VLOOKUP($A:$A,[1]SOH!$D$1:$Z$65536,3,FALSE)</f>
        <v>70SHORE</v>
      </c>
      <c r="D1254" s="4">
        <v>49998</v>
      </c>
    </row>
    <row r="1255" spans="1:4" x14ac:dyDescent="0.25">
      <c r="A1255" s="3" t="s">
        <v>2519</v>
      </c>
      <c r="B1255" s="3" t="s">
        <v>2520</v>
      </c>
      <c r="C1255" s="3" t="s">
        <v>154</v>
      </c>
      <c r="D1255" s="4">
        <v>0</v>
      </c>
    </row>
    <row r="1256" spans="1:4" x14ac:dyDescent="0.25">
      <c r="A1256" s="3" t="s">
        <v>2521</v>
      </c>
      <c r="B1256" s="3" t="s">
        <v>2520</v>
      </c>
      <c r="C1256" s="3" t="s">
        <v>154</v>
      </c>
      <c r="D1256" s="4">
        <v>500</v>
      </c>
    </row>
    <row r="1257" spans="1:4" x14ac:dyDescent="0.25">
      <c r="A1257" s="3" t="s">
        <v>2521</v>
      </c>
      <c r="B1257" s="3" t="str">
        <f>VLOOKUP($A:$A,[1]SOH!$D$1:$Z$65536,2,FALSE)</f>
        <v>O-RING 10 X 2 BLACK 70 SHORE</v>
      </c>
      <c r="C1257" s="3" t="str">
        <f>VLOOKUP($A:$A,[1]SOH!$D$1:$Z$65536,3,FALSE)</f>
        <v>NITRILE</v>
      </c>
      <c r="D1257" s="4">
        <v>500</v>
      </c>
    </row>
    <row r="1258" spans="1:4" x14ac:dyDescent="0.25">
      <c r="A1258" s="3" t="s">
        <v>2522</v>
      </c>
      <c r="B1258" s="3" t="s">
        <v>2523</v>
      </c>
      <c r="C1258" s="3" t="s">
        <v>2524</v>
      </c>
      <c r="D1258" s="4">
        <v>150</v>
      </c>
    </row>
    <row r="1259" spans="1:4" x14ac:dyDescent="0.25">
      <c r="A1259" s="3" t="s">
        <v>2525</v>
      </c>
      <c r="B1259" s="3" t="s">
        <v>2526</v>
      </c>
      <c r="C1259" s="3" t="s">
        <v>2400</v>
      </c>
      <c r="D1259" s="4">
        <v>30</v>
      </c>
    </row>
    <row r="1260" spans="1:4" x14ac:dyDescent="0.25">
      <c r="A1260" s="3" t="s">
        <v>2527</v>
      </c>
      <c r="B1260" s="3" t="s">
        <v>2528</v>
      </c>
      <c r="C1260" s="3" t="s">
        <v>1959</v>
      </c>
      <c r="D1260" s="4">
        <v>15550</v>
      </c>
    </row>
    <row r="1261" spans="1:4" x14ac:dyDescent="0.25">
      <c r="A1261" s="3" t="s">
        <v>2527</v>
      </c>
      <c r="B1261" s="3" t="str">
        <f>VLOOKUP($A:$A,[1]SOH!$D$1:$Z$65536,2,FALSE)</f>
        <v>O-RING 11 X 2 BLACK NITRILE 70</v>
      </c>
      <c r="C1261" s="3" t="str">
        <f>VLOOKUP($A:$A,[1]SOH!$D$1:$Z$65536,3,FALSE)</f>
        <v>SHORE</v>
      </c>
      <c r="D1261" s="4">
        <v>15550</v>
      </c>
    </row>
    <row r="1262" spans="1:4" x14ac:dyDescent="0.25">
      <c r="A1262" s="3" t="s">
        <v>2529</v>
      </c>
      <c r="B1262" s="3" t="s">
        <v>2530</v>
      </c>
      <c r="C1262" s="3" t="s">
        <v>1959</v>
      </c>
      <c r="D1262" s="4">
        <v>0</v>
      </c>
    </row>
    <row r="1263" spans="1:4" x14ac:dyDescent="0.25">
      <c r="A1263" s="3" t="s">
        <v>2531</v>
      </c>
      <c r="B1263" s="3" t="s">
        <v>2532</v>
      </c>
      <c r="C1263" s="3" t="s">
        <v>1949</v>
      </c>
      <c r="D1263" s="4">
        <v>155</v>
      </c>
    </row>
    <row r="1264" spans="1:4" x14ac:dyDescent="0.25">
      <c r="A1264" s="3" t="s">
        <v>2533</v>
      </c>
      <c r="B1264" s="3" t="s">
        <v>2534</v>
      </c>
      <c r="C1264" s="3" t="s">
        <v>1952</v>
      </c>
      <c r="D1264" s="4">
        <v>0</v>
      </c>
    </row>
    <row r="1265" spans="1:4" x14ac:dyDescent="0.25">
      <c r="A1265" s="3" t="s">
        <v>2535</v>
      </c>
      <c r="B1265" s="3" t="s">
        <v>2536</v>
      </c>
      <c r="C1265" s="3" t="s">
        <v>2537</v>
      </c>
      <c r="D1265" s="4">
        <v>113</v>
      </c>
    </row>
    <row r="1266" spans="1:4" x14ac:dyDescent="0.25">
      <c r="A1266" s="3" t="s">
        <v>2538</v>
      </c>
      <c r="B1266" s="3" t="s">
        <v>2539</v>
      </c>
      <c r="C1266" s="3" t="s">
        <v>1949</v>
      </c>
      <c r="D1266" s="4">
        <v>686</v>
      </c>
    </row>
    <row r="1267" spans="1:4" x14ac:dyDescent="0.25">
      <c r="A1267" s="3" t="s">
        <v>2540</v>
      </c>
      <c r="B1267" s="3" t="s">
        <v>2541</v>
      </c>
      <c r="C1267" s="3" t="s">
        <v>1949</v>
      </c>
      <c r="D1267" s="4">
        <v>20</v>
      </c>
    </row>
    <row r="1268" spans="1:4" x14ac:dyDescent="0.25">
      <c r="A1268" s="3" t="s">
        <v>2542</v>
      </c>
      <c r="B1268" s="3" t="s">
        <v>2543</v>
      </c>
      <c r="C1268" s="3" t="s">
        <v>2544</v>
      </c>
      <c r="D1268" s="4">
        <v>2000</v>
      </c>
    </row>
    <row r="1269" spans="1:4" x14ac:dyDescent="0.25">
      <c r="A1269" s="3" t="s">
        <v>5217</v>
      </c>
      <c r="B1269" s="3" t="s">
        <v>2543</v>
      </c>
      <c r="C1269" s="3" t="s">
        <v>2248</v>
      </c>
      <c r="D1269" s="4">
        <v>0</v>
      </c>
    </row>
    <row r="1270" spans="1:4" x14ac:dyDescent="0.25">
      <c r="A1270" s="3" t="s">
        <v>2545</v>
      </c>
      <c r="B1270" s="3" t="s">
        <v>2546</v>
      </c>
      <c r="C1270" s="3" t="s">
        <v>2</v>
      </c>
      <c r="D1270" s="4">
        <v>49</v>
      </c>
    </row>
    <row r="1271" spans="1:4" x14ac:dyDescent="0.25">
      <c r="A1271" s="3" t="s">
        <v>2547</v>
      </c>
      <c r="B1271" s="3" t="s">
        <v>2548</v>
      </c>
      <c r="C1271" s="3" t="s">
        <v>1949</v>
      </c>
      <c r="D1271" s="4">
        <v>308</v>
      </c>
    </row>
    <row r="1272" spans="1:4" x14ac:dyDescent="0.25">
      <c r="A1272" s="3" t="s">
        <v>2549</v>
      </c>
      <c r="B1272" s="3" t="s">
        <v>2550</v>
      </c>
      <c r="C1272" s="3" t="s">
        <v>2516</v>
      </c>
      <c r="D1272" s="4">
        <v>10000</v>
      </c>
    </row>
    <row r="1273" spans="1:4" x14ac:dyDescent="0.25">
      <c r="A1273" s="3" t="s">
        <v>2551</v>
      </c>
      <c r="B1273" s="3" t="s">
        <v>2552</v>
      </c>
      <c r="C1273" s="3" t="s">
        <v>1949</v>
      </c>
      <c r="D1273" s="4">
        <v>86000</v>
      </c>
    </row>
    <row r="1274" spans="1:4" x14ac:dyDescent="0.25">
      <c r="A1274" s="3" t="s">
        <v>2553</v>
      </c>
      <c r="B1274" s="3" t="s">
        <v>2554</v>
      </c>
      <c r="C1274" s="3" t="s">
        <v>1959</v>
      </c>
      <c r="D1274" s="4">
        <v>0</v>
      </c>
    </row>
    <row r="1275" spans="1:4" x14ac:dyDescent="0.25">
      <c r="A1275" s="3" t="s">
        <v>5179</v>
      </c>
      <c r="B1275" s="3" t="s">
        <v>5244</v>
      </c>
      <c r="C1275" s="3" t="s">
        <v>1949</v>
      </c>
      <c r="D1275" s="4">
        <v>107000</v>
      </c>
    </row>
    <row r="1276" spans="1:4" x14ac:dyDescent="0.25">
      <c r="A1276" s="3" t="s">
        <v>2555</v>
      </c>
      <c r="B1276" s="3" t="s">
        <v>2556</v>
      </c>
      <c r="C1276" s="3" t="s">
        <v>2557</v>
      </c>
      <c r="D1276" s="4">
        <v>20</v>
      </c>
    </row>
    <row r="1277" spans="1:4" x14ac:dyDescent="0.25">
      <c r="A1277" s="3" t="s">
        <v>2558</v>
      </c>
      <c r="B1277" s="3" t="s">
        <v>2559</v>
      </c>
      <c r="C1277" s="3" t="s">
        <v>2</v>
      </c>
      <c r="D1277" s="4">
        <v>25</v>
      </c>
    </row>
    <row r="1278" spans="1:4" x14ac:dyDescent="0.25">
      <c r="A1278" s="3" t="s">
        <v>2560</v>
      </c>
      <c r="B1278" s="3" t="s">
        <v>2561</v>
      </c>
      <c r="C1278" s="3" t="s">
        <v>1952</v>
      </c>
      <c r="D1278" s="4">
        <v>22500</v>
      </c>
    </row>
    <row r="1279" spans="1:4" x14ac:dyDescent="0.25">
      <c r="A1279" s="3" t="s">
        <v>2562</v>
      </c>
      <c r="B1279" s="3" t="s">
        <v>2563</v>
      </c>
      <c r="C1279" s="3" t="s">
        <v>1949</v>
      </c>
      <c r="D1279" s="4">
        <v>184</v>
      </c>
    </row>
    <row r="1280" spans="1:4" x14ac:dyDescent="0.25">
      <c r="A1280" s="3" t="s">
        <v>2564</v>
      </c>
      <c r="B1280" s="3" t="s">
        <v>2565</v>
      </c>
      <c r="C1280" s="3" t="s">
        <v>1949</v>
      </c>
      <c r="D1280" s="4">
        <v>274</v>
      </c>
    </row>
    <row r="1281" spans="1:4" x14ac:dyDescent="0.25">
      <c r="A1281" s="3" t="s">
        <v>2566</v>
      </c>
      <c r="B1281" s="3" t="s">
        <v>2567</v>
      </c>
      <c r="C1281" s="3" t="s">
        <v>2568</v>
      </c>
      <c r="D1281" s="4">
        <v>6000</v>
      </c>
    </row>
    <row r="1282" spans="1:4" x14ac:dyDescent="0.25">
      <c r="A1282" s="3" t="s">
        <v>5338</v>
      </c>
      <c r="B1282" s="3" t="str">
        <f>VLOOKUP($A:$A,[1]SOH!$D$1:$Z$65536,2,FALSE)</f>
        <v>O-RING 16 X 2 BLACK NITRILE 90</v>
      </c>
      <c r="C1282" s="3" t="str">
        <f>VLOOKUP($A:$A,[1]SOH!$D$1:$Z$65536,3,FALSE)</f>
        <v>SHORE</v>
      </c>
      <c r="D1282" s="4">
        <v>8000</v>
      </c>
    </row>
    <row r="1283" spans="1:4" x14ac:dyDescent="0.25">
      <c r="A1283" s="3" t="s">
        <v>2569</v>
      </c>
      <c r="B1283" s="3" t="s">
        <v>2570</v>
      </c>
      <c r="C1283" s="3" t="s">
        <v>2571</v>
      </c>
      <c r="D1283" s="4">
        <v>400</v>
      </c>
    </row>
    <row r="1284" spans="1:4" x14ac:dyDescent="0.25">
      <c r="A1284" s="3" t="s">
        <v>2572</v>
      </c>
      <c r="B1284" s="3" t="s">
        <v>2573</v>
      </c>
      <c r="C1284" s="3" t="s">
        <v>2574</v>
      </c>
      <c r="D1284" s="4">
        <v>30</v>
      </c>
    </row>
    <row r="1285" spans="1:4" x14ac:dyDescent="0.25">
      <c r="A1285" s="3" t="s">
        <v>2575</v>
      </c>
      <c r="B1285" s="3" t="s">
        <v>2576</v>
      </c>
      <c r="C1285" s="3" t="s">
        <v>2574</v>
      </c>
      <c r="D1285" s="4">
        <v>30</v>
      </c>
    </row>
    <row r="1286" spans="1:4" x14ac:dyDescent="0.25">
      <c r="A1286" s="3" t="s">
        <v>2577</v>
      </c>
      <c r="B1286" s="3" t="s">
        <v>2578</v>
      </c>
      <c r="C1286" s="3" t="s">
        <v>2422</v>
      </c>
      <c r="D1286" s="4">
        <v>498</v>
      </c>
    </row>
    <row r="1287" spans="1:4" x14ac:dyDescent="0.25">
      <c r="A1287" s="3" t="s">
        <v>2579</v>
      </c>
      <c r="B1287" s="3" t="s">
        <v>2580</v>
      </c>
      <c r="C1287" s="3" t="s">
        <v>2</v>
      </c>
      <c r="D1287" s="4">
        <v>160</v>
      </c>
    </row>
    <row r="1288" spans="1:4" x14ac:dyDescent="0.25">
      <c r="A1288" s="3" t="s">
        <v>2581</v>
      </c>
      <c r="B1288" s="3" t="s">
        <v>2582</v>
      </c>
      <c r="C1288" s="3" t="s">
        <v>2568</v>
      </c>
      <c r="D1288" s="4">
        <v>6000</v>
      </c>
    </row>
    <row r="1289" spans="1:4" x14ac:dyDescent="0.25">
      <c r="A1289" s="3" t="s">
        <v>2583</v>
      </c>
      <c r="B1289" s="3" t="s">
        <v>2584</v>
      </c>
      <c r="C1289" s="3" t="s">
        <v>1949</v>
      </c>
      <c r="D1289" s="4">
        <v>377</v>
      </c>
    </row>
    <row r="1290" spans="1:4" x14ac:dyDescent="0.25">
      <c r="A1290" s="3" t="s">
        <v>5227</v>
      </c>
      <c r="B1290" s="3" t="s">
        <v>5281</v>
      </c>
      <c r="C1290" s="3" t="s">
        <v>2400</v>
      </c>
      <c r="D1290" s="4">
        <v>0</v>
      </c>
    </row>
    <row r="1291" spans="1:4" x14ac:dyDescent="0.25">
      <c r="A1291" s="3" t="s">
        <v>2585</v>
      </c>
      <c r="B1291" s="3" t="s">
        <v>2586</v>
      </c>
      <c r="C1291" s="3" t="s">
        <v>2516</v>
      </c>
      <c r="D1291" s="4">
        <v>770</v>
      </c>
    </row>
    <row r="1292" spans="1:4" x14ac:dyDescent="0.25">
      <c r="A1292" s="3" t="s">
        <v>2587</v>
      </c>
      <c r="B1292" s="3" t="s">
        <v>2588</v>
      </c>
      <c r="C1292" s="3" t="s">
        <v>1949</v>
      </c>
      <c r="D1292" s="4">
        <v>5509</v>
      </c>
    </row>
    <row r="1293" spans="1:4" x14ac:dyDescent="0.25">
      <c r="A1293" s="3" t="s">
        <v>2587</v>
      </c>
      <c r="B1293" s="3" t="str">
        <f>VLOOKUP($A:$A,[1]SOH!$D$1:$Z$65536,2,FALSE)</f>
        <v>O RING, 19 X 2 BLACK FKM 75</v>
      </c>
      <c r="C1293" s="3" t="str">
        <f>VLOOKUP($A:$A,[1]SOH!$D$1:$Z$65536,3,FALSE)</f>
        <v>SHORE</v>
      </c>
      <c r="D1293" s="4">
        <v>5509</v>
      </c>
    </row>
    <row r="1294" spans="1:4" x14ac:dyDescent="0.25">
      <c r="A1294" s="3" t="s">
        <v>2589</v>
      </c>
      <c r="B1294" s="3" t="s">
        <v>2590</v>
      </c>
      <c r="C1294" s="3" t="s">
        <v>154</v>
      </c>
      <c r="D1294" s="4">
        <v>0</v>
      </c>
    </row>
    <row r="1295" spans="1:4" x14ac:dyDescent="0.25">
      <c r="A1295" s="3" t="s">
        <v>2591</v>
      </c>
      <c r="B1295" s="3" t="s">
        <v>2592</v>
      </c>
      <c r="C1295" s="3" t="s">
        <v>2248</v>
      </c>
      <c r="D1295" s="4">
        <v>260</v>
      </c>
    </row>
    <row r="1296" spans="1:4" x14ac:dyDescent="0.25">
      <c r="A1296" s="3" t="s">
        <v>2593</v>
      </c>
      <c r="B1296" s="3" t="s">
        <v>2594</v>
      </c>
      <c r="C1296" s="3" t="s">
        <v>2557</v>
      </c>
      <c r="D1296" s="4">
        <v>10</v>
      </c>
    </row>
    <row r="1297" spans="1:4" x14ac:dyDescent="0.25">
      <c r="A1297" s="3" t="s">
        <v>5183</v>
      </c>
      <c r="B1297" s="3" t="s">
        <v>5245</v>
      </c>
      <c r="C1297" s="3" t="s">
        <v>2194</v>
      </c>
      <c r="D1297" s="4">
        <v>14000</v>
      </c>
    </row>
    <row r="1298" spans="1:4" x14ac:dyDescent="0.25">
      <c r="A1298" s="3" t="s">
        <v>5193</v>
      </c>
      <c r="B1298" s="3" t="s">
        <v>5251</v>
      </c>
      <c r="C1298" s="3" t="s">
        <v>1949</v>
      </c>
      <c r="D1298" s="4">
        <v>0</v>
      </c>
    </row>
    <row r="1299" spans="1:4" x14ac:dyDescent="0.25">
      <c r="A1299" s="3" t="s">
        <v>2595</v>
      </c>
      <c r="B1299" s="3" t="s">
        <v>2596</v>
      </c>
      <c r="C1299" s="3" t="s">
        <v>1952</v>
      </c>
      <c r="D1299" s="4">
        <v>15000</v>
      </c>
    </row>
    <row r="1300" spans="1:4" x14ac:dyDescent="0.25">
      <c r="A1300" s="3" t="s">
        <v>2597</v>
      </c>
      <c r="B1300" s="3" t="s">
        <v>2598</v>
      </c>
      <c r="C1300" s="3" t="s">
        <v>1949</v>
      </c>
      <c r="D1300" s="4">
        <v>45000</v>
      </c>
    </row>
    <row r="1301" spans="1:4" x14ac:dyDescent="0.25">
      <c r="A1301" s="3" t="s">
        <v>2599</v>
      </c>
      <c r="B1301" s="3" t="s">
        <v>2598</v>
      </c>
      <c r="C1301" s="3" t="s">
        <v>1949</v>
      </c>
      <c r="D1301" s="4">
        <v>6000</v>
      </c>
    </row>
    <row r="1302" spans="1:4" x14ac:dyDescent="0.25">
      <c r="A1302" s="3" t="s">
        <v>2599</v>
      </c>
      <c r="B1302" s="3" t="str">
        <f>VLOOKUP($A:$A,[1]SOH!$D$1:$Z$65536,2,FALSE)</f>
        <v>O RING, 22 X 2 BLACK FKM 75</v>
      </c>
      <c r="C1302" s="3" t="str">
        <f>VLOOKUP($A:$A,[1]SOH!$D$1:$Z$65536,3,FALSE)</f>
        <v>SHORE</v>
      </c>
      <c r="D1302" s="4">
        <v>6000</v>
      </c>
    </row>
    <row r="1303" spans="1:4" x14ac:dyDescent="0.25">
      <c r="A1303" s="3" t="s">
        <v>5329</v>
      </c>
      <c r="B1303" s="3" t="str">
        <f>VLOOKUP($A:$A,[1]SOH!$D$1:$Z$65536,2,FALSE)</f>
        <v>O RING 23 X 2 BLACK 70 SHORE</v>
      </c>
      <c r="C1303" s="3" t="str">
        <f>VLOOKUP($A:$A,[1]SOH!$D$1:$Z$65536,3,FALSE)</f>
        <v>EPDM</v>
      </c>
      <c r="D1303" s="4">
        <v>50000</v>
      </c>
    </row>
    <row r="1304" spans="1:4" x14ac:dyDescent="0.25">
      <c r="A1304" s="3" t="s">
        <v>2600</v>
      </c>
      <c r="B1304" s="3" t="s">
        <v>2601</v>
      </c>
      <c r="C1304" s="3" t="s">
        <v>1952</v>
      </c>
      <c r="D1304" s="4">
        <v>38295</v>
      </c>
    </row>
    <row r="1305" spans="1:4" x14ac:dyDescent="0.25">
      <c r="A1305" s="3" t="s">
        <v>2600</v>
      </c>
      <c r="B1305" s="3" t="str">
        <f>VLOOKUP($A:$A,[1]SOH!$D$1:$Z$65536,2,FALSE)</f>
        <v>O RING, 23 X 2 BLACK NITRILE</v>
      </c>
      <c r="C1305" s="3" t="str">
        <f>VLOOKUP($A:$A,[1]SOH!$D$1:$Z$65536,3,FALSE)</f>
        <v>70 SHORE</v>
      </c>
      <c r="D1305" s="4">
        <v>38295</v>
      </c>
    </row>
    <row r="1306" spans="1:4" x14ac:dyDescent="0.25">
      <c r="A1306" s="3" t="s">
        <v>2602</v>
      </c>
      <c r="B1306" s="3" t="s">
        <v>2603</v>
      </c>
      <c r="C1306" s="3" t="s">
        <v>2</v>
      </c>
      <c r="D1306" s="4">
        <v>239</v>
      </c>
    </row>
    <row r="1307" spans="1:4" x14ac:dyDescent="0.25">
      <c r="A1307" s="3" t="s">
        <v>2604</v>
      </c>
      <c r="B1307" s="3" t="s">
        <v>2605</v>
      </c>
      <c r="C1307" s="3" t="s">
        <v>2</v>
      </c>
      <c r="D1307" s="4">
        <v>41</v>
      </c>
    </row>
    <row r="1308" spans="1:4" x14ac:dyDescent="0.25">
      <c r="A1308" s="3" t="s">
        <v>2606</v>
      </c>
      <c r="B1308" s="3" t="s">
        <v>2607</v>
      </c>
      <c r="C1308" s="3" t="s">
        <v>258</v>
      </c>
      <c r="D1308" s="4">
        <v>288</v>
      </c>
    </row>
    <row r="1309" spans="1:4" x14ac:dyDescent="0.25">
      <c r="A1309" s="3" t="s">
        <v>2608</v>
      </c>
      <c r="B1309" s="3" t="s">
        <v>2609</v>
      </c>
      <c r="C1309" s="3" t="s">
        <v>2</v>
      </c>
      <c r="D1309" s="4">
        <v>5</v>
      </c>
    </row>
    <row r="1310" spans="1:4" x14ac:dyDescent="0.25">
      <c r="A1310" s="3" t="s">
        <v>2610</v>
      </c>
      <c r="B1310" s="3" t="s">
        <v>2611</v>
      </c>
      <c r="C1310" s="3" t="s">
        <v>2612</v>
      </c>
      <c r="D1310" s="4">
        <v>5</v>
      </c>
    </row>
    <row r="1311" spans="1:4" x14ac:dyDescent="0.25">
      <c r="A1311" s="3" t="s">
        <v>2613</v>
      </c>
      <c r="B1311" s="3" t="s">
        <v>2614</v>
      </c>
      <c r="C1311" s="3" t="s">
        <v>2615</v>
      </c>
      <c r="D1311" s="4">
        <v>463</v>
      </c>
    </row>
    <row r="1312" spans="1:4" x14ac:dyDescent="0.25">
      <c r="A1312" s="3" t="s">
        <v>2616</v>
      </c>
      <c r="B1312" s="3" t="s">
        <v>2617</v>
      </c>
      <c r="C1312" s="3" t="s">
        <v>2</v>
      </c>
      <c r="D1312" s="4">
        <v>20</v>
      </c>
    </row>
    <row r="1313" spans="1:4" x14ac:dyDescent="0.25">
      <c r="A1313" s="3" t="s">
        <v>2618</v>
      </c>
      <c r="B1313" s="3" t="s">
        <v>2619</v>
      </c>
      <c r="C1313" s="3" t="s">
        <v>2620</v>
      </c>
      <c r="D1313" s="4">
        <v>102</v>
      </c>
    </row>
    <row r="1314" spans="1:4" x14ac:dyDescent="0.25">
      <c r="A1314" s="3" t="s">
        <v>2621</v>
      </c>
      <c r="B1314" s="3" t="s">
        <v>2622</v>
      </c>
      <c r="C1314" s="3" t="s">
        <v>2623</v>
      </c>
      <c r="D1314" s="4">
        <v>13</v>
      </c>
    </row>
    <row r="1315" spans="1:4" x14ac:dyDescent="0.25">
      <c r="A1315" s="3" t="s">
        <v>2624</v>
      </c>
      <c r="B1315" s="3" t="s">
        <v>2625</v>
      </c>
      <c r="C1315" s="3" t="s">
        <v>1959</v>
      </c>
      <c r="D1315" s="4">
        <v>31</v>
      </c>
    </row>
    <row r="1316" spans="1:4" x14ac:dyDescent="0.25">
      <c r="A1316" s="3" t="s">
        <v>2626</v>
      </c>
      <c r="B1316" s="3" t="s">
        <v>2627</v>
      </c>
      <c r="C1316" s="3" t="s">
        <v>1949</v>
      </c>
      <c r="D1316" s="4">
        <v>247</v>
      </c>
    </row>
    <row r="1317" spans="1:4" x14ac:dyDescent="0.25">
      <c r="A1317" s="3" t="s">
        <v>2628</v>
      </c>
      <c r="B1317" s="3" t="s">
        <v>2629</v>
      </c>
      <c r="C1317" s="3" t="s">
        <v>2136</v>
      </c>
      <c r="D1317" s="4">
        <v>7750</v>
      </c>
    </row>
    <row r="1318" spans="1:4" x14ac:dyDescent="0.25">
      <c r="A1318" s="3" t="s">
        <v>2628</v>
      </c>
      <c r="B1318" s="3" t="str">
        <f>VLOOKUP($A:$A,[1]SOH!$D$1:$Z$65536,2,FALSE)</f>
        <v>O-RING 28 X 2 EPDM SULPHUR</v>
      </c>
      <c r="C1318" s="3" t="str">
        <f>VLOOKUP($A:$A,[1]SOH!$D$1:$Z$65536,3,FALSE)</f>
        <v>CURED 70 SHORE</v>
      </c>
      <c r="D1318" s="4">
        <v>7750</v>
      </c>
    </row>
    <row r="1319" spans="1:4" x14ac:dyDescent="0.25">
      <c r="A1319" s="3" t="s">
        <v>2630</v>
      </c>
      <c r="B1319" s="3" t="s">
        <v>2631</v>
      </c>
      <c r="C1319" s="3" t="s">
        <v>1949</v>
      </c>
      <c r="D1319" s="4">
        <v>67</v>
      </c>
    </row>
    <row r="1320" spans="1:4" x14ac:dyDescent="0.25">
      <c r="A1320" s="3" t="s">
        <v>2632</v>
      </c>
      <c r="B1320" s="3" t="s">
        <v>2633</v>
      </c>
      <c r="C1320" s="3" t="s">
        <v>2557</v>
      </c>
      <c r="D1320" s="4">
        <v>40</v>
      </c>
    </row>
    <row r="1321" spans="1:4" x14ac:dyDescent="0.25">
      <c r="A1321" s="3" t="s">
        <v>2634</v>
      </c>
      <c r="B1321" s="3" t="s">
        <v>2635</v>
      </c>
      <c r="C1321" s="3" t="s">
        <v>154</v>
      </c>
      <c r="D1321" s="4">
        <v>147</v>
      </c>
    </row>
    <row r="1322" spans="1:4" x14ac:dyDescent="0.25">
      <c r="A1322" s="3" t="s">
        <v>2636</v>
      </c>
      <c r="B1322" s="3" t="s">
        <v>2637</v>
      </c>
      <c r="C1322" s="3" t="s">
        <v>1959</v>
      </c>
      <c r="D1322" s="4">
        <v>2970</v>
      </c>
    </row>
    <row r="1323" spans="1:4" x14ac:dyDescent="0.25">
      <c r="A1323" s="3" t="s">
        <v>2638</v>
      </c>
      <c r="B1323" s="3" t="s">
        <v>2639</v>
      </c>
      <c r="C1323" s="3" t="s">
        <v>2537</v>
      </c>
      <c r="D1323" s="4">
        <v>70</v>
      </c>
    </row>
    <row r="1324" spans="1:4" x14ac:dyDescent="0.25">
      <c r="A1324" s="3" t="s">
        <v>2640</v>
      </c>
      <c r="B1324" s="3" t="s">
        <v>2641</v>
      </c>
      <c r="C1324" s="3" t="s">
        <v>2612</v>
      </c>
      <c r="D1324" s="4">
        <v>5</v>
      </c>
    </row>
    <row r="1325" spans="1:4" x14ac:dyDescent="0.25">
      <c r="A1325" s="3" t="s">
        <v>2642</v>
      </c>
      <c r="B1325" s="3" t="s">
        <v>2643</v>
      </c>
      <c r="C1325" s="3" t="s">
        <v>1220</v>
      </c>
      <c r="D1325" s="4">
        <v>91</v>
      </c>
    </row>
    <row r="1326" spans="1:4" x14ac:dyDescent="0.25">
      <c r="A1326" s="3" t="s">
        <v>5340</v>
      </c>
      <c r="B1326" s="3" t="str">
        <f>VLOOKUP($A:$A,[1]SOH!$D$1:$Z$65536,2,FALSE)</f>
        <v>O RING 34 X 2 BLACK NITRILE</v>
      </c>
      <c r="C1326" s="3" t="str">
        <f>VLOOKUP($A:$A,[1]SOH!$D$1:$Z$65536,3,FALSE)</f>
        <v>70SHORE</v>
      </c>
      <c r="D1326" s="4">
        <v>2000</v>
      </c>
    </row>
    <row r="1327" spans="1:4" x14ac:dyDescent="0.25">
      <c r="A1327" s="3" t="s">
        <v>2644</v>
      </c>
      <c r="B1327" s="3" t="s">
        <v>2645</v>
      </c>
      <c r="C1327" s="3" t="s">
        <v>2248</v>
      </c>
      <c r="D1327" s="4">
        <v>200</v>
      </c>
    </row>
    <row r="1328" spans="1:4" x14ac:dyDescent="0.25">
      <c r="A1328" s="3" t="s">
        <v>2646</v>
      </c>
      <c r="B1328" s="3" t="s">
        <v>2647</v>
      </c>
      <c r="C1328" s="3" t="s">
        <v>2</v>
      </c>
      <c r="D1328" s="4">
        <v>3</v>
      </c>
    </row>
    <row r="1329" spans="1:4" x14ac:dyDescent="0.25">
      <c r="A1329" s="3" t="s">
        <v>2648</v>
      </c>
      <c r="B1329" s="3" t="s">
        <v>2649</v>
      </c>
      <c r="C1329" s="3" t="s">
        <v>1952</v>
      </c>
      <c r="D1329" s="4">
        <v>15</v>
      </c>
    </row>
    <row r="1330" spans="1:4" x14ac:dyDescent="0.25">
      <c r="A1330" s="3" t="s">
        <v>2650</v>
      </c>
      <c r="B1330" s="3" t="s">
        <v>2651</v>
      </c>
      <c r="C1330" s="3" t="s">
        <v>1949</v>
      </c>
      <c r="D1330" s="4">
        <v>5520</v>
      </c>
    </row>
    <row r="1331" spans="1:4" x14ac:dyDescent="0.25">
      <c r="A1331" s="3" t="s">
        <v>2650</v>
      </c>
      <c r="B1331" s="3" t="str">
        <f>VLOOKUP($A:$A,[1]SOH!$D$1:$Z$65536,2,FALSE)</f>
        <v>RED SILICONE O RING ,38 X2 70</v>
      </c>
      <c r="C1331" s="3" t="str">
        <f>VLOOKUP($A:$A,[1]SOH!$D$1:$Z$65536,3,FALSE)</f>
        <v>SHORE</v>
      </c>
      <c r="D1331" s="4">
        <v>5520</v>
      </c>
    </row>
    <row r="1332" spans="1:4" x14ac:dyDescent="0.25">
      <c r="A1332" s="3" t="s">
        <v>2652</v>
      </c>
      <c r="B1332" s="3" t="s">
        <v>2653</v>
      </c>
      <c r="C1332" s="3" t="s">
        <v>2</v>
      </c>
      <c r="D1332" s="4">
        <v>40</v>
      </c>
    </row>
    <row r="1333" spans="1:4" x14ac:dyDescent="0.25">
      <c r="A1333" s="3" t="s">
        <v>2654</v>
      </c>
      <c r="B1333" s="3" t="s">
        <v>2655</v>
      </c>
      <c r="C1333" s="3" t="s">
        <v>2</v>
      </c>
      <c r="D1333" s="4">
        <v>0</v>
      </c>
    </row>
    <row r="1334" spans="1:4" x14ac:dyDescent="0.25">
      <c r="A1334" s="3" t="s">
        <v>2656</v>
      </c>
      <c r="B1334" s="3" t="s">
        <v>2657</v>
      </c>
      <c r="C1334" s="3" t="s">
        <v>2</v>
      </c>
      <c r="D1334" s="4">
        <v>328</v>
      </c>
    </row>
    <row r="1335" spans="1:4" x14ac:dyDescent="0.25">
      <c r="A1335" s="3" t="s">
        <v>2658</v>
      </c>
      <c r="B1335" s="3" t="s">
        <v>2659</v>
      </c>
      <c r="C1335" s="3" t="s">
        <v>2660</v>
      </c>
      <c r="D1335" s="4">
        <v>23</v>
      </c>
    </row>
    <row r="1336" spans="1:4" x14ac:dyDescent="0.25">
      <c r="A1336" s="3" t="s">
        <v>2661</v>
      </c>
      <c r="B1336" s="3" t="s">
        <v>2662</v>
      </c>
      <c r="C1336" s="3" t="s">
        <v>1949</v>
      </c>
      <c r="D1336" s="4">
        <v>360</v>
      </c>
    </row>
    <row r="1337" spans="1:4" x14ac:dyDescent="0.25">
      <c r="A1337" s="3" t="s">
        <v>2663</v>
      </c>
      <c r="B1337" s="3" t="s">
        <v>2664</v>
      </c>
      <c r="C1337" s="3" t="s">
        <v>1949</v>
      </c>
      <c r="D1337" s="4">
        <v>15</v>
      </c>
    </row>
    <row r="1338" spans="1:4" x14ac:dyDescent="0.25">
      <c r="A1338" s="3" t="s">
        <v>2665</v>
      </c>
      <c r="B1338" s="3" t="s">
        <v>2666</v>
      </c>
      <c r="C1338" s="3" t="s">
        <v>2516</v>
      </c>
      <c r="D1338" s="4">
        <v>8465</v>
      </c>
    </row>
    <row r="1339" spans="1:4" x14ac:dyDescent="0.25">
      <c r="A1339" s="3" t="s">
        <v>2665</v>
      </c>
      <c r="B1339" s="3" t="str">
        <f>VLOOKUP($A:$A,[1]SOH!$D$1:$Z$65536,2,FALSE)</f>
        <v>O-RING 48 X 2 BLACK NITRILE 70</v>
      </c>
      <c r="C1339" s="3" t="str">
        <f>VLOOKUP($A:$A,[1]SOH!$D$1:$Z$65536,3,FALSE)</f>
        <v>SHORE WRC APPROVED</v>
      </c>
      <c r="D1339" s="4">
        <v>8465</v>
      </c>
    </row>
    <row r="1340" spans="1:4" x14ac:dyDescent="0.25">
      <c r="A1340" s="3" t="s">
        <v>2667</v>
      </c>
      <c r="B1340" s="3" t="s">
        <v>2668</v>
      </c>
      <c r="C1340" s="3" t="s">
        <v>2</v>
      </c>
      <c r="D1340" s="4">
        <v>660</v>
      </c>
    </row>
    <row r="1341" spans="1:4" x14ac:dyDescent="0.25">
      <c r="A1341" s="3" t="s">
        <v>2669</v>
      </c>
      <c r="B1341" s="3" t="s">
        <v>2670</v>
      </c>
      <c r="C1341" s="3" t="s">
        <v>2671</v>
      </c>
      <c r="D1341" s="4">
        <v>1</v>
      </c>
    </row>
    <row r="1342" spans="1:4" x14ac:dyDescent="0.25">
      <c r="A1342" s="3" t="s">
        <v>2672</v>
      </c>
      <c r="B1342" s="3" t="s">
        <v>2673</v>
      </c>
      <c r="C1342" s="3" t="s">
        <v>2</v>
      </c>
      <c r="D1342" s="4">
        <v>194</v>
      </c>
    </row>
    <row r="1343" spans="1:4" x14ac:dyDescent="0.25">
      <c r="A1343" s="3" t="s">
        <v>2674</v>
      </c>
      <c r="B1343" s="3" t="s">
        <v>2675</v>
      </c>
      <c r="C1343" s="3" t="s">
        <v>2</v>
      </c>
      <c r="D1343" s="4">
        <v>170</v>
      </c>
    </row>
    <row r="1344" spans="1:4" x14ac:dyDescent="0.25">
      <c r="A1344" s="3" t="s">
        <v>2676</v>
      </c>
      <c r="B1344" s="3" t="s">
        <v>2677</v>
      </c>
      <c r="C1344" s="3" t="s">
        <v>2671</v>
      </c>
      <c r="D1344" s="4">
        <v>10</v>
      </c>
    </row>
    <row r="1345" spans="1:4" x14ac:dyDescent="0.25">
      <c r="A1345" s="3" t="s">
        <v>2678</v>
      </c>
      <c r="B1345" s="3" t="s">
        <v>2679</v>
      </c>
      <c r="C1345" s="3" t="s">
        <v>2</v>
      </c>
      <c r="D1345" s="4">
        <v>25</v>
      </c>
    </row>
    <row r="1346" spans="1:4" x14ac:dyDescent="0.25">
      <c r="A1346" s="3" t="s">
        <v>2680</v>
      </c>
      <c r="B1346" s="3" t="s">
        <v>2681</v>
      </c>
      <c r="C1346" s="3" t="s">
        <v>2682</v>
      </c>
      <c r="D1346" s="4">
        <v>27</v>
      </c>
    </row>
    <row r="1347" spans="1:4" x14ac:dyDescent="0.25">
      <c r="A1347" s="3" t="s">
        <v>2683</v>
      </c>
      <c r="B1347" s="3" t="s">
        <v>2684</v>
      </c>
      <c r="C1347" s="3" t="s">
        <v>1949</v>
      </c>
      <c r="D1347" s="4">
        <v>200</v>
      </c>
    </row>
    <row r="1348" spans="1:4" x14ac:dyDescent="0.25">
      <c r="A1348" s="3" t="s">
        <v>2685</v>
      </c>
      <c r="B1348" s="3" t="s">
        <v>2686</v>
      </c>
      <c r="C1348" s="3" t="s">
        <v>2</v>
      </c>
      <c r="D1348" s="4">
        <v>300</v>
      </c>
    </row>
    <row r="1349" spans="1:4" x14ac:dyDescent="0.25">
      <c r="A1349" s="3" t="s">
        <v>2687</v>
      </c>
      <c r="B1349" s="3" t="s">
        <v>2688</v>
      </c>
      <c r="C1349" s="3" t="s">
        <v>2</v>
      </c>
      <c r="D1349" s="4">
        <v>85</v>
      </c>
    </row>
    <row r="1350" spans="1:4" x14ac:dyDescent="0.25">
      <c r="A1350" s="3" t="s">
        <v>2689</v>
      </c>
      <c r="B1350" s="3" t="s">
        <v>2690</v>
      </c>
      <c r="C1350" s="3" t="s">
        <v>2</v>
      </c>
      <c r="D1350" s="4">
        <v>31</v>
      </c>
    </row>
    <row r="1351" spans="1:4" x14ac:dyDescent="0.25">
      <c r="A1351" s="3" t="s">
        <v>2691</v>
      </c>
      <c r="B1351" s="3" t="s">
        <v>2692</v>
      </c>
      <c r="C1351" s="3" t="s">
        <v>2</v>
      </c>
      <c r="D1351" s="4">
        <v>12500</v>
      </c>
    </row>
    <row r="1352" spans="1:4" x14ac:dyDescent="0.25">
      <c r="A1352" s="3" t="s">
        <v>2691</v>
      </c>
      <c r="B1352" s="3" t="str">
        <f>VLOOKUP($A:$A,[1]SOH!$D$1:$Z$65536,2,FALSE)</f>
        <v>NITRILE O RING ,71 X2 70 SHORE</v>
      </c>
      <c r="C1352" s="3">
        <f>VLOOKUP($A:$A,[1]SOH!$D$1:$Z$65536,3,FALSE)</f>
        <v>0</v>
      </c>
      <c r="D1352" s="4">
        <v>12500</v>
      </c>
    </row>
    <row r="1353" spans="1:4" x14ac:dyDescent="0.25">
      <c r="A1353" s="3" t="s">
        <v>2693</v>
      </c>
      <c r="B1353" s="3" t="s">
        <v>2694</v>
      </c>
      <c r="C1353" s="3" t="s">
        <v>2</v>
      </c>
      <c r="D1353" s="4">
        <v>985</v>
      </c>
    </row>
    <row r="1354" spans="1:4" x14ac:dyDescent="0.25">
      <c r="A1354" s="3" t="s">
        <v>2695</v>
      </c>
      <c r="B1354" s="3" t="s">
        <v>2696</v>
      </c>
      <c r="C1354" s="3" t="s">
        <v>1257</v>
      </c>
      <c r="D1354" s="4">
        <v>3</v>
      </c>
    </row>
    <row r="1355" spans="1:4" x14ac:dyDescent="0.25">
      <c r="A1355" s="3" t="s">
        <v>2697</v>
      </c>
      <c r="B1355" s="3" t="s">
        <v>2698</v>
      </c>
      <c r="C1355" s="3" t="s">
        <v>2</v>
      </c>
      <c r="D1355" s="4">
        <v>62</v>
      </c>
    </row>
    <row r="1356" spans="1:4" x14ac:dyDescent="0.25">
      <c r="A1356" s="3" t="s">
        <v>2697</v>
      </c>
      <c r="B1356" s="3" t="str">
        <f>VLOOKUP($A:$A,[1]SOH!$D$1:$Z$65536,2,FALSE)</f>
        <v>NITRILE O RING ,75 X2 70 SHORE</v>
      </c>
      <c r="C1356" s="3">
        <f>VLOOKUP($A:$A,[1]SOH!$D$1:$Z$65536,3,FALSE)</f>
        <v>0</v>
      </c>
      <c r="D1356" s="4">
        <v>62</v>
      </c>
    </row>
    <row r="1357" spans="1:4" x14ac:dyDescent="0.25">
      <c r="A1357" s="3" t="s">
        <v>2699</v>
      </c>
      <c r="B1357" s="3" t="s">
        <v>2700</v>
      </c>
      <c r="C1357" s="3" t="s">
        <v>2</v>
      </c>
      <c r="D1357" s="4">
        <v>212</v>
      </c>
    </row>
    <row r="1358" spans="1:4" x14ac:dyDescent="0.25">
      <c r="A1358" s="3" t="s">
        <v>2701</v>
      </c>
      <c r="B1358" s="3" t="s">
        <v>2702</v>
      </c>
      <c r="C1358" s="3" t="s">
        <v>2703</v>
      </c>
      <c r="D1358" s="4">
        <v>21</v>
      </c>
    </row>
    <row r="1359" spans="1:4" x14ac:dyDescent="0.25">
      <c r="A1359" s="3" t="s">
        <v>2704</v>
      </c>
      <c r="B1359" s="3" t="s">
        <v>2705</v>
      </c>
      <c r="C1359" s="3" t="s">
        <v>1949</v>
      </c>
      <c r="D1359" s="4">
        <v>99</v>
      </c>
    </row>
    <row r="1360" spans="1:4" x14ac:dyDescent="0.25">
      <c r="A1360" s="3" t="s">
        <v>2706</v>
      </c>
      <c r="B1360" s="3" t="s">
        <v>2707</v>
      </c>
      <c r="C1360" s="3" t="s">
        <v>2708</v>
      </c>
      <c r="D1360" s="4">
        <v>1445</v>
      </c>
    </row>
    <row r="1361" spans="1:4" x14ac:dyDescent="0.25">
      <c r="A1361" s="3" t="s">
        <v>2706</v>
      </c>
      <c r="B1361" s="3" t="str">
        <f>VLOOKUP($A:$A,[1]SOH!$D$1:$Z$65536,2,FALSE)</f>
        <v>NITRILE O RING, KTW APP ,86 X</v>
      </c>
      <c r="C1361" s="3" t="str">
        <f>VLOOKUP($A:$A,[1]SOH!$D$1:$Z$65536,3,FALSE)</f>
        <v>2 70 SHORE</v>
      </c>
      <c r="D1361" s="4">
        <v>1445</v>
      </c>
    </row>
    <row r="1362" spans="1:4" x14ac:dyDescent="0.25">
      <c r="A1362" s="3" t="s">
        <v>2709</v>
      </c>
      <c r="B1362" s="3" t="s">
        <v>2710</v>
      </c>
      <c r="C1362" s="3" t="s">
        <v>2</v>
      </c>
      <c r="D1362" s="4">
        <v>100</v>
      </c>
    </row>
    <row r="1363" spans="1:4" x14ac:dyDescent="0.25">
      <c r="A1363" s="3" t="s">
        <v>2711</v>
      </c>
      <c r="B1363" s="3" t="s">
        <v>2712</v>
      </c>
      <c r="C1363" s="3" t="s">
        <v>2</v>
      </c>
      <c r="D1363" s="4">
        <v>1</v>
      </c>
    </row>
    <row r="1364" spans="1:4" x14ac:dyDescent="0.25">
      <c r="A1364" s="3" t="s">
        <v>2713</v>
      </c>
      <c r="B1364" s="3" t="s">
        <v>2714</v>
      </c>
      <c r="C1364" s="3" t="s">
        <v>2</v>
      </c>
      <c r="D1364" s="4">
        <v>50</v>
      </c>
    </row>
    <row r="1365" spans="1:4" x14ac:dyDescent="0.25">
      <c r="A1365" s="3" t="s">
        <v>2715</v>
      </c>
      <c r="B1365" s="3" t="s">
        <v>2716</v>
      </c>
      <c r="C1365" s="3" t="s">
        <v>1949</v>
      </c>
      <c r="D1365" s="4">
        <v>28</v>
      </c>
    </row>
    <row r="1366" spans="1:4" x14ac:dyDescent="0.25">
      <c r="A1366" s="3" t="s">
        <v>2717</v>
      </c>
      <c r="B1366" s="3" t="s">
        <v>2718</v>
      </c>
      <c r="C1366" s="3" t="s">
        <v>2</v>
      </c>
      <c r="D1366" s="4">
        <v>100</v>
      </c>
    </row>
    <row r="1367" spans="1:4" x14ac:dyDescent="0.25">
      <c r="A1367" s="3" t="s">
        <v>2719</v>
      </c>
      <c r="B1367" s="3" t="s">
        <v>2720</v>
      </c>
      <c r="C1367" s="3" t="s">
        <v>2</v>
      </c>
      <c r="D1367" s="4">
        <v>283</v>
      </c>
    </row>
    <row r="1368" spans="1:4" x14ac:dyDescent="0.25">
      <c r="A1368" s="3" t="s">
        <v>2721</v>
      </c>
      <c r="B1368" s="3" t="s">
        <v>2722</v>
      </c>
      <c r="C1368" s="3" t="s">
        <v>2</v>
      </c>
      <c r="D1368" s="4">
        <v>970</v>
      </c>
    </row>
    <row r="1369" spans="1:4" x14ac:dyDescent="0.25">
      <c r="A1369" s="3" t="s">
        <v>2723</v>
      </c>
      <c r="B1369" s="3" t="s">
        <v>2724</v>
      </c>
      <c r="C1369" s="3" t="s">
        <v>2</v>
      </c>
      <c r="D1369" s="4">
        <v>1250</v>
      </c>
    </row>
    <row r="1370" spans="1:4" x14ac:dyDescent="0.25">
      <c r="A1370" s="3" t="s">
        <v>2725</v>
      </c>
      <c r="B1370" s="3" t="s">
        <v>2726</v>
      </c>
      <c r="C1370" s="3" t="s">
        <v>2</v>
      </c>
      <c r="D1370" s="4">
        <v>90</v>
      </c>
    </row>
    <row r="1371" spans="1:4" x14ac:dyDescent="0.25">
      <c r="A1371" s="3" t="s">
        <v>2725</v>
      </c>
      <c r="B1371" s="3" t="str">
        <f>VLOOKUP($A:$A,[1]SOH!$D$1:$Z$65536,2,FALSE)</f>
        <v>VITON O RING ,9 X 4 75 SHORE</v>
      </c>
      <c r="C1371" s="3">
        <f>VLOOKUP($A:$A,[1]SOH!$D$1:$Z$65536,3,FALSE)</f>
        <v>0</v>
      </c>
      <c r="D1371" s="4">
        <v>90</v>
      </c>
    </row>
    <row r="1372" spans="1:4" x14ac:dyDescent="0.25">
      <c r="A1372" s="3" t="s">
        <v>2727</v>
      </c>
      <c r="B1372" s="3" t="s">
        <v>2728</v>
      </c>
      <c r="C1372" s="3" t="s">
        <v>2</v>
      </c>
      <c r="D1372" s="4">
        <v>25000</v>
      </c>
    </row>
    <row r="1373" spans="1:4" x14ac:dyDescent="0.25">
      <c r="A1373" s="3" t="s">
        <v>2727</v>
      </c>
      <c r="B1373" s="3" t="str">
        <f>VLOOKUP($A:$A,[1]SOH!$D$1:$Z$65536,2,FALSE)</f>
        <v>NITRILE O RING ,10 X4 70 SHORE</v>
      </c>
      <c r="C1373" s="3">
        <f>VLOOKUP($A:$A,[1]SOH!$D$1:$Z$65536,3,FALSE)</f>
        <v>0</v>
      </c>
      <c r="D1373" s="4">
        <v>25000</v>
      </c>
    </row>
    <row r="1374" spans="1:4" x14ac:dyDescent="0.25">
      <c r="A1374" s="3" t="s">
        <v>2729</v>
      </c>
      <c r="B1374" s="3" t="s">
        <v>2730</v>
      </c>
      <c r="C1374" s="3" t="s">
        <v>1949</v>
      </c>
      <c r="D1374" s="4">
        <v>20578</v>
      </c>
    </row>
    <row r="1375" spans="1:4" x14ac:dyDescent="0.25">
      <c r="A1375" s="3" t="s">
        <v>2731</v>
      </c>
      <c r="B1375" s="3" t="s">
        <v>2732</v>
      </c>
      <c r="C1375" s="3" t="s">
        <v>2</v>
      </c>
      <c r="D1375" s="4">
        <v>21</v>
      </c>
    </row>
    <row r="1376" spans="1:4" x14ac:dyDescent="0.25">
      <c r="A1376" s="3" t="s">
        <v>2733</v>
      </c>
      <c r="B1376" s="3" t="s">
        <v>2734</v>
      </c>
      <c r="C1376" s="3" t="s">
        <v>2</v>
      </c>
      <c r="D1376" s="4">
        <v>783</v>
      </c>
    </row>
    <row r="1377" spans="1:4" x14ac:dyDescent="0.25">
      <c r="A1377" s="3" t="s">
        <v>2735</v>
      </c>
      <c r="B1377" s="3" t="s">
        <v>2736</v>
      </c>
      <c r="C1377" s="3" t="s">
        <v>1949</v>
      </c>
      <c r="D1377" s="4">
        <v>63</v>
      </c>
    </row>
    <row r="1378" spans="1:4" x14ac:dyDescent="0.25">
      <c r="A1378" s="3" t="s">
        <v>5211</v>
      </c>
      <c r="B1378" s="3" t="s">
        <v>5267</v>
      </c>
      <c r="C1378" s="3">
        <v>0</v>
      </c>
      <c r="D1378" s="4">
        <v>2000</v>
      </c>
    </row>
    <row r="1379" spans="1:4" x14ac:dyDescent="0.25">
      <c r="A1379" s="3" t="s">
        <v>2737</v>
      </c>
      <c r="B1379" s="3" t="s">
        <v>2738</v>
      </c>
      <c r="C1379" s="3" t="s">
        <v>2</v>
      </c>
      <c r="D1379" s="4">
        <v>3000</v>
      </c>
    </row>
    <row r="1380" spans="1:4" x14ac:dyDescent="0.25">
      <c r="A1380" s="3" t="s">
        <v>2739</v>
      </c>
      <c r="B1380" s="3" t="s">
        <v>2740</v>
      </c>
      <c r="C1380" s="3" t="s">
        <v>2741</v>
      </c>
      <c r="D1380" s="4">
        <v>5</v>
      </c>
    </row>
    <row r="1381" spans="1:4" x14ac:dyDescent="0.25">
      <c r="A1381" s="3" t="s">
        <v>2742</v>
      </c>
      <c r="B1381" s="3" t="s">
        <v>2743</v>
      </c>
      <c r="C1381" s="3" t="s">
        <v>1949</v>
      </c>
      <c r="D1381" s="4">
        <v>100</v>
      </c>
    </row>
    <row r="1382" spans="1:4" x14ac:dyDescent="0.25">
      <c r="A1382" s="3" t="s">
        <v>2744</v>
      </c>
      <c r="B1382" s="3" t="s">
        <v>2745</v>
      </c>
      <c r="C1382" s="3" t="s">
        <v>1949</v>
      </c>
      <c r="D1382" s="4">
        <v>4</v>
      </c>
    </row>
    <row r="1383" spans="1:4" x14ac:dyDescent="0.25">
      <c r="A1383" s="3" t="s">
        <v>2746</v>
      </c>
      <c r="B1383" s="3" t="s">
        <v>2747</v>
      </c>
      <c r="C1383" s="3" t="s">
        <v>1949</v>
      </c>
      <c r="D1383" s="4">
        <v>1860</v>
      </c>
    </row>
    <row r="1384" spans="1:4" x14ac:dyDescent="0.25">
      <c r="A1384" s="3" t="s">
        <v>2748</v>
      </c>
      <c r="B1384" s="3" t="s">
        <v>2749</v>
      </c>
      <c r="C1384" s="3" t="s">
        <v>1949</v>
      </c>
      <c r="D1384" s="4">
        <v>43</v>
      </c>
    </row>
    <row r="1385" spans="1:4" x14ac:dyDescent="0.25">
      <c r="A1385" s="3" t="s">
        <v>2750</v>
      </c>
      <c r="B1385" s="3" t="s">
        <v>2751</v>
      </c>
      <c r="C1385" s="3" t="s">
        <v>2</v>
      </c>
      <c r="D1385" s="4">
        <v>42</v>
      </c>
    </row>
    <row r="1386" spans="1:4" x14ac:dyDescent="0.25">
      <c r="A1386" s="3" t="s">
        <v>2752</v>
      </c>
      <c r="B1386" s="3" t="s">
        <v>2753</v>
      </c>
      <c r="C1386" s="3" t="s">
        <v>2754</v>
      </c>
      <c r="D1386" s="4">
        <v>1</v>
      </c>
    </row>
    <row r="1387" spans="1:4" x14ac:dyDescent="0.25">
      <c r="A1387" s="3" t="s">
        <v>2755</v>
      </c>
      <c r="B1387" s="3" t="s">
        <v>2756</v>
      </c>
      <c r="C1387" s="3" t="s">
        <v>2757</v>
      </c>
      <c r="D1387" s="4">
        <v>22788</v>
      </c>
    </row>
    <row r="1388" spans="1:4" x14ac:dyDescent="0.25">
      <c r="A1388" s="3" t="s">
        <v>2758</v>
      </c>
      <c r="B1388" s="3" t="s">
        <v>2759</v>
      </c>
      <c r="C1388" s="3" t="s">
        <v>2</v>
      </c>
      <c r="D1388" s="4">
        <v>298</v>
      </c>
    </row>
    <row r="1389" spans="1:4" x14ac:dyDescent="0.25">
      <c r="A1389" s="3" t="s">
        <v>2760</v>
      </c>
      <c r="B1389" s="3" t="s">
        <v>2761</v>
      </c>
      <c r="C1389" s="3" t="s">
        <v>2762</v>
      </c>
      <c r="D1389" s="4">
        <v>323</v>
      </c>
    </row>
    <row r="1390" spans="1:4" x14ac:dyDescent="0.25">
      <c r="A1390" s="3" t="s">
        <v>2763</v>
      </c>
      <c r="B1390" s="3" t="s">
        <v>2764</v>
      </c>
      <c r="C1390" s="3" t="s">
        <v>1949</v>
      </c>
      <c r="D1390" s="4">
        <v>2994</v>
      </c>
    </row>
    <row r="1391" spans="1:4" x14ac:dyDescent="0.25">
      <c r="A1391" s="3" t="s">
        <v>2765</v>
      </c>
      <c r="B1391" s="3" t="s">
        <v>2766</v>
      </c>
      <c r="C1391" s="3" t="s">
        <v>2767</v>
      </c>
      <c r="D1391" s="4">
        <v>5367</v>
      </c>
    </row>
    <row r="1392" spans="1:4" x14ac:dyDescent="0.25">
      <c r="A1392" s="3" t="s">
        <v>2768</v>
      </c>
      <c r="B1392" s="3" t="s">
        <v>2769</v>
      </c>
      <c r="C1392" s="3" t="s">
        <v>2</v>
      </c>
      <c r="D1392" s="4">
        <v>137</v>
      </c>
    </row>
    <row r="1393" spans="1:4" x14ac:dyDescent="0.25">
      <c r="A1393" s="3" t="s">
        <v>2770</v>
      </c>
      <c r="B1393" s="3" t="s">
        <v>2771</v>
      </c>
      <c r="C1393" s="3" t="s">
        <v>2</v>
      </c>
      <c r="D1393" s="4">
        <v>1472</v>
      </c>
    </row>
    <row r="1394" spans="1:4" x14ac:dyDescent="0.25">
      <c r="A1394" s="3" t="s">
        <v>2770</v>
      </c>
      <c r="B1394" s="3" t="str">
        <f>VLOOKUP($A:$A,[1]SOH!$D$1:$Z$65536,2,FALSE)</f>
        <v>NITRILE O RING ,36 X4 70 SHORE</v>
      </c>
      <c r="C1394" s="3">
        <f>VLOOKUP($A:$A,[1]SOH!$D$1:$Z$65536,3,FALSE)</f>
        <v>0</v>
      </c>
      <c r="D1394" s="4">
        <v>1472</v>
      </c>
    </row>
    <row r="1395" spans="1:4" x14ac:dyDescent="0.25">
      <c r="A1395" s="3" t="s">
        <v>2772</v>
      </c>
      <c r="B1395" s="3" t="s">
        <v>2773</v>
      </c>
      <c r="C1395" s="3" t="s">
        <v>2774</v>
      </c>
      <c r="D1395" s="4">
        <v>15</v>
      </c>
    </row>
    <row r="1396" spans="1:4" x14ac:dyDescent="0.25">
      <c r="A1396" s="3" t="s">
        <v>2772</v>
      </c>
      <c r="B1396" s="3" t="str">
        <f>VLOOKUP($A:$A,[1]SOH!$D$1:$Z$65536,2,FALSE)</f>
        <v>EPDM SULPHUR CURE O RING 36</v>
      </c>
      <c r="C1396" s="3" t="str">
        <f>VLOOKUP($A:$A,[1]SOH!$D$1:$Z$65536,3,FALSE)</f>
        <v>X470 SHORE</v>
      </c>
      <c r="D1396" s="4">
        <v>15</v>
      </c>
    </row>
    <row r="1397" spans="1:4" x14ac:dyDescent="0.25">
      <c r="A1397" s="3" t="s">
        <v>2775</v>
      </c>
      <c r="B1397" s="3" t="s">
        <v>2776</v>
      </c>
      <c r="C1397" s="3" t="s">
        <v>2</v>
      </c>
      <c r="D1397" s="4">
        <v>27</v>
      </c>
    </row>
    <row r="1398" spans="1:4" x14ac:dyDescent="0.25">
      <c r="A1398" s="3" t="s">
        <v>2775</v>
      </c>
      <c r="B1398" s="3" t="str">
        <f>VLOOKUP($A:$A,[1]SOH!$D$1:$Z$65536,2,FALSE)</f>
        <v>EPDM O RING ,40 X 4 70 SHORE</v>
      </c>
      <c r="C1398" s="3">
        <f>VLOOKUP($A:$A,[1]SOH!$D$1:$Z$65536,3,FALSE)</f>
        <v>0</v>
      </c>
      <c r="D1398" s="4">
        <v>27</v>
      </c>
    </row>
    <row r="1399" spans="1:4" x14ac:dyDescent="0.25">
      <c r="A1399" s="3" t="s">
        <v>2777</v>
      </c>
      <c r="B1399" s="3" t="s">
        <v>2778</v>
      </c>
      <c r="C1399" s="3" t="s">
        <v>2</v>
      </c>
      <c r="D1399" s="4">
        <v>654</v>
      </c>
    </row>
    <row r="1400" spans="1:4" x14ac:dyDescent="0.25">
      <c r="A1400" s="3" t="s">
        <v>2777</v>
      </c>
      <c r="B1400" s="3" t="str">
        <f>VLOOKUP($A:$A,[1]SOH!$D$1:$Z$65536,2,FALSE)</f>
        <v>VITON O RING ,44 X4 75 SHORE</v>
      </c>
      <c r="C1400" s="3">
        <f>VLOOKUP($A:$A,[1]SOH!$D$1:$Z$65536,3,FALSE)</f>
        <v>0</v>
      </c>
      <c r="D1400" s="4">
        <v>654</v>
      </c>
    </row>
    <row r="1401" spans="1:4" x14ac:dyDescent="0.25">
      <c r="A1401" s="3" t="s">
        <v>2779</v>
      </c>
      <c r="B1401" s="3" t="s">
        <v>2780</v>
      </c>
      <c r="C1401" s="3" t="s">
        <v>2754</v>
      </c>
      <c r="D1401" s="4">
        <v>194</v>
      </c>
    </row>
    <row r="1402" spans="1:4" x14ac:dyDescent="0.25">
      <c r="A1402" s="3" t="s">
        <v>2781</v>
      </c>
      <c r="B1402" s="3" t="s">
        <v>2782</v>
      </c>
      <c r="C1402" s="3" t="s">
        <v>1949</v>
      </c>
      <c r="D1402" s="4">
        <v>7500</v>
      </c>
    </row>
    <row r="1403" spans="1:4" x14ac:dyDescent="0.25">
      <c r="A1403" s="3" t="s">
        <v>2783</v>
      </c>
      <c r="B1403" s="3" t="s">
        <v>2784</v>
      </c>
      <c r="C1403" s="3" t="s">
        <v>2</v>
      </c>
      <c r="D1403" s="4">
        <v>5</v>
      </c>
    </row>
    <row r="1404" spans="1:4" x14ac:dyDescent="0.25">
      <c r="A1404" s="3" t="s">
        <v>2783</v>
      </c>
      <c r="B1404" s="3" t="str">
        <f>VLOOKUP($A:$A,[1]SOH!$D$1:$Z$65536,2,FALSE)</f>
        <v>VITON O RING ,45 X4 75 SHORE</v>
      </c>
      <c r="C1404" s="3">
        <f>VLOOKUP($A:$A,[1]SOH!$D$1:$Z$65536,3,FALSE)</f>
        <v>0</v>
      </c>
      <c r="D1404" s="4">
        <v>5</v>
      </c>
    </row>
    <row r="1405" spans="1:4" x14ac:dyDescent="0.25">
      <c r="A1405" s="3" t="s">
        <v>2785</v>
      </c>
      <c r="B1405" s="3" t="s">
        <v>2786</v>
      </c>
      <c r="C1405" s="3" t="s">
        <v>2787</v>
      </c>
      <c r="D1405" s="4">
        <v>73</v>
      </c>
    </row>
    <row r="1406" spans="1:4" x14ac:dyDescent="0.25">
      <c r="A1406" s="3" t="s">
        <v>2788</v>
      </c>
      <c r="B1406" s="3" t="s">
        <v>2789</v>
      </c>
      <c r="C1406" s="3" t="s">
        <v>1949</v>
      </c>
      <c r="D1406" s="4">
        <v>10</v>
      </c>
    </row>
    <row r="1407" spans="1:4" x14ac:dyDescent="0.25">
      <c r="A1407" s="3" t="s">
        <v>2790</v>
      </c>
      <c r="B1407" s="3" t="s">
        <v>2791</v>
      </c>
      <c r="C1407" s="3" t="s">
        <v>2136</v>
      </c>
      <c r="D1407" s="4">
        <v>25</v>
      </c>
    </row>
    <row r="1408" spans="1:4" x14ac:dyDescent="0.25">
      <c r="A1408" s="3" t="s">
        <v>2790</v>
      </c>
      <c r="B1408" s="3" t="str">
        <f>VLOOKUP($A:$A,[1]SOH!$D$1:$Z$65536,2,FALSE)</f>
        <v>O RING, 48 X 4 EPDM SULPHUR</v>
      </c>
      <c r="C1408" s="3" t="str">
        <f>VLOOKUP($A:$A,[1]SOH!$D$1:$Z$65536,3,FALSE)</f>
        <v>CURED 70 SHORE</v>
      </c>
      <c r="D1408" s="4">
        <v>25</v>
      </c>
    </row>
    <row r="1409" spans="1:4" x14ac:dyDescent="0.25">
      <c r="A1409" s="3" t="s">
        <v>2792</v>
      </c>
      <c r="B1409" s="3" t="s">
        <v>2793</v>
      </c>
      <c r="C1409" s="3" t="s">
        <v>1949</v>
      </c>
      <c r="D1409" s="4">
        <v>25</v>
      </c>
    </row>
    <row r="1410" spans="1:4" x14ac:dyDescent="0.25">
      <c r="A1410" s="3" t="s">
        <v>2794</v>
      </c>
      <c r="B1410" s="3" t="s">
        <v>2795</v>
      </c>
      <c r="C1410" s="3" t="s">
        <v>2796</v>
      </c>
      <c r="D1410" s="4">
        <v>8</v>
      </c>
    </row>
    <row r="1411" spans="1:4" x14ac:dyDescent="0.25">
      <c r="A1411" s="3" t="s">
        <v>2797</v>
      </c>
      <c r="B1411" s="3" t="s">
        <v>2798</v>
      </c>
      <c r="C1411" s="3" t="s">
        <v>2</v>
      </c>
      <c r="D1411" s="4">
        <v>5</v>
      </c>
    </row>
    <row r="1412" spans="1:4" x14ac:dyDescent="0.25">
      <c r="A1412" s="3" t="s">
        <v>2799</v>
      </c>
      <c r="B1412" s="3" t="s">
        <v>2800</v>
      </c>
      <c r="C1412" s="3" t="s">
        <v>1949</v>
      </c>
      <c r="D1412" s="4">
        <v>10</v>
      </c>
    </row>
    <row r="1413" spans="1:4" x14ac:dyDescent="0.25">
      <c r="A1413" s="3" t="s">
        <v>2801</v>
      </c>
      <c r="B1413" s="3" t="s">
        <v>2802</v>
      </c>
      <c r="C1413" s="3" t="s">
        <v>2754</v>
      </c>
      <c r="D1413" s="4">
        <v>292</v>
      </c>
    </row>
    <row r="1414" spans="1:4" x14ac:dyDescent="0.25">
      <c r="A1414" s="3" t="s">
        <v>2803</v>
      </c>
      <c r="B1414" s="3" t="s">
        <v>2804</v>
      </c>
      <c r="C1414" s="3" t="s">
        <v>2805</v>
      </c>
      <c r="D1414" s="4">
        <v>85</v>
      </c>
    </row>
    <row r="1415" spans="1:4" x14ac:dyDescent="0.25">
      <c r="A1415" s="3" t="s">
        <v>2806</v>
      </c>
      <c r="B1415" s="3" t="s">
        <v>2807</v>
      </c>
      <c r="C1415" s="3" t="s">
        <v>2</v>
      </c>
      <c r="D1415" s="4">
        <v>9</v>
      </c>
    </row>
    <row r="1416" spans="1:4" x14ac:dyDescent="0.25">
      <c r="A1416" s="3" t="s">
        <v>2808</v>
      </c>
      <c r="B1416" s="3" t="s">
        <v>2809</v>
      </c>
      <c r="C1416" s="3" t="s">
        <v>1949</v>
      </c>
      <c r="D1416" s="4">
        <v>5</v>
      </c>
    </row>
    <row r="1417" spans="1:4" x14ac:dyDescent="0.25">
      <c r="A1417" s="3" t="s">
        <v>2810</v>
      </c>
      <c r="B1417" s="3" t="s">
        <v>2811</v>
      </c>
      <c r="C1417" s="3" t="s">
        <v>2</v>
      </c>
      <c r="D1417" s="4">
        <v>24</v>
      </c>
    </row>
    <row r="1418" spans="1:4" x14ac:dyDescent="0.25">
      <c r="A1418" s="3" t="s">
        <v>2810</v>
      </c>
      <c r="B1418" s="3" t="str">
        <f>VLOOKUP($A:$A,[1]SOH!$D$1:$Z$65536,2,FALSE)</f>
        <v>VITON O RING ,58 X4 75 SHORE</v>
      </c>
      <c r="C1418" s="3">
        <f>VLOOKUP($A:$A,[1]SOH!$D$1:$Z$65536,3,FALSE)</f>
        <v>0</v>
      </c>
      <c r="D1418" s="4">
        <v>24</v>
      </c>
    </row>
    <row r="1419" spans="1:4" x14ac:dyDescent="0.25">
      <c r="A1419" s="3" t="s">
        <v>2812</v>
      </c>
      <c r="B1419" s="3" t="s">
        <v>2813</v>
      </c>
      <c r="C1419" s="3" t="s">
        <v>1949</v>
      </c>
      <c r="D1419" s="4">
        <v>10</v>
      </c>
    </row>
    <row r="1420" spans="1:4" x14ac:dyDescent="0.25">
      <c r="A1420" s="3" t="s">
        <v>2814</v>
      </c>
      <c r="B1420" s="3" t="s">
        <v>2815</v>
      </c>
      <c r="C1420" s="3" t="s">
        <v>2816</v>
      </c>
      <c r="D1420" s="4">
        <v>10</v>
      </c>
    </row>
    <row r="1421" spans="1:4" x14ac:dyDescent="0.25">
      <c r="A1421" s="3" t="s">
        <v>2817</v>
      </c>
      <c r="B1421" s="3" t="s">
        <v>2818</v>
      </c>
      <c r="C1421" s="3" t="s">
        <v>1949</v>
      </c>
      <c r="D1421" s="4">
        <v>60</v>
      </c>
    </row>
    <row r="1422" spans="1:4" x14ac:dyDescent="0.25">
      <c r="A1422" s="3" t="s">
        <v>2819</v>
      </c>
      <c r="B1422" s="3" t="s">
        <v>2820</v>
      </c>
      <c r="C1422" s="3" t="s">
        <v>2</v>
      </c>
      <c r="D1422" s="4">
        <v>21</v>
      </c>
    </row>
    <row r="1423" spans="1:4" x14ac:dyDescent="0.25">
      <c r="A1423" s="3" t="s">
        <v>2821</v>
      </c>
      <c r="B1423" s="3" t="s">
        <v>2822</v>
      </c>
      <c r="C1423" s="3" t="s">
        <v>1949</v>
      </c>
      <c r="D1423" s="4">
        <v>268</v>
      </c>
    </row>
    <row r="1424" spans="1:4" x14ac:dyDescent="0.25">
      <c r="A1424" s="3" t="s">
        <v>2823</v>
      </c>
      <c r="B1424" s="3" t="s">
        <v>2824</v>
      </c>
      <c r="C1424" s="3" t="s">
        <v>2537</v>
      </c>
      <c r="D1424" s="4">
        <v>8</v>
      </c>
    </row>
    <row r="1425" spans="1:4" x14ac:dyDescent="0.25">
      <c r="A1425" s="3" t="s">
        <v>2825</v>
      </c>
      <c r="B1425" s="3" t="s">
        <v>2826</v>
      </c>
      <c r="C1425" s="3" t="s">
        <v>2</v>
      </c>
      <c r="D1425" s="4">
        <v>107</v>
      </c>
    </row>
    <row r="1426" spans="1:4" x14ac:dyDescent="0.25">
      <c r="A1426" s="3" t="s">
        <v>2827</v>
      </c>
      <c r="B1426" s="3" t="s">
        <v>2828</v>
      </c>
      <c r="C1426" s="3" t="s">
        <v>1949</v>
      </c>
      <c r="D1426" s="4">
        <v>2</v>
      </c>
    </row>
    <row r="1427" spans="1:4" x14ac:dyDescent="0.25">
      <c r="A1427" s="3" t="s">
        <v>2829</v>
      </c>
      <c r="B1427" s="3" t="s">
        <v>2830</v>
      </c>
      <c r="C1427" s="3" t="s">
        <v>2</v>
      </c>
      <c r="D1427" s="4">
        <v>58</v>
      </c>
    </row>
    <row r="1428" spans="1:4" x14ac:dyDescent="0.25">
      <c r="A1428" s="3" t="s">
        <v>2831</v>
      </c>
      <c r="B1428" s="3" t="s">
        <v>2832</v>
      </c>
      <c r="C1428" s="3" t="s">
        <v>2</v>
      </c>
      <c r="D1428" s="4">
        <v>39</v>
      </c>
    </row>
    <row r="1429" spans="1:4" x14ac:dyDescent="0.25">
      <c r="A1429" s="3" t="s">
        <v>2833</v>
      </c>
      <c r="B1429" s="3" t="s">
        <v>2834</v>
      </c>
      <c r="C1429" s="3" t="s">
        <v>2</v>
      </c>
      <c r="D1429" s="4">
        <v>168</v>
      </c>
    </row>
    <row r="1430" spans="1:4" x14ac:dyDescent="0.25">
      <c r="A1430" s="3" t="s">
        <v>2835</v>
      </c>
      <c r="B1430" s="3" t="s">
        <v>2836</v>
      </c>
      <c r="C1430" s="3" t="s">
        <v>1952</v>
      </c>
      <c r="D1430" s="4">
        <v>15</v>
      </c>
    </row>
    <row r="1431" spans="1:4" x14ac:dyDescent="0.25">
      <c r="A1431" s="3" t="s">
        <v>2837</v>
      </c>
      <c r="B1431" s="3" t="s">
        <v>2838</v>
      </c>
      <c r="C1431" s="3" t="s">
        <v>1949</v>
      </c>
      <c r="D1431" s="4">
        <v>21</v>
      </c>
    </row>
    <row r="1432" spans="1:4" x14ac:dyDescent="0.25">
      <c r="A1432" s="3" t="s">
        <v>2839</v>
      </c>
      <c r="B1432" s="3" t="s">
        <v>2840</v>
      </c>
      <c r="C1432" s="3" t="s">
        <v>2</v>
      </c>
      <c r="D1432" s="4">
        <v>39</v>
      </c>
    </row>
    <row r="1433" spans="1:4" x14ac:dyDescent="0.25">
      <c r="A1433" s="3" t="s">
        <v>2841</v>
      </c>
      <c r="B1433" s="3" t="s">
        <v>2842</v>
      </c>
      <c r="C1433" s="3" t="s">
        <v>2</v>
      </c>
      <c r="D1433" s="4">
        <v>100</v>
      </c>
    </row>
    <row r="1434" spans="1:4" x14ac:dyDescent="0.25">
      <c r="A1434" s="3" t="s">
        <v>2843</v>
      </c>
      <c r="B1434" s="3" t="s">
        <v>2844</v>
      </c>
      <c r="C1434" s="3" t="s">
        <v>2</v>
      </c>
      <c r="D1434" s="4">
        <v>15</v>
      </c>
    </row>
    <row r="1435" spans="1:4" x14ac:dyDescent="0.25">
      <c r="A1435" s="3" t="s">
        <v>2843</v>
      </c>
      <c r="B1435" s="3" t="str">
        <f>VLOOKUP($A:$A,[1]SOH!$D$1:$Z$65536,2,FALSE)</f>
        <v>VITON O RING ,88 X4 75 SHORE</v>
      </c>
      <c r="C1435" s="3">
        <f>VLOOKUP($A:$A,[1]SOH!$D$1:$Z$65536,3,FALSE)</f>
        <v>0</v>
      </c>
      <c r="D1435" s="4">
        <v>15</v>
      </c>
    </row>
    <row r="1436" spans="1:4" x14ac:dyDescent="0.25">
      <c r="A1436" s="3" t="s">
        <v>2845</v>
      </c>
      <c r="B1436" s="3" t="s">
        <v>2846</v>
      </c>
      <c r="C1436" s="3" t="s">
        <v>2</v>
      </c>
      <c r="D1436" s="4">
        <v>3</v>
      </c>
    </row>
    <row r="1437" spans="1:4" x14ac:dyDescent="0.25">
      <c r="A1437" s="3" t="s">
        <v>2847</v>
      </c>
      <c r="B1437" s="3" t="s">
        <v>2848</v>
      </c>
      <c r="C1437" s="3" t="s">
        <v>2</v>
      </c>
      <c r="D1437" s="4">
        <v>90</v>
      </c>
    </row>
    <row r="1438" spans="1:4" x14ac:dyDescent="0.25">
      <c r="A1438" s="3" t="s">
        <v>2849</v>
      </c>
      <c r="B1438" s="3" t="s">
        <v>2850</v>
      </c>
      <c r="C1438" s="3" t="s">
        <v>2</v>
      </c>
      <c r="D1438" s="4">
        <v>49</v>
      </c>
    </row>
    <row r="1439" spans="1:4" x14ac:dyDescent="0.25">
      <c r="A1439" s="3" t="s">
        <v>2851</v>
      </c>
      <c r="B1439" s="3" t="s">
        <v>2852</v>
      </c>
      <c r="C1439" s="3" t="s">
        <v>2</v>
      </c>
      <c r="D1439" s="4">
        <v>500</v>
      </c>
    </row>
    <row r="1440" spans="1:4" x14ac:dyDescent="0.25">
      <c r="A1440" s="3" t="s">
        <v>2853</v>
      </c>
      <c r="B1440" s="3" t="s">
        <v>2854</v>
      </c>
      <c r="C1440" s="3" t="s">
        <v>1949</v>
      </c>
      <c r="D1440" s="4">
        <v>68</v>
      </c>
    </row>
    <row r="1441" spans="1:4" x14ac:dyDescent="0.25">
      <c r="A1441" s="3" t="s">
        <v>2855</v>
      </c>
      <c r="B1441" s="3" t="s">
        <v>2856</v>
      </c>
      <c r="C1441" s="3" t="s">
        <v>1992</v>
      </c>
      <c r="D1441" s="4">
        <v>7</v>
      </c>
    </row>
    <row r="1442" spans="1:4" x14ac:dyDescent="0.25">
      <c r="A1442" s="3" t="s">
        <v>2857</v>
      </c>
      <c r="B1442" s="3" t="s">
        <v>2858</v>
      </c>
      <c r="C1442" s="3" t="s">
        <v>1949</v>
      </c>
      <c r="D1442" s="4">
        <v>37</v>
      </c>
    </row>
    <row r="1443" spans="1:4" x14ac:dyDescent="0.25">
      <c r="A1443" s="3" t="s">
        <v>2859</v>
      </c>
      <c r="B1443" s="3" t="s">
        <v>2860</v>
      </c>
      <c r="C1443" s="3" t="s">
        <v>1949</v>
      </c>
      <c r="D1443" s="4">
        <v>6</v>
      </c>
    </row>
    <row r="1444" spans="1:4" x14ac:dyDescent="0.25">
      <c r="A1444" s="3" t="s">
        <v>2861</v>
      </c>
      <c r="B1444" s="3" t="s">
        <v>2862</v>
      </c>
      <c r="C1444" s="3" t="s">
        <v>2863</v>
      </c>
      <c r="D1444" s="4">
        <v>3</v>
      </c>
    </row>
    <row r="1445" spans="1:4" x14ac:dyDescent="0.25">
      <c r="A1445" s="3" t="s">
        <v>2864</v>
      </c>
      <c r="B1445" s="3" t="s">
        <v>2865</v>
      </c>
      <c r="C1445" s="3" t="s">
        <v>1992</v>
      </c>
      <c r="D1445" s="4">
        <v>5</v>
      </c>
    </row>
    <row r="1446" spans="1:4" x14ac:dyDescent="0.25">
      <c r="A1446" s="3" t="s">
        <v>2866</v>
      </c>
      <c r="B1446" s="3" t="s">
        <v>2867</v>
      </c>
      <c r="C1446" s="3" t="s">
        <v>2762</v>
      </c>
      <c r="D1446" s="4">
        <v>50</v>
      </c>
    </row>
    <row r="1447" spans="1:4" x14ac:dyDescent="0.25">
      <c r="A1447" s="3" t="s">
        <v>2868</v>
      </c>
      <c r="B1447" s="3" t="s">
        <v>2869</v>
      </c>
      <c r="C1447" s="3" t="s">
        <v>2863</v>
      </c>
      <c r="D1447" s="4">
        <v>4</v>
      </c>
    </row>
    <row r="1448" spans="1:4" x14ac:dyDescent="0.25">
      <c r="A1448" s="3" t="s">
        <v>2870</v>
      </c>
      <c r="B1448" s="3" t="s">
        <v>2871</v>
      </c>
      <c r="C1448" s="3" t="s">
        <v>255</v>
      </c>
      <c r="D1448" s="4">
        <v>73</v>
      </c>
    </row>
    <row r="1449" spans="1:4" x14ac:dyDescent="0.25">
      <c r="A1449" s="3" t="s">
        <v>2872</v>
      </c>
      <c r="B1449" s="3" t="s">
        <v>2873</v>
      </c>
      <c r="C1449" s="3" t="s">
        <v>1949</v>
      </c>
      <c r="D1449" s="4">
        <v>150</v>
      </c>
    </row>
    <row r="1450" spans="1:4" x14ac:dyDescent="0.25">
      <c r="A1450" s="3" t="s">
        <v>2874</v>
      </c>
      <c r="B1450" s="3" t="s">
        <v>2875</v>
      </c>
      <c r="C1450" s="3" t="s">
        <v>2863</v>
      </c>
      <c r="D1450" s="4">
        <v>1</v>
      </c>
    </row>
    <row r="1451" spans="1:4" x14ac:dyDescent="0.25">
      <c r="A1451" s="3" t="s">
        <v>2876</v>
      </c>
      <c r="B1451" s="3" t="s">
        <v>2877</v>
      </c>
      <c r="C1451" s="3" t="s">
        <v>2863</v>
      </c>
      <c r="D1451" s="4">
        <v>14</v>
      </c>
    </row>
    <row r="1452" spans="1:4" x14ac:dyDescent="0.25">
      <c r="A1452" s="3" t="s">
        <v>2878</v>
      </c>
      <c r="B1452" s="3" t="s">
        <v>2879</v>
      </c>
      <c r="C1452" s="3" t="s">
        <v>255</v>
      </c>
      <c r="D1452" s="4">
        <v>67</v>
      </c>
    </row>
    <row r="1453" spans="1:4" x14ac:dyDescent="0.25">
      <c r="A1453" s="3" t="s">
        <v>2880</v>
      </c>
      <c r="B1453" s="3" t="s">
        <v>2881</v>
      </c>
      <c r="C1453" s="3" t="s">
        <v>1959</v>
      </c>
      <c r="D1453" s="4">
        <v>10</v>
      </c>
    </row>
    <row r="1454" spans="1:4" x14ac:dyDescent="0.25">
      <c r="A1454" s="3" t="s">
        <v>2882</v>
      </c>
      <c r="B1454" s="3" t="s">
        <v>2883</v>
      </c>
      <c r="C1454" s="3" t="s">
        <v>258</v>
      </c>
      <c r="D1454" s="4">
        <v>7</v>
      </c>
    </row>
    <row r="1455" spans="1:4" x14ac:dyDescent="0.25">
      <c r="A1455" s="3" t="s">
        <v>2884</v>
      </c>
      <c r="B1455" s="3" t="s">
        <v>2885</v>
      </c>
      <c r="C1455" s="3" t="s">
        <v>2886</v>
      </c>
      <c r="D1455" s="4">
        <v>150</v>
      </c>
    </row>
    <row r="1456" spans="1:4" x14ac:dyDescent="0.25">
      <c r="A1456" s="3" t="s">
        <v>2887</v>
      </c>
      <c r="B1456" s="3" t="s">
        <v>2888</v>
      </c>
      <c r="C1456" s="3" t="s">
        <v>1949</v>
      </c>
      <c r="D1456" s="4">
        <v>28</v>
      </c>
    </row>
    <row r="1457" spans="1:4" x14ac:dyDescent="0.25">
      <c r="A1457" s="3" t="s">
        <v>2887</v>
      </c>
      <c r="B1457" s="3" t="str">
        <f>VLOOKUP($A:$A,[1]SOH!$D$1:$Z$65536,2,FALSE)</f>
        <v>NITRILE O RING ,233 X 4 70</v>
      </c>
      <c r="C1457" s="3" t="str">
        <f>VLOOKUP($A:$A,[1]SOH!$D$1:$Z$65536,3,FALSE)</f>
        <v>SHORE</v>
      </c>
      <c r="D1457" s="4">
        <v>28</v>
      </c>
    </row>
    <row r="1458" spans="1:4" x14ac:dyDescent="0.25">
      <c r="A1458" s="3" t="s">
        <v>2889</v>
      </c>
      <c r="B1458" s="3" t="s">
        <v>2890</v>
      </c>
      <c r="C1458" s="3" t="s">
        <v>154</v>
      </c>
      <c r="D1458" s="4">
        <v>27</v>
      </c>
    </row>
    <row r="1459" spans="1:4" x14ac:dyDescent="0.25">
      <c r="A1459" s="3" t="s">
        <v>2891</v>
      </c>
      <c r="B1459" s="3" t="s">
        <v>2892</v>
      </c>
      <c r="C1459" s="3" t="s">
        <v>1952</v>
      </c>
      <c r="D1459" s="4">
        <v>14</v>
      </c>
    </row>
    <row r="1460" spans="1:4" x14ac:dyDescent="0.25">
      <c r="A1460" s="3" t="s">
        <v>2893</v>
      </c>
      <c r="B1460" s="3" t="s">
        <v>2894</v>
      </c>
      <c r="C1460" s="3" t="s">
        <v>1949</v>
      </c>
      <c r="D1460" s="4">
        <v>37</v>
      </c>
    </row>
    <row r="1461" spans="1:4" x14ac:dyDescent="0.25">
      <c r="A1461" s="3" t="s">
        <v>2895</v>
      </c>
      <c r="B1461" s="3" t="s">
        <v>2896</v>
      </c>
      <c r="C1461" s="3" t="s">
        <v>2863</v>
      </c>
      <c r="D1461" s="4">
        <v>10</v>
      </c>
    </row>
    <row r="1462" spans="1:4" x14ac:dyDescent="0.25">
      <c r="A1462" s="3" t="s">
        <v>2897</v>
      </c>
      <c r="B1462" s="3" t="s">
        <v>2898</v>
      </c>
      <c r="C1462" s="3" t="s">
        <v>1952</v>
      </c>
      <c r="D1462" s="4">
        <v>5</v>
      </c>
    </row>
    <row r="1463" spans="1:4" x14ac:dyDescent="0.25">
      <c r="A1463" s="3" t="s">
        <v>2899</v>
      </c>
      <c r="B1463" s="3" t="s">
        <v>2900</v>
      </c>
      <c r="C1463" s="3" t="s">
        <v>1952</v>
      </c>
      <c r="D1463" s="4">
        <v>4</v>
      </c>
    </row>
    <row r="1464" spans="1:4" x14ac:dyDescent="0.25">
      <c r="A1464" s="3" t="s">
        <v>2901</v>
      </c>
      <c r="B1464" s="3" t="s">
        <v>2902</v>
      </c>
      <c r="C1464" s="3" t="s">
        <v>1952</v>
      </c>
      <c r="D1464" s="4">
        <v>4</v>
      </c>
    </row>
    <row r="1465" spans="1:4" x14ac:dyDescent="0.25">
      <c r="A1465" s="3" t="s">
        <v>2903</v>
      </c>
      <c r="B1465" s="3" t="s">
        <v>2904</v>
      </c>
      <c r="C1465" s="3" t="s">
        <v>1949</v>
      </c>
      <c r="D1465" s="4">
        <v>4</v>
      </c>
    </row>
    <row r="1466" spans="1:4" x14ac:dyDescent="0.25">
      <c r="A1466" s="3" t="s">
        <v>2905</v>
      </c>
      <c r="B1466" s="3" t="s">
        <v>2906</v>
      </c>
      <c r="C1466" s="3" t="s">
        <v>2863</v>
      </c>
      <c r="D1466" s="4">
        <v>1</v>
      </c>
    </row>
    <row r="1467" spans="1:4" x14ac:dyDescent="0.25">
      <c r="A1467" s="3" t="s">
        <v>2907</v>
      </c>
      <c r="B1467" s="3" t="s">
        <v>2908</v>
      </c>
      <c r="C1467" s="3" t="s">
        <v>1959</v>
      </c>
      <c r="D1467" s="4">
        <v>5</v>
      </c>
    </row>
    <row r="1468" spans="1:4" x14ac:dyDescent="0.25">
      <c r="A1468" s="3" t="s">
        <v>2909</v>
      </c>
      <c r="B1468" s="3" t="s">
        <v>2910</v>
      </c>
      <c r="C1468" s="3" t="s">
        <v>1949</v>
      </c>
      <c r="D1468" s="4">
        <v>200</v>
      </c>
    </row>
    <row r="1469" spans="1:4" x14ac:dyDescent="0.25">
      <c r="A1469" s="3" t="s">
        <v>2911</v>
      </c>
      <c r="B1469" s="3" t="s">
        <v>2912</v>
      </c>
      <c r="C1469" s="3" t="s">
        <v>1949</v>
      </c>
      <c r="D1469" s="4">
        <v>99</v>
      </c>
    </row>
    <row r="1470" spans="1:4" x14ac:dyDescent="0.25">
      <c r="A1470" s="3" t="s">
        <v>2913</v>
      </c>
      <c r="B1470" s="3" t="s">
        <v>2914</v>
      </c>
      <c r="C1470" s="3" t="s">
        <v>258</v>
      </c>
      <c r="D1470" s="4">
        <v>2489</v>
      </c>
    </row>
    <row r="1471" spans="1:4" x14ac:dyDescent="0.25">
      <c r="A1471" s="3" t="s">
        <v>2913</v>
      </c>
      <c r="B1471" s="3" t="str">
        <f>VLOOKUP($A:$A,[1]SOH!$D$1:$Z$65536,2,FALSE)</f>
        <v>O-RING 16 X 5</v>
      </c>
      <c r="C1471" s="3" t="str">
        <f>VLOOKUP($A:$A,[1]SOH!$D$1:$Z$65536,3,FALSE)</f>
        <v>BLACK 70 SHORE NITRILE</v>
      </c>
      <c r="D1471" s="4">
        <v>2489</v>
      </c>
    </row>
    <row r="1472" spans="1:4" x14ac:dyDescent="0.25">
      <c r="A1472" s="3" t="s">
        <v>2915</v>
      </c>
      <c r="B1472" s="3" t="s">
        <v>2916</v>
      </c>
      <c r="C1472" s="3" t="s">
        <v>2</v>
      </c>
      <c r="D1472" s="4">
        <v>280</v>
      </c>
    </row>
    <row r="1473" spans="1:4" x14ac:dyDescent="0.25">
      <c r="A1473" s="3" t="s">
        <v>2917</v>
      </c>
      <c r="B1473" s="3" t="s">
        <v>2918</v>
      </c>
      <c r="C1473" s="3" t="s">
        <v>1949</v>
      </c>
      <c r="D1473" s="4">
        <v>1085</v>
      </c>
    </row>
    <row r="1474" spans="1:4" x14ac:dyDescent="0.25">
      <c r="A1474" s="3" t="s">
        <v>2919</v>
      </c>
      <c r="B1474" s="3" t="s">
        <v>2920</v>
      </c>
      <c r="C1474" s="3" t="s">
        <v>1949</v>
      </c>
      <c r="D1474" s="4">
        <v>1705</v>
      </c>
    </row>
    <row r="1475" spans="1:4" x14ac:dyDescent="0.25">
      <c r="A1475" s="3" t="s">
        <v>2921</v>
      </c>
      <c r="B1475" s="3" t="s">
        <v>2922</v>
      </c>
      <c r="C1475" s="3" t="s">
        <v>2</v>
      </c>
      <c r="D1475" s="4">
        <v>84</v>
      </c>
    </row>
    <row r="1476" spans="1:4" x14ac:dyDescent="0.25">
      <c r="A1476" s="3" t="s">
        <v>2923</v>
      </c>
      <c r="B1476" s="3" t="s">
        <v>2924</v>
      </c>
      <c r="C1476" s="3" t="s">
        <v>2925</v>
      </c>
      <c r="D1476" s="4">
        <v>14</v>
      </c>
    </row>
    <row r="1477" spans="1:4" x14ac:dyDescent="0.25">
      <c r="A1477" s="3" t="s">
        <v>2926</v>
      </c>
      <c r="B1477" s="3" t="s">
        <v>2927</v>
      </c>
      <c r="C1477" s="3" t="s">
        <v>2928</v>
      </c>
      <c r="D1477" s="4">
        <v>1150</v>
      </c>
    </row>
    <row r="1478" spans="1:4" x14ac:dyDescent="0.25">
      <c r="A1478" s="3" t="s">
        <v>2929</v>
      </c>
      <c r="B1478" s="3" t="s">
        <v>2930</v>
      </c>
      <c r="C1478" s="3" t="s">
        <v>1949</v>
      </c>
      <c r="D1478" s="4">
        <v>16</v>
      </c>
    </row>
    <row r="1479" spans="1:4" x14ac:dyDescent="0.25">
      <c r="A1479" s="3" t="s">
        <v>2931</v>
      </c>
      <c r="B1479" s="3" t="s">
        <v>2932</v>
      </c>
      <c r="C1479" s="3" t="s">
        <v>2</v>
      </c>
      <c r="D1479" s="4">
        <v>5</v>
      </c>
    </row>
    <row r="1480" spans="1:4" x14ac:dyDescent="0.25">
      <c r="A1480" s="3" t="s">
        <v>2933</v>
      </c>
      <c r="B1480" s="3" t="s">
        <v>2934</v>
      </c>
      <c r="C1480" s="3" t="s">
        <v>1949</v>
      </c>
      <c r="D1480" s="4">
        <v>382</v>
      </c>
    </row>
    <row r="1481" spans="1:4" x14ac:dyDescent="0.25">
      <c r="A1481" s="3" t="s">
        <v>2935</v>
      </c>
      <c r="B1481" s="3" t="s">
        <v>2936</v>
      </c>
      <c r="C1481" s="3" t="s">
        <v>2</v>
      </c>
      <c r="D1481" s="4">
        <v>241</v>
      </c>
    </row>
    <row r="1482" spans="1:4" x14ac:dyDescent="0.25">
      <c r="A1482" s="3" t="s">
        <v>2937</v>
      </c>
      <c r="B1482" s="3" t="s">
        <v>2938</v>
      </c>
      <c r="C1482" s="3" t="s">
        <v>2</v>
      </c>
      <c r="D1482" s="4">
        <v>20</v>
      </c>
    </row>
    <row r="1483" spans="1:4" x14ac:dyDescent="0.25">
      <c r="A1483" s="3" t="s">
        <v>2939</v>
      </c>
      <c r="B1483" s="3" t="s">
        <v>2940</v>
      </c>
      <c r="C1483" s="3" t="s">
        <v>2</v>
      </c>
      <c r="D1483" s="4">
        <v>1850</v>
      </c>
    </row>
    <row r="1484" spans="1:4" x14ac:dyDescent="0.25">
      <c r="A1484" s="3" t="s">
        <v>2939</v>
      </c>
      <c r="B1484" s="3" t="str">
        <f>VLOOKUP($A:$A,[1]SOH!$D$1:$Z$65536,2,FALSE)</f>
        <v>NITRILE O RING ,41 X5 70 SHORE</v>
      </c>
      <c r="C1484" s="3">
        <f>VLOOKUP($A:$A,[1]SOH!$D$1:$Z$65536,3,FALSE)</f>
        <v>0</v>
      </c>
      <c r="D1484" s="4">
        <v>1850</v>
      </c>
    </row>
    <row r="1485" spans="1:4" x14ac:dyDescent="0.25">
      <c r="A1485" s="3" t="s">
        <v>2941</v>
      </c>
      <c r="B1485" s="3" t="s">
        <v>2942</v>
      </c>
      <c r="C1485" s="3" t="s">
        <v>2</v>
      </c>
      <c r="D1485" s="4">
        <v>704</v>
      </c>
    </row>
    <row r="1486" spans="1:4" x14ac:dyDescent="0.25">
      <c r="A1486" s="3" t="s">
        <v>2943</v>
      </c>
      <c r="B1486" s="3" t="s">
        <v>2944</v>
      </c>
      <c r="C1486" s="3" t="s">
        <v>2</v>
      </c>
      <c r="D1486" s="4">
        <v>4</v>
      </c>
    </row>
    <row r="1487" spans="1:4" x14ac:dyDescent="0.25">
      <c r="A1487" s="3" t="s">
        <v>2945</v>
      </c>
      <c r="B1487" s="3" t="s">
        <v>2946</v>
      </c>
      <c r="C1487" s="3" t="s">
        <v>2947</v>
      </c>
      <c r="D1487" s="4">
        <v>320</v>
      </c>
    </row>
    <row r="1488" spans="1:4" x14ac:dyDescent="0.25">
      <c r="A1488" s="3" t="s">
        <v>2948</v>
      </c>
      <c r="B1488" s="3" t="s">
        <v>2949</v>
      </c>
      <c r="C1488" s="3" t="s">
        <v>2950</v>
      </c>
      <c r="D1488" s="4">
        <v>672</v>
      </c>
    </row>
    <row r="1489" spans="1:4" x14ac:dyDescent="0.25">
      <c r="A1489" s="3" t="s">
        <v>2951</v>
      </c>
      <c r="B1489" s="3" t="s">
        <v>2952</v>
      </c>
      <c r="C1489" s="3" t="s">
        <v>2</v>
      </c>
      <c r="D1489" s="4">
        <v>80</v>
      </c>
    </row>
    <row r="1490" spans="1:4" x14ac:dyDescent="0.25">
      <c r="A1490" s="3" t="s">
        <v>2953</v>
      </c>
      <c r="B1490" s="3" t="s">
        <v>2954</v>
      </c>
      <c r="C1490" s="3" t="s">
        <v>2955</v>
      </c>
      <c r="D1490" s="4">
        <v>1</v>
      </c>
    </row>
    <row r="1491" spans="1:4" x14ac:dyDescent="0.25">
      <c r="A1491" s="3" t="s">
        <v>2956</v>
      </c>
      <c r="B1491" s="3" t="s">
        <v>2957</v>
      </c>
      <c r="C1491" s="3" t="s">
        <v>2955</v>
      </c>
      <c r="D1491" s="4">
        <v>6</v>
      </c>
    </row>
    <row r="1492" spans="1:4" x14ac:dyDescent="0.25">
      <c r="A1492" s="3" t="s">
        <v>2958</v>
      </c>
      <c r="B1492" s="3" t="s">
        <v>2959</v>
      </c>
      <c r="C1492" s="3" t="s">
        <v>1949</v>
      </c>
      <c r="D1492" s="4">
        <v>68</v>
      </c>
    </row>
    <row r="1493" spans="1:4" x14ac:dyDescent="0.25">
      <c r="A1493" s="3" t="s">
        <v>2960</v>
      </c>
      <c r="B1493" s="3" t="s">
        <v>2961</v>
      </c>
      <c r="C1493" s="3" t="s">
        <v>2962</v>
      </c>
      <c r="D1493" s="4">
        <v>18</v>
      </c>
    </row>
    <row r="1494" spans="1:4" x14ac:dyDescent="0.25">
      <c r="A1494" s="3" t="s">
        <v>2963</v>
      </c>
      <c r="B1494" s="3" t="s">
        <v>2964</v>
      </c>
      <c r="C1494" s="3" t="s">
        <v>2</v>
      </c>
      <c r="D1494" s="4">
        <v>67</v>
      </c>
    </row>
    <row r="1495" spans="1:4" x14ac:dyDescent="0.25">
      <c r="A1495" s="3" t="s">
        <v>2965</v>
      </c>
      <c r="B1495" s="3" t="s">
        <v>2966</v>
      </c>
      <c r="C1495" s="3" t="s">
        <v>2955</v>
      </c>
      <c r="D1495" s="4">
        <v>5</v>
      </c>
    </row>
    <row r="1496" spans="1:4" x14ac:dyDescent="0.25">
      <c r="A1496" s="3" t="s">
        <v>2967</v>
      </c>
      <c r="B1496" s="3" t="s">
        <v>2968</v>
      </c>
      <c r="C1496" s="3" t="s">
        <v>2969</v>
      </c>
      <c r="D1496" s="4">
        <v>16470</v>
      </c>
    </row>
    <row r="1497" spans="1:4" x14ac:dyDescent="0.25">
      <c r="A1497" s="3" t="s">
        <v>2970</v>
      </c>
      <c r="B1497" s="3" t="s">
        <v>2971</v>
      </c>
      <c r="C1497" s="3" t="s">
        <v>2</v>
      </c>
      <c r="D1497" s="4">
        <v>139</v>
      </c>
    </row>
    <row r="1498" spans="1:4" x14ac:dyDescent="0.25">
      <c r="A1498" s="3" t="s">
        <v>2972</v>
      </c>
      <c r="B1498" s="3" t="s">
        <v>2973</v>
      </c>
      <c r="C1498" s="3" t="s">
        <v>154</v>
      </c>
      <c r="D1498" s="4">
        <v>1905</v>
      </c>
    </row>
    <row r="1499" spans="1:4" x14ac:dyDescent="0.25">
      <c r="A1499" s="3" t="s">
        <v>2972</v>
      </c>
      <c r="B1499" s="3" t="str">
        <f>VLOOKUP($A:$A,[1]SOH!$D$1:$Z$65536,2,FALSE)</f>
        <v>O RING ,75 X 5 70 SHORE RED</v>
      </c>
      <c r="C1499" s="3" t="str">
        <f>VLOOKUP($A:$A,[1]SOH!$D$1:$Z$65536,3,FALSE)</f>
        <v>NITRILE</v>
      </c>
      <c r="D1499" s="4">
        <v>1905</v>
      </c>
    </row>
    <row r="1500" spans="1:4" x14ac:dyDescent="0.25">
      <c r="A1500" s="3" t="s">
        <v>2974</v>
      </c>
      <c r="B1500" s="3" t="s">
        <v>2975</v>
      </c>
      <c r="C1500" s="3" t="s">
        <v>2955</v>
      </c>
      <c r="D1500" s="4">
        <v>1</v>
      </c>
    </row>
    <row r="1501" spans="1:4" x14ac:dyDescent="0.25">
      <c r="A1501" s="3" t="s">
        <v>2976</v>
      </c>
      <c r="B1501" s="3" t="s">
        <v>2977</v>
      </c>
      <c r="C1501" s="3" t="s">
        <v>2</v>
      </c>
      <c r="D1501" s="4">
        <v>2980</v>
      </c>
    </row>
    <row r="1502" spans="1:4" x14ac:dyDescent="0.25">
      <c r="A1502" s="3" t="s">
        <v>2976</v>
      </c>
      <c r="B1502" s="3" t="str">
        <f>VLOOKUP($A:$A,[1]SOH!$D$1:$Z$65536,2,FALSE)</f>
        <v>NITRILE O RING ,79 X5 70 SHORE</v>
      </c>
      <c r="C1502" s="3">
        <f>VLOOKUP($A:$A,[1]SOH!$D$1:$Z$65536,3,FALSE)</f>
        <v>0</v>
      </c>
      <c r="D1502" s="4">
        <v>2980</v>
      </c>
    </row>
    <row r="1503" spans="1:4" x14ac:dyDescent="0.25">
      <c r="A1503" s="3" t="s">
        <v>2978</v>
      </c>
      <c r="B1503" s="3" t="s">
        <v>2979</v>
      </c>
      <c r="C1503" s="3" t="s">
        <v>2136</v>
      </c>
      <c r="D1503" s="4">
        <v>1</v>
      </c>
    </row>
    <row r="1504" spans="1:4" x14ac:dyDescent="0.25">
      <c r="A1504" s="3" t="s">
        <v>2980</v>
      </c>
      <c r="B1504" s="3" t="s">
        <v>2981</v>
      </c>
      <c r="C1504" s="3" t="s">
        <v>2955</v>
      </c>
      <c r="D1504" s="4">
        <v>2</v>
      </c>
    </row>
    <row r="1505" spans="1:4" x14ac:dyDescent="0.25">
      <c r="A1505" s="3" t="s">
        <v>2982</v>
      </c>
      <c r="B1505" s="3" t="s">
        <v>2983</v>
      </c>
      <c r="C1505" s="3" t="s">
        <v>2984</v>
      </c>
      <c r="D1505" s="4">
        <v>1</v>
      </c>
    </row>
    <row r="1506" spans="1:4" x14ac:dyDescent="0.25">
      <c r="A1506" s="3" t="s">
        <v>2985</v>
      </c>
      <c r="B1506" s="3" t="s">
        <v>2986</v>
      </c>
      <c r="C1506" s="3" t="s">
        <v>2422</v>
      </c>
      <c r="D1506" s="4">
        <v>1</v>
      </c>
    </row>
    <row r="1507" spans="1:4" x14ac:dyDescent="0.25">
      <c r="A1507" s="3" t="s">
        <v>2987</v>
      </c>
      <c r="B1507" s="3" t="s">
        <v>2988</v>
      </c>
      <c r="C1507" s="3" t="s">
        <v>2</v>
      </c>
      <c r="D1507" s="4">
        <v>66</v>
      </c>
    </row>
    <row r="1508" spans="1:4" x14ac:dyDescent="0.25">
      <c r="A1508" s="3" t="s">
        <v>2989</v>
      </c>
      <c r="B1508" s="3" t="s">
        <v>2990</v>
      </c>
      <c r="C1508" s="3" t="s">
        <v>1949</v>
      </c>
      <c r="D1508" s="4">
        <v>72</v>
      </c>
    </row>
    <row r="1509" spans="1:4" x14ac:dyDescent="0.25">
      <c r="A1509" s="3" t="s">
        <v>2991</v>
      </c>
      <c r="B1509" s="3" t="s">
        <v>2869</v>
      </c>
      <c r="C1509" s="3" t="s">
        <v>2992</v>
      </c>
      <c r="D1509" s="4">
        <v>14</v>
      </c>
    </row>
    <row r="1510" spans="1:4" x14ac:dyDescent="0.25">
      <c r="A1510" s="3" t="s">
        <v>2993</v>
      </c>
      <c r="B1510" s="3" t="s">
        <v>2869</v>
      </c>
      <c r="C1510" s="3" t="s">
        <v>2992</v>
      </c>
      <c r="D1510" s="4">
        <v>1</v>
      </c>
    </row>
    <row r="1511" spans="1:4" x14ac:dyDescent="0.25">
      <c r="A1511" s="3" t="s">
        <v>2994</v>
      </c>
      <c r="B1511" s="3" t="s">
        <v>2995</v>
      </c>
      <c r="C1511" s="3" t="s">
        <v>2</v>
      </c>
      <c r="D1511" s="4">
        <v>1</v>
      </c>
    </row>
    <row r="1512" spans="1:4" x14ac:dyDescent="0.25">
      <c r="A1512" s="3" t="s">
        <v>2996</v>
      </c>
      <c r="B1512" s="3" t="s">
        <v>2997</v>
      </c>
      <c r="C1512" s="3" t="s">
        <v>1949</v>
      </c>
      <c r="D1512" s="4">
        <v>4</v>
      </c>
    </row>
    <row r="1513" spans="1:4" x14ac:dyDescent="0.25">
      <c r="A1513" s="3" t="s">
        <v>2998</v>
      </c>
      <c r="B1513" s="3" t="s">
        <v>2999</v>
      </c>
      <c r="C1513" s="3" t="s">
        <v>1949</v>
      </c>
      <c r="D1513" s="4">
        <v>77</v>
      </c>
    </row>
    <row r="1514" spans="1:4" x14ac:dyDescent="0.25">
      <c r="A1514" s="3" t="s">
        <v>2998</v>
      </c>
      <c r="B1514" s="3" t="str">
        <f>VLOOKUP($A:$A,[1]SOH!$D$1:$Z$65536,2,FALSE)</f>
        <v>NITRILE O RING ,156 X 5 70</v>
      </c>
      <c r="C1514" s="3" t="str">
        <f>VLOOKUP($A:$A,[1]SOH!$D$1:$Z$65536,3,FALSE)</f>
        <v>SHORE</v>
      </c>
      <c r="D1514" s="4">
        <v>77</v>
      </c>
    </row>
    <row r="1515" spans="1:4" x14ac:dyDescent="0.25">
      <c r="A1515" s="3" t="s">
        <v>3000</v>
      </c>
      <c r="B1515" s="3" t="s">
        <v>3001</v>
      </c>
      <c r="C1515" s="3" t="s">
        <v>1949</v>
      </c>
      <c r="D1515" s="4">
        <v>34</v>
      </c>
    </row>
    <row r="1516" spans="1:4" x14ac:dyDescent="0.25">
      <c r="A1516" s="3" t="s">
        <v>3002</v>
      </c>
      <c r="B1516" s="3" t="s">
        <v>3003</v>
      </c>
      <c r="C1516" s="3" t="s">
        <v>3004</v>
      </c>
      <c r="D1516" s="4">
        <v>2</v>
      </c>
    </row>
    <row r="1517" spans="1:4" x14ac:dyDescent="0.25">
      <c r="A1517" s="3" t="s">
        <v>3005</v>
      </c>
      <c r="B1517" s="3" t="s">
        <v>3006</v>
      </c>
      <c r="C1517" s="3" t="s">
        <v>2422</v>
      </c>
      <c r="D1517" s="4">
        <v>33</v>
      </c>
    </row>
    <row r="1518" spans="1:4" x14ac:dyDescent="0.25">
      <c r="A1518" s="3" t="s">
        <v>3007</v>
      </c>
      <c r="B1518" s="3" t="s">
        <v>3008</v>
      </c>
      <c r="C1518" s="3" t="s">
        <v>1949</v>
      </c>
      <c r="D1518" s="4">
        <v>39</v>
      </c>
    </row>
    <row r="1519" spans="1:4" x14ac:dyDescent="0.25">
      <c r="A1519" s="3" t="s">
        <v>3007</v>
      </c>
      <c r="B1519" s="3" t="str">
        <f>VLOOKUP($A:$A,[1]SOH!$D$1:$Z$65536,2,FALSE)</f>
        <v>NITRILE O RING ,178 X 5 70</v>
      </c>
      <c r="C1519" s="3" t="str">
        <f>VLOOKUP($A:$A,[1]SOH!$D$1:$Z$65536,3,FALSE)</f>
        <v>SHORE</v>
      </c>
      <c r="D1519" s="4">
        <v>39</v>
      </c>
    </row>
    <row r="1520" spans="1:4" x14ac:dyDescent="0.25">
      <c r="A1520" s="3" t="s">
        <v>3009</v>
      </c>
      <c r="B1520" s="3" t="s">
        <v>3010</v>
      </c>
      <c r="C1520" s="3" t="s">
        <v>1949</v>
      </c>
      <c r="D1520" s="4">
        <v>40</v>
      </c>
    </row>
    <row r="1521" spans="1:4" x14ac:dyDescent="0.25">
      <c r="A1521" s="3" t="s">
        <v>3011</v>
      </c>
      <c r="B1521" s="3" t="s">
        <v>3012</v>
      </c>
      <c r="C1521" s="3" t="s">
        <v>1949</v>
      </c>
      <c r="D1521" s="4">
        <v>24</v>
      </c>
    </row>
    <row r="1522" spans="1:4" x14ac:dyDescent="0.25">
      <c r="A1522" s="3" t="s">
        <v>3013</v>
      </c>
      <c r="B1522" s="3" t="s">
        <v>3014</v>
      </c>
      <c r="C1522" s="3" t="s">
        <v>2992</v>
      </c>
      <c r="D1522" s="4">
        <v>12</v>
      </c>
    </row>
    <row r="1523" spans="1:4" x14ac:dyDescent="0.25">
      <c r="A1523" s="3" t="s">
        <v>3015</v>
      </c>
      <c r="B1523" s="3" t="s">
        <v>3016</v>
      </c>
      <c r="C1523" s="3" t="s">
        <v>3017</v>
      </c>
      <c r="D1523" s="4">
        <v>18</v>
      </c>
    </row>
    <row r="1524" spans="1:4" x14ac:dyDescent="0.25">
      <c r="A1524" s="3" t="s">
        <v>3018</v>
      </c>
      <c r="B1524" s="3" t="s">
        <v>3019</v>
      </c>
      <c r="C1524" s="3" t="s">
        <v>2</v>
      </c>
      <c r="D1524" s="4">
        <v>1</v>
      </c>
    </row>
    <row r="1525" spans="1:4" x14ac:dyDescent="0.25">
      <c r="A1525" s="3" t="s">
        <v>3020</v>
      </c>
      <c r="B1525" s="3" t="s">
        <v>3021</v>
      </c>
      <c r="C1525" s="3" t="s">
        <v>1949</v>
      </c>
      <c r="D1525" s="4">
        <v>1</v>
      </c>
    </row>
    <row r="1526" spans="1:4" x14ac:dyDescent="0.25">
      <c r="A1526" s="3" t="s">
        <v>3022</v>
      </c>
      <c r="B1526" s="3" t="s">
        <v>3023</v>
      </c>
      <c r="C1526" s="3" t="s">
        <v>3004</v>
      </c>
      <c r="D1526" s="4">
        <v>5</v>
      </c>
    </row>
    <row r="1527" spans="1:4" x14ac:dyDescent="0.25">
      <c r="A1527" s="3" t="s">
        <v>5180</v>
      </c>
      <c r="B1527" s="3" t="s">
        <v>3023</v>
      </c>
      <c r="C1527" s="3" t="s">
        <v>2992</v>
      </c>
      <c r="D1527" s="4">
        <v>0</v>
      </c>
    </row>
    <row r="1528" spans="1:4" x14ac:dyDescent="0.25">
      <c r="A1528" s="3" t="s">
        <v>3024</v>
      </c>
      <c r="B1528" s="3" t="s">
        <v>3025</v>
      </c>
      <c r="C1528" s="3" t="s">
        <v>2992</v>
      </c>
      <c r="D1528" s="4">
        <v>8</v>
      </c>
    </row>
    <row r="1529" spans="1:4" x14ac:dyDescent="0.25">
      <c r="A1529" s="3" t="s">
        <v>3026</v>
      </c>
      <c r="B1529" s="3" t="s">
        <v>3025</v>
      </c>
      <c r="C1529" s="3" t="s">
        <v>2992</v>
      </c>
      <c r="D1529" s="4">
        <v>10</v>
      </c>
    </row>
    <row r="1530" spans="1:4" x14ac:dyDescent="0.25">
      <c r="A1530" s="3" t="s">
        <v>3027</v>
      </c>
      <c r="B1530" s="3" t="s">
        <v>3028</v>
      </c>
      <c r="C1530" s="3" t="s">
        <v>2992</v>
      </c>
      <c r="D1530" s="4">
        <v>4</v>
      </c>
    </row>
    <row r="1531" spans="1:4" x14ac:dyDescent="0.25">
      <c r="A1531" s="3" t="s">
        <v>3029</v>
      </c>
      <c r="B1531" s="3" t="s">
        <v>3030</v>
      </c>
      <c r="C1531" s="3" t="s">
        <v>1992</v>
      </c>
      <c r="D1531" s="4">
        <v>4</v>
      </c>
    </row>
    <row r="1532" spans="1:4" x14ac:dyDescent="0.25">
      <c r="A1532" s="3" t="s">
        <v>3031</v>
      </c>
      <c r="B1532" s="3" t="s">
        <v>3032</v>
      </c>
      <c r="C1532" s="3" t="s">
        <v>1949</v>
      </c>
      <c r="D1532" s="4">
        <v>446</v>
      </c>
    </row>
    <row r="1533" spans="1:4" x14ac:dyDescent="0.25">
      <c r="A1533" s="3" t="s">
        <v>3031</v>
      </c>
      <c r="B1533" s="3" t="str">
        <f>VLOOKUP($A:$A,[1]SOH!$D$1:$Z$65536,2,FALSE)</f>
        <v>NITRILE O RING ,278 X 5 70</v>
      </c>
      <c r="C1533" s="3" t="str">
        <f>VLOOKUP($A:$A,[1]SOH!$D$1:$Z$65536,3,FALSE)</f>
        <v>SHORE</v>
      </c>
      <c r="D1533" s="4">
        <v>446</v>
      </c>
    </row>
    <row r="1534" spans="1:4" x14ac:dyDescent="0.25">
      <c r="A1534" s="3" t="s">
        <v>3033</v>
      </c>
      <c r="B1534" s="3" t="s">
        <v>3034</v>
      </c>
      <c r="C1534" s="3" t="s">
        <v>1949</v>
      </c>
      <c r="D1534" s="4">
        <v>25</v>
      </c>
    </row>
    <row r="1535" spans="1:4" x14ac:dyDescent="0.25">
      <c r="A1535" s="3" t="s">
        <v>3035</v>
      </c>
      <c r="B1535" s="3" t="s">
        <v>3036</v>
      </c>
      <c r="C1535" s="3" t="s">
        <v>106</v>
      </c>
      <c r="D1535" s="4">
        <v>40</v>
      </c>
    </row>
    <row r="1536" spans="1:4" x14ac:dyDescent="0.25">
      <c r="A1536" s="3" t="s">
        <v>3035</v>
      </c>
      <c r="B1536" s="3" t="str">
        <f>VLOOKUP($A:$A,[1]SOH!$D$1:$Z$65536,2,FALSE)</f>
        <v>S. J. &amp; V O RING ,354 X 5 75</v>
      </c>
      <c r="C1536" s="3" t="str">
        <f>VLOOKUP($A:$A,[1]SOH!$D$1:$Z$65536,3,FALSE)</f>
        <v>VITON</v>
      </c>
      <c r="D1536" s="4">
        <v>40</v>
      </c>
    </row>
    <row r="1537" spans="1:4" x14ac:dyDescent="0.25">
      <c r="A1537" s="3" t="s">
        <v>3037</v>
      </c>
      <c r="B1537" s="3" t="s">
        <v>3038</v>
      </c>
      <c r="C1537" s="3" t="s">
        <v>1949</v>
      </c>
      <c r="D1537" s="4">
        <v>10</v>
      </c>
    </row>
    <row r="1538" spans="1:4" x14ac:dyDescent="0.25">
      <c r="A1538" s="3" t="s">
        <v>3039</v>
      </c>
      <c r="B1538" s="3" t="s">
        <v>3040</v>
      </c>
      <c r="C1538" s="3" t="s">
        <v>2992</v>
      </c>
      <c r="D1538" s="4">
        <v>2</v>
      </c>
    </row>
    <row r="1539" spans="1:4" x14ac:dyDescent="0.25">
      <c r="A1539" s="3" t="s">
        <v>3041</v>
      </c>
      <c r="B1539" s="3" t="s">
        <v>3042</v>
      </c>
      <c r="C1539" s="3" t="s">
        <v>1952</v>
      </c>
      <c r="D1539" s="4">
        <v>5000</v>
      </c>
    </row>
    <row r="1540" spans="1:4" x14ac:dyDescent="0.25">
      <c r="A1540" s="3" t="s">
        <v>3043</v>
      </c>
      <c r="B1540" s="3" t="s">
        <v>3044</v>
      </c>
      <c r="C1540" s="3" t="s">
        <v>2</v>
      </c>
      <c r="D1540" s="4">
        <v>46</v>
      </c>
    </row>
    <row r="1541" spans="1:4" x14ac:dyDescent="0.25">
      <c r="A1541" s="3" t="s">
        <v>3045</v>
      </c>
      <c r="B1541" s="3" t="s">
        <v>3046</v>
      </c>
      <c r="C1541" s="3" t="s">
        <v>2324</v>
      </c>
      <c r="D1541" s="4">
        <v>163</v>
      </c>
    </row>
    <row r="1542" spans="1:4" x14ac:dyDescent="0.25">
      <c r="A1542" s="3" t="s">
        <v>3047</v>
      </c>
      <c r="B1542" s="3" t="s">
        <v>3048</v>
      </c>
      <c r="C1542" s="3" t="s">
        <v>3049</v>
      </c>
      <c r="D1542" s="4">
        <v>90</v>
      </c>
    </row>
    <row r="1543" spans="1:4" x14ac:dyDescent="0.25">
      <c r="A1543" s="3" t="s">
        <v>3050</v>
      </c>
      <c r="B1543" s="3" t="s">
        <v>3051</v>
      </c>
      <c r="C1543" s="3" t="s">
        <v>1952</v>
      </c>
      <c r="D1543" s="4">
        <v>371</v>
      </c>
    </row>
    <row r="1544" spans="1:4" x14ac:dyDescent="0.25">
      <c r="A1544" s="3" t="s">
        <v>3052</v>
      </c>
      <c r="B1544" s="3" t="s">
        <v>3053</v>
      </c>
      <c r="C1544" s="3" t="s">
        <v>1949</v>
      </c>
      <c r="D1544" s="4">
        <v>4000</v>
      </c>
    </row>
    <row r="1545" spans="1:4" x14ac:dyDescent="0.25">
      <c r="A1545" s="3" t="s">
        <v>3054</v>
      </c>
      <c r="B1545" s="3" t="s">
        <v>3053</v>
      </c>
      <c r="C1545" s="3" t="s">
        <v>1949</v>
      </c>
      <c r="D1545" s="4">
        <v>1000</v>
      </c>
    </row>
    <row r="1546" spans="1:4" x14ac:dyDescent="0.25">
      <c r="A1546" s="3" t="s">
        <v>3054</v>
      </c>
      <c r="B1546" s="3" t="str">
        <f>VLOOKUP($A:$A,[1]SOH!$D$1:$Z$65536,2,FALSE)</f>
        <v>O RING, 5 X 1.5 BLACK FKM 75</v>
      </c>
      <c r="C1546" s="3" t="str">
        <f>VLOOKUP($A:$A,[1]SOH!$D$1:$Z$65536,3,FALSE)</f>
        <v>SHORE</v>
      </c>
      <c r="D1546" s="4">
        <v>1000</v>
      </c>
    </row>
    <row r="1547" spans="1:4" x14ac:dyDescent="0.25">
      <c r="A1547" s="3" t="s">
        <v>3055</v>
      </c>
      <c r="B1547" s="3" t="s">
        <v>3056</v>
      </c>
      <c r="C1547" s="3" t="s">
        <v>2</v>
      </c>
      <c r="D1547" s="4">
        <v>5</v>
      </c>
    </row>
    <row r="1548" spans="1:4" x14ac:dyDescent="0.25">
      <c r="A1548" s="3" t="s">
        <v>5218</v>
      </c>
      <c r="B1548" s="3" t="s">
        <v>5272</v>
      </c>
      <c r="C1548" s="3" t="s">
        <v>1949</v>
      </c>
      <c r="D1548" s="4">
        <v>0</v>
      </c>
    </row>
    <row r="1549" spans="1:4" x14ac:dyDescent="0.25">
      <c r="A1549" s="3" t="s">
        <v>3057</v>
      </c>
      <c r="B1549" s="3" t="s">
        <v>3058</v>
      </c>
      <c r="C1549" s="3" t="s">
        <v>1949</v>
      </c>
      <c r="D1549" s="4">
        <v>1007</v>
      </c>
    </row>
    <row r="1550" spans="1:4" x14ac:dyDescent="0.25">
      <c r="A1550" s="3" t="s">
        <v>3059</v>
      </c>
      <c r="B1550" s="3" t="s">
        <v>3060</v>
      </c>
      <c r="C1550" s="3" t="s">
        <v>1762</v>
      </c>
      <c r="D1550" s="4">
        <v>696</v>
      </c>
    </row>
    <row r="1551" spans="1:4" x14ac:dyDescent="0.25">
      <c r="A1551" s="3" t="s">
        <v>3061</v>
      </c>
      <c r="B1551" s="3" t="s">
        <v>3062</v>
      </c>
      <c r="C1551" s="3" t="s">
        <v>2682</v>
      </c>
      <c r="D1551" s="4">
        <v>3550</v>
      </c>
    </row>
    <row r="1552" spans="1:4" x14ac:dyDescent="0.25">
      <c r="A1552" s="3" t="s">
        <v>3063</v>
      </c>
      <c r="B1552" s="3" t="s">
        <v>3064</v>
      </c>
      <c r="C1552" s="3" t="s">
        <v>1952</v>
      </c>
      <c r="D1552" s="4">
        <v>3200</v>
      </c>
    </row>
    <row r="1553" spans="1:4" x14ac:dyDescent="0.25">
      <c r="A1553" s="3" t="s">
        <v>3065</v>
      </c>
      <c r="B1553" s="3" t="s">
        <v>3066</v>
      </c>
      <c r="C1553" s="3" t="s">
        <v>1980</v>
      </c>
      <c r="D1553" s="4">
        <v>100</v>
      </c>
    </row>
    <row r="1554" spans="1:4" x14ac:dyDescent="0.25">
      <c r="A1554" s="3" t="s">
        <v>3067</v>
      </c>
      <c r="B1554" s="3" t="s">
        <v>3068</v>
      </c>
      <c r="C1554" s="3" t="s">
        <v>1949</v>
      </c>
      <c r="D1554" s="4">
        <v>40</v>
      </c>
    </row>
    <row r="1555" spans="1:4" x14ac:dyDescent="0.25">
      <c r="A1555" s="3" t="s">
        <v>3069</v>
      </c>
      <c r="B1555" s="3" t="s">
        <v>3070</v>
      </c>
      <c r="C1555" s="3" t="s">
        <v>1949</v>
      </c>
      <c r="D1555" s="4">
        <v>10000</v>
      </c>
    </row>
    <row r="1556" spans="1:4" x14ac:dyDescent="0.25">
      <c r="A1556" s="3" t="s">
        <v>3071</v>
      </c>
      <c r="B1556" s="3" t="s">
        <v>3072</v>
      </c>
      <c r="C1556" s="3" t="s">
        <v>3073</v>
      </c>
      <c r="D1556" s="4">
        <v>400</v>
      </c>
    </row>
    <row r="1557" spans="1:4" x14ac:dyDescent="0.25">
      <c r="A1557" s="3" t="s">
        <v>3074</v>
      </c>
      <c r="B1557" s="3" t="s">
        <v>3075</v>
      </c>
      <c r="C1557" s="3" t="s">
        <v>3076</v>
      </c>
      <c r="D1557" s="4">
        <v>100</v>
      </c>
    </row>
    <row r="1558" spans="1:4" x14ac:dyDescent="0.25">
      <c r="A1558" s="3" t="s">
        <v>3077</v>
      </c>
      <c r="B1558" s="3" t="s">
        <v>3075</v>
      </c>
      <c r="C1558" s="3" t="s">
        <v>3078</v>
      </c>
      <c r="D1558" s="4">
        <v>100</v>
      </c>
    </row>
    <row r="1559" spans="1:4" x14ac:dyDescent="0.25">
      <c r="A1559" s="3" t="s">
        <v>3079</v>
      </c>
      <c r="B1559" s="3" t="s">
        <v>3075</v>
      </c>
      <c r="C1559" s="3" t="s">
        <v>3080</v>
      </c>
      <c r="D1559" s="4">
        <v>155</v>
      </c>
    </row>
    <row r="1560" spans="1:4" x14ac:dyDescent="0.25">
      <c r="A1560" s="3" t="s">
        <v>3081</v>
      </c>
      <c r="B1560" s="3" t="s">
        <v>3082</v>
      </c>
      <c r="C1560" s="3" t="s">
        <v>1952</v>
      </c>
      <c r="D1560" s="4">
        <v>67832</v>
      </c>
    </row>
    <row r="1561" spans="1:4" x14ac:dyDescent="0.25">
      <c r="A1561" s="3" t="s">
        <v>3081</v>
      </c>
      <c r="B1561" s="3" t="str">
        <f>VLOOKUP($A:$A,[1]SOH!$D$1:$Z$65536,2,FALSE)</f>
        <v>O-RING 10 X 1.5 BLACK NITRILE</v>
      </c>
      <c r="C1561" s="3" t="str">
        <f>VLOOKUP($A:$A,[1]SOH!$D$1:$Z$65536,3,FALSE)</f>
        <v>70 SHORE</v>
      </c>
      <c r="D1561" s="4">
        <v>67832</v>
      </c>
    </row>
    <row r="1562" spans="1:4" x14ac:dyDescent="0.25">
      <c r="A1562" s="3" t="s">
        <v>3083</v>
      </c>
      <c r="B1562" s="3" t="s">
        <v>3084</v>
      </c>
      <c r="C1562" s="3" t="s">
        <v>3085</v>
      </c>
      <c r="D1562" s="4">
        <v>330</v>
      </c>
    </row>
    <row r="1563" spans="1:4" x14ac:dyDescent="0.25">
      <c r="A1563" s="3" t="s">
        <v>3086</v>
      </c>
      <c r="B1563" s="3" t="s">
        <v>3084</v>
      </c>
      <c r="C1563" s="3" t="s">
        <v>3087</v>
      </c>
      <c r="D1563" s="4">
        <v>304</v>
      </c>
    </row>
    <row r="1564" spans="1:4" x14ac:dyDescent="0.25">
      <c r="A1564" s="3" t="s">
        <v>3088</v>
      </c>
      <c r="B1564" s="3" t="s">
        <v>3089</v>
      </c>
      <c r="C1564" s="3" t="s">
        <v>3090</v>
      </c>
      <c r="D1564" s="4">
        <v>2</v>
      </c>
    </row>
    <row r="1565" spans="1:4" x14ac:dyDescent="0.25">
      <c r="A1565" s="3" t="s">
        <v>3091</v>
      </c>
      <c r="B1565" s="3" t="s">
        <v>3092</v>
      </c>
      <c r="C1565" s="3" t="s">
        <v>1952</v>
      </c>
      <c r="D1565" s="4">
        <v>145960</v>
      </c>
    </row>
    <row r="1566" spans="1:4" x14ac:dyDescent="0.25">
      <c r="A1566" s="3" t="s">
        <v>3091</v>
      </c>
      <c r="B1566" s="3" t="str">
        <f>VLOOKUP($A:$A,[1]SOH!$D$1:$Z$65536,2,FALSE)</f>
        <v>O-RING 11 X 1.5 BLACK NITRILE</v>
      </c>
      <c r="C1566" s="3" t="str">
        <f>VLOOKUP($A:$A,[1]SOH!$D$1:$Z$65536,3,FALSE)</f>
        <v>70 SHORE</v>
      </c>
      <c r="D1566" s="4">
        <v>145960</v>
      </c>
    </row>
    <row r="1567" spans="1:4" x14ac:dyDescent="0.25">
      <c r="A1567" s="3" t="s">
        <v>5202</v>
      </c>
      <c r="B1567" s="3" t="s">
        <v>5260</v>
      </c>
      <c r="C1567" s="3">
        <v>0</v>
      </c>
      <c r="D1567" s="4">
        <v>52000</v>
      </c>
    </row>
    <row r="1568" spans="1:4" x14ac:dyDescent="0.25">
      <c r="A1568" s="3" t="s">
        <v>3093</v>
      </c>
      <c r="B1568" s="3" t="s">
        <v>3094</v>
      </c>
      <c r="C1568" s="3" t="s">
        <v>1952</v>
      </c>
      <c r="D1568" s="4">
        <v>0</v>
      </c>
    </row>
    <row r="1569" spans="1:4" x14ac:dyDescent="0.25">
      <c r="A1569" s="3" t="s">
        <v>3095</v>
      </c>
      <c r="B1569" s="3" t="s">
        <v>3096</v>
      </c>
      <c r="C1569" s="3" t="s">
        <v>2568</v>
      </c>
      <c r="D1569" s="4">
        <v>6000</v>
      </c>
    </row>
    <row r="1570" spans="1:4" x14ac:dyDescent="0.25">
      <c r="A1570" s="3" t="s">
        <v>3097</v>
      </c>
      <c r="B1570" s="3" t="s">
        <v>3098</v>
      </c>
      <c r="C1570" s="3" t="s">
        <v>1952</v>
      </c>
      <c r="D1570" s="4">
        <v>700</v>
      </c>
    </row>
    <row r="1571" spans="1:4" x14ac:dyDescent="0.25">
      <c r="A1571" s="3" t="s">
        <v>3099</v>
      </c>
      <c r="B1571" s="3" t="s">
        <v>3100</v>
      </c>
      <c r="C1571" s="3" t="s">
        <v>1949</v>
      </c>
      <c r="D1571" s="4">
        <v>40</v>
      </c>
    </row>
    <row r="1572" spans="1:4" x14ac:dyDescent="0.25">
      <c r="A1572" s="3" t="s">
        <v>3101</v>
      </c>
      <c r="B1572" s="3" t="s">
        <v>3102</v>
      </c>
      <c r="C1572" s="3" t="s">
        <v>1949</v>
      </c>
      <c r="D1572" s="4">
        <v>420</v>
      </c>
    </row>
    <row r="1573" spans="1:4" x14ac:dyDescent="0.25">
      <c r="A1573" s="3" t="s">
        <v>3103</v>
      </c>
      <c r="B1573" s="3" t="s">
        <v>3104</v>
      </c>
      <c r="C1573" s="3" t="s">
        <v>1992</v>
      </c>
      <c r="D1573" s="4">
        <v>500</v>
      </c>
    </row>
    <row r="1574" spans="1:4" x14ac:dyDescent="0.25">
      <c r="A1574" s="3" t="s">
        <v>3105</v>
      </c>
      <c r="B1574" s="3" t="s">
        <v>3104</v>
      </c>
      <c r="C1574" s="3" t="s">
        <v>1992</v>
      </c>
      <c r="D1574" s="4">
        <v>24200</v>
      </c>
    </row>
    <row r="1575" spans="1:4" x14ac:dyDescent="0.25">
      <c r="A1575" s="3" t="s">
        <v>3105</v>
      </c>
      <c r="B1575" s="3" t="str">
        <f>VLOOKUP($A:$A,[1]SOH!$D$1:$Z$65536,2,FALSE)</f>
        <v>O RING, 16 X 1.5 BLACK FKM</v>
      </c>
      <c r="C1575" s="3" t="str">
        <f>VLOOKUP($A:$A,[1]SOH!$D$1:$Z$65536,3,FALSE)</f>
        <v>75SHORE</v>
      </c>
      <c r="D1575" s="4">
        <v>24200</v>
      </c>
    </row>
    <row r="1576" spans="1:4" x14ac:dyDescent="0.25">
      <c r="A1576" s="3" t="s">
        <v>3106</v>
      </c>
      <c r="B1576" s="3" t="s">
        <v>3107</v>
      </c>
      <c r="C1576" s="3" t="s">
        <v>1952</v>
      </c>
      <c r="D1576" s="4">
        <v>500</v>
      </c>
    </row>
    <row r="1577" spans="1:4" x14ac:dyDescent="0.25">
      <c r="A1577" s="3" t="s">
        <v>3108</v>
      </c>
      <c r="B1577" s="3" t="s">
        <v>3109</v>
      </c>
      <c r="C1577" s="3" t="s">
        <v>1949</v>
      </c>
      <c r="D1577" s="4">
        <v>1900</v>
      </c>
    </row>
    <row r="1578" spans="1:4" x14ac:dyDescent="0.25">
      <c r="A1578" s="3" t="s">
        <v>3110</v>
      </c>
      <c r="B1578" s="3" t="s">
        <v>3111</v>
      </c>
      <c r="C1578" s="3" t="s">
        <v>1949</v>
      </c>
      <c r="D1578" s="4">
        <v>230</v>
      </c>
    </row>
    <row r="1579" spans="1:4" x14ac:dyDescent="0.25">
      <c r="A1579" s="3" t="s">
        <v>3112</v>
      </c>
      <c r="B1579" s="3" t="s">
        <v>3113</v>
      </c>
      <c r="C1579" s="3" t="s">
        <v>3114</v>
      </c>
      <c r="D1579" s="4">
        <v>37390</v>
      </c>
    </row>
    <row r="1580" spans="1:4" x14ac:dyDescent="0.25">
      <c r="A1580" s="3" t="s">
        <v>3112</v>
      </c>
      <c r="B1580" s="3" t="str">
        <f>VLOOKUP($A:$A,[1]SOH!$D$1:$Z$65536,2,FALSE)</f>
        <v>O RING, 22 X 1.5 BLACK</v>
      </c>
      <c r="C1580" s="3" t="str">
        <f>VLOOKUP($A:$A,[1]SOH!$D$1:$Z$65536,3,FALSE)</f>
        <v>NITRILE70 SHORE</v>
      </c>
      <c r="D1580" s="4">
        <v>37390</v>
      </c>
    </row>
    <row r="1581" spans="1:4" x14ac:dyDescent="0.25">
      <c r="A1581" s="3" t="s">
        <v>5334</v>
      </c>
      <c r="B1581" s="3" t="str">
        <f>VLOOKUP($A:$A,[1]SOH!$D$1:$Z$65536,2,FALSE)</f>
        <v>NITRILE O RING ,23 X1.5 70</v>
      </c>
      <c r="C1581" s="3" t="str">
        <f>VLOOKUP($A:$A,[1]SOH!$D$1:$Z$65536,3,FALSE)</f>
        <v>SHORE</v>
      </c>
      <c r="D1581" s="4">
        <v>50000</v>
      </c>
    </row>
    <row r="1582" spans="1:4" x14ac:dyDescent="0.25">
      <c r="A1582" s="3" t="s">
        <v>3115</v>
      </c>
      <c r="B1582" s="3" t="s">
        <v>3116</v>
      </c>
      <c r="C1582" s="3" t="s">
        <v>1952</v>
      </c>
      <c r="D1582" s="4">
        <v>790</v>
      </c>
    </row>
    <row r="1583" spans="1:4" x14ac:dyDescent="0.25">
      <c r="A1583" s="3" t="s">
        <v>3117</v>
      </c>
      <c r="B1583" s="3" t="s">
        <v>3118</v>
      </c>
      <c r="C1583" s="3" t="s">
        <v>1952</v>
      </c>
      <c r="D1583" s="4">
        <v>32976</v>
      </c>
    </row>
    <row r="1584" spans="1:4" x14ac:dyDescent="0.25">
      <c r="A1584" s="3" t="s">
        <v>3117</v>
      </c>
      <c r="B1584" s="3" t="str">
        <f>VLOOKUP($A:$A,[1]SOH!$D$1:$Z$65536,2,FALSE)</f>
        <v>O-RING 25 X 1.5 BLACK NITRILE</v>
      </c>
      <c r="C1584" s="3" t="str">
        <f>VLOOKUP($A:$A,[1]SOH!$D$1:$Z$65536,3,FALSE)</f>
        <v>70 SHORE</v>
      </c>
      <c r="D1584" s="4">
        <v>32976</v>
      </c>
    </row>
    <row r="1585" spans="1:4" x14ac:dyDescent="0.25">
      <c r="A1585" s="3" t="s">
        <v>5225</v>
      </c>
      <c r="B1585" s="3" t="s">
        <v>5278</v>
      </c>
      <c r="C1585" s="3" t="s">
        <v>1949</v>
      </c>
      <c r="D1585" s="4">
        <v>0</v>
      </c>
    </row>
    <row r="1586" spans="1:4" x14ac:dyDescent="0.25">
      <c r="A1586" s="3" t="s">
        <v>3119</v>
      </c>
      <c r="B1586" s="3" t="s">
        <v>3120</v>
      </c>
      <c r="C1586" s="3" t="s">
        <v>1952</v>
      </c>
      <c r="D1586" s="4">
        <v>19</v>
      </c>
    </row>
    <row r="1587" spans="1:4" x14ac:dyDescent="0.25">
      <c r="A1587" s="3" t="s">
        <v>3121</v>
      </c>
      <c r="B1587" s="3" t="s">
        <v>3122</v>
      </c>
      <c r="C1587" s="3" t="s">
        <v>1992</v>
      </c>
      <c r="D1587" s="4">
        <v>45</v>
      </c>
    </row>
    <row r="1588" spans="1:4" x14ac:dyDescent="0.25">
      <c r="A1588" s="3" t="s">
        <v>3123</v>
      </c>
      <c r="B1588" s="3" t="s">
        <v>3124</v>
      </c>
      <c r="C1588" s="3" t="s">
        <v>2</v>
      </c>
      <c r="D1588" s="4">
        <v>2</v>
      </c>
    </row>
    <row r="1589" spans="1:4" x14ac:dyDescent="0.25">
      <c r="A1589" s="3" t="s">
        <v>3125</v>
      </c>
      <c r="B1589" s="3" t="s">
        <v>3126</v>
      </c>
      <c r="C1589" s="3" t="s">
        <v>1949</v>
      </c>
      <c r="D1589" s="4">
        <v>1</v>
      </c>
    </row>
    <row r="1590" spans="1:4" x14ac:dyDescent="0.25">
      <c r="A1590" s="3" t="s">
        <v>3127</v>
      </c>
      <c r="B1590" s="3" t="s">
        <v>3128</v>
      </c>
      <c r="C1590" s="3" t="s">
        <v>3129</v>
      </c>
      <c r="D1590" s="4">
        <v>10</v>
      </c>
    </row>
    <row r="1591" spans="1:4" x14ac:dyDescent="0.25">
      <c r="A1591" s="3" t="s">
        <v>3130</v>
      </c>
      <c r="B1591" s="3" t="s">
        <v>3131</v>
      </c>
      <c r="C1591" s="3" t="s">
        <v>1949</v>
      </c>
      <c r="D1591" s="4">
        <v>18700</v>
      </c>
    </row>
    <row r="1592" spans="1:4" x14ac:dyDescent="0.25">
      <c r="A1592" s="3" t="s">
        <v>3130</v>
      </c>
      <c r="B1592" s="3" t="str">
        <f>VLOOKUP($A:$A,[1]SOH!$D$1:$Z$65536,2,FALSE)</f>
        <v>NITRILE O RING ,30 X1.5 70</v>
      </c>
      <c r="C1592" s="3" t="str">
        <f>VLOOKUP($A:$A,[1]SOH!$D$1:$Z$65536,3,FALSE)</f>
        <v>SHORE</v>
      </c>
      <c r="D1592" s="4">
        <v>18700</v>
      </c>
    </row>
    <row r="1593" spans="1:4" x14ac:dyDescent="0.25">
      <c r="A1593" s="3" t="s">
        <v>3132</v>
      </c>
      <c r="B1593" s="3" t="s">
        <v>3133</v>
      </c>
      <c r="C1593" s="3" t="s">
        <v>1952</v>
      </c>
      <c r="D1593" s="4">
        <v>500</v>
      </c>
    </row>
    <row r="1594" spans="1:4" x14ac:dyDescent="0.25">
      <c r="A1594" s="3" t="s">
        <v>3134</v>
      </c>
      <c r="B1594" s="3" t="s">
        <v>3135</v>
      </c>
      <c r="C1594" s="3" t="s">
        <v>1949</v>
      </c>
      <c r="D1594" s="4">
        <v>51</v>
      </c>
    </row>
    <row r="1595" spans="1:4" x14ac:dyDescent="0.25">
      <c r="A1595" s="3" t="s">
        <v>3136</v>
      </c>
      <c r="B1595" s="3" t="s">
        <v>3137</v>
      </c>
      <c r="C1595" s="3" t="s">
        <v>3138</v>
      </c>
      <c r="D1595" s="4">
        <v>494</v>
      </c>
    </row>
    <row r="1596" spans="1:4" x14ac:dyDescent="0.25">
      <c r="A1596" s="3" t="s">
        <v>3139</v>
      </c>
      <c r="B1596" s="3" t="s">
        <v>3140</v>
      </c>
      <c r="C1596" s="3" t="s">
        <v>1949</v>
      </c>
      <c r="D1596" s="4">
        <v>20000</v>
      </c>
    </row>
    <row r="1597" spans="1:4" x14ac:dyDescent="0.25">
      <c r="A1597" s="3" t="s">
        <v>3141</v>
      </c>
      <c r="B1597" s="3" t="s">
        <v>3142</v>
      </c>
      <c r="C1597" s="3" t="s">
        <v>1949</v>
      </c>
      <c r="D1597" s="4">
        <v>293</v>
      </c>
    </row>
    <row r="1598" spans="1:4" x14ac:dyDescent="0.25">
      <c r="A1598" s="3" t="s">
        <v>3143</v>
      </c>
      <c r="B1598" s="3" t="s">
        <v>3144</v>
      </c>
      <c r="C1598" s="3" t="s">
        <v>1952</v>
      </c>
      <c r="D1598" s="4">
        <v>48</v>
      </c>
    </row>
    <row r="1599" spans="1:4" x14ac:dyDescent="0.25">
      <c r="A1599" s="3" t="s">
        <v>3145</v>
      </c>
      <c r="B1599" s="3" t="s">
        <v>3144</v>
      </c>
      <c r="C1599" s="3" t="s">
        <v>2011</v>
      </c>
      <c r="D1599" s="4">
        <v>100</v>
      </c>
    </row>
    <row r="1600" spans="1:4" x14ac:dyDescent="0.25">
      <c r="A1600" s="3" t="s">
        <v>3146</v>
      </c>
      <c r="B1600" s="3" t="s">
        <v>3147</v>
      </c>
      <c r="C1600" s="3" t="s">
        <v>1952</v>
      </c>
      <c r="D1600" s="4">
        <v>89</v>
      </c>
    </row>
    <row r="1601" spans="1:4" x14ac:dyDescent="0.25">
      <c r="A1601" s="3" t="s">
        <v>3148</v>
      </c>
      <c r="B1601" s="3" t="s">
        <v>3149</v>
      </c>
      <c r="C1601" s="3" t="s">
        <v>2194</v>
      </c>
      <c r="D1601" s="4">
        <v>6844</v>
      </c>
    </row>
    <row r="1602" spans="1:4" x14ac:dyDescent="0.25">
      <c r="A1602" s="3" t="s">
        <v>3150</v>
      </c>
      <c r="B1602" s="3" t="s">
        <v>3151</v>
      </c>
      <c r="C1602" s="3" t="s">
        <v>1949</v>
      </c>
      <c r="D1602" s="4">
        <v>450</v>
      </c>
    </row>
    <row r="1603" spans="1:4" x14ac:dyDescent="0.25">
      <c r="A1603" s="3" t="s">
        <v>3152</v>
      </c>
      <c r="B1603" s="3" t="s">
        <v>3153</v>
      </c>
      <c r="C1603" s="3" t="s">
        <v>2</v>
      </c>
      <c r="D1603" s="4">
        <v>100</v>
      </c>
    </row>
    <row r="1604" spans="1:4" x14ac:dyDescent="0.25">
      <c r="A1604" s="3" t="s">
        <v>3154</v>
      </c>
      <c r="B1604" s="3" t="s">
        <v>3155</v>
      </c>
      <c r="C1604" s="3" t="s">
        <v>3156</v>
      </c>
      <c r="D1604" s="4">
        <v>18</v>
      </c>
    </row>
    <row r="1605" spans="1:4" x14ac:dyDescent="0.25">
      <c r="A1605" s="3" t="s">
        <v>3157</v>
      </c>
      <c r="B1605" s="3" t="s">
        <v>3158</v>
      </c>
      <c r="C1605" s="3" t="s">
        <v>1949</v>
      </c>
      <c r="D1605" s="4">
        <v>316</v>
      </c>
    </row>
    <row r="1606" spans="1:4" x14ac:dyDescent="0.25">
      <c r="A1606" s="3" t="s">
        <v>3159</v>
      </c>
      <c r="B1606" s="3" t="s">
        <v>3160</v>
      </c>
      <c r="C1606" s="3" t="s">
        <v>1949</v>
      </c>
      <c r="D1606" s="4">
        <v>44</v>
      </c>
    </row>
    <row r="1607" spans="1:4" x14ac:dyDescent="0.25">
      <c r="A1607" s="3" t="s">
        <v>3161</v>
      </c>
      <c r="B1607" s="3" t="s">
        <v>3162</v>
      </c>
      <c r="C1607" s="3" t="s">
        <v>1949</v>
      </c>
      <c r="D1607" s="4">
        <v>77</v>
      </c>
    </row>
    <row r="1608" spans="1:4" x14ac:dyDescent="0.25">
      <c r="A1608" s="3" t="s">
        <v>3163</v>
      </c>
      <c r="B1608" s="3" t="s">
        <v>3164</v>
      </c>
      <c r="C1608" s="3" t="s">
        <v>1949</v>
      </c>
      <c r="D1608" s="4">
        <v>87</v>
      </c>
    </row>
    <row r="1609" spans="1:4" x14ac:dyDescent="0.25">
      <c r="A1609" s="3" t="s">
        <v>3165</v>
      </c>
      <c r="B1609" s="3" t="s">
        <v>3166</v>
      </c>
      <c r="C1609" s="3" t="s">
        <v>1949</v>
      </c>
      <c r="D1609" s="4">
        <v>405</v>
      </c>
    </row>
    <row r="1610" spans="1:4" x14ac:dyDescent="0.25">
      <c r="A1610" s="3" t="s">
        <v>3165</v>
      </c>
      <c r="B1610" s="3" t="str">
        <f>VLOOKUP($A:$A,[1]SOH!$D$1:$Z$65536,2,FALSE)</f>
        <v>NITRILE O RING ,76 X1.5 70</v>
      </c>
      <c r="C1610" s="3" t="str">
        <f>VLOOKUP($A:$A,[1]SOH!$D$1:$Z$65536,3,FALSE)</f>
        <v>SHORE</v>
      </c>
      <c r="D1610" s="4">
        <v>405</v>
      </c>
    </row>
    <row r="1611" spans="1:4" x14ac:dyDescent="0.25">
      <c r="A1611" s="3" t="s">
        <v>3167</v>
      </c>
      <c r="B1611" s="3" t="s">
        <v>3168</v>
      </c>
      <c r="C1611" s="3" t="s">
        <v>2</v>
      </c>
      <c r="D1611" s="4">
        <v>40</v>
      </c>
    </row>
    <row r="1612" spans="1:4" x14ac:dyDescent="0.25">
      <c r="A1612" s="3" t="s">
        <v>3167</v>
      </c>
      <c r="B1612" s="3" t="str">
        <f>VLOOKUP($A:$A,[1]SOH!$D$1:$Z$65536,2,FALSE)</f>
        <v>VITON O RING ,92 X1.5 75 SHORE</v>
      </c>
      <c r="C1612" s="3">
        <f>VLOOKUP($A:$A,[1]SOH!$D$1:$Z$65536,3,FALSE)</f>
        <v>0</v>
      </c>
      <c r="D1612" s="4">
        <v>40</v>
      </c>
    </row>
    <row r="1613" spans="1:4" x14ac:dyDescent="0.25">
      <c r="A1613" s="3" t="s">
        <v>3169</v>
      </c>
      <c r="B1613" s="3" t="s">
        <v>3170</v>
      </c>
      <c r="C1613" s="3" t="s">
        <v>253</v>
      </c>
      <c r="D1613" s="4">
        <v>1283</v>
      </c>
    </row>
    <row r="1614" spans="1:4" x14ac:dyDescent="0.25">
      <c r="A1614" s="3" t="s">
        <v>3171</v>
      </c>
      <c r="B1614" s="3" t="s">
        <v>3172</v>
      </c>
      <c r="C1614" s="3" t="s">
        <v>1949</v>
      </c>
      <c r="D1614" s="4">
        <v>11000</v>
      </c>
    </row>
    <row r="1615" spans="1:4" x14ac:dyDescent="0.25">
      <c r="A1615" s="3" t="s">
        <v>3173</v>
      </c>
      <c r="B1615" s="3" t="s">
        <v>3174</v>
      </c>
      <c r="C1615" s="3" t="s">
        <v>1949</v>
      </c>
      <c r="D1615" s="4">
        <v>31407</v>
      </c>
    </row>
    <row r="1616" spans="1:4" x14ac:dyDescent="0.25">
      <c r="A1616" s="3" t="s">
        <v>3173</v>
      </c>
      <c r="B1616" s="3" t="str">
        <f>VLOOKUP($A:$A,[1]SOH!$D$1:$Z$65536,2,FALSE)</f>
        <v>NITRILE O RING ,7 X 2.5 70</v>
      </c>
      <c r="C1616" s="3" t="str">
        <f>VLOOKUP($A:$A,[1]SOH!$D$1:$Z$65536,3,FALSE)</f>
        <v>SHORE</v>
      </c>
      <c r="D1616" s="4">
        <v>31407</v>
      </c>
    </row>
    <row r="1617" spans="1:4" x14ac:dyDescent="0.25">
      <c r="A1617" s="3" t="s">
        <v>3175</v>
      </c>
      <c r="B1617" s="3" t="s">
        <v>3176</v>
      </c>
      <c r="C1617" s="3" t="s">
        <v>1949</v>
      </c>
      <c r="D1617" s="4">
        <v>41</v>
      </c>
    </row>
    <row r="1618" spans="1:4" x14ac:dyDescent="0.25">
      <c r="A1618" s="3" t="s">
        <v>3177</v>
      </c>
      <c r="B1618" s="3" t="s">
        <v>3178</v>
      </c>
      <c r="C1618" s="3" t="s">
        <v>2</v>
      </c>
      <c r="D1618" s="4">
        <v>4263</v>
      </c>
    </row>
    <row r="1619" spans="1:4" x14ac:dyDescent="0.25">
      <c r="A1619" s="3" t="s">
        <v>5215</v>
      </c>
      <c r="B1619" s="3" t="s">
        <v>5271</v>
      </c>
      <c r="C1619" s="3" t="s">
        <v>154</v>
      </c>
      <c r="D1619" s="4">
        <v>0</v>
      </c>
    </row>
    <row r="1620" spans="1:4" x14ac:dyDescent="0.25">
      <c r="A1620" s="3" t="s">
        <v>3179</v>
      </c>
      <c r="B1620" s="3" t="s">
        <v>3180</v>
      </c>
      <c r="C1620" s="3" t="s">
        <v>2422</v>
      </c>
      <c r="D1620" s="4">
        <v>834</v>
      </c>
    </row>
    <row r="1621" spans="1:4" x14ac:dyDescent="0.25">
      <c r="A1621" s="3" t="s">
        <v>3181</v>
      </c>
      <c r="B1621" s="3" t="s">
        <v>3182</v>
      </c>
      <c r="C1621" s="3" t="s">
        <v>2</v>
      </c>
      <c r="D1621" s="4">
        <v>0</v>
      </c>
    </row>
    <row r="1622" spans="1:4" x14ac:dyDescent="0.25">
      <c r="A1622" s="3" t="s">
        <v>3183</v>
      </c>
      <c r="B1622" s="3" t="s">
        <v>3184</v>
      </c>
      <c r="C1622" s="3" t="s">
        <v>3185</v>
      </c>
      <c r="D1622" s="4">
        <v>900</v>
      </c>
    </row>
    <row r="1623" spans="1:4" x14ac:dyDescent="0.25">
      <c r="A1623" s="3" t="s">
        <v>3186</v>
      </c>
      <c r="B1623" s="3" t="s">
        <v>3187</v>
      </c>
      <c r="C1623" s="3" t="s">
        <v>2</v>
      </c>
      <c r="D1623" s="4">
        <v>35</v>
      </c>
    </row>
    <row r="1624" spans="1:4" x14ac:dyDescent="0.25">
      <c r="A1624" s="3" t="s">
        <v>3188</v>
      </c>
      <c r="B1624" s="3" t="s">
        <v>3189</v>
      </c>
      <c r="C1624" s="3" t="s">
        <v>3190</v>
      </c>
      <c r="D1624" s="4">
        <v>200</v>
      </c>
    </row>
    <row r="1625" spans="1:4" x14ac:dyDescent="0.25">
      <c r="A1625" s="3" t="s">
        <v>3191</v>
      </c>
      <c r="B1625" s="3" t="s">
        <v>3192</v>
      </c>
      <c r="C1625" s="3" t="s">
        <v>3193</v>
      </c>
      <c r="D1625" s="4">
        <v>102</v>
      </c>
    </row>
    <row r="1626" spans="1:4" x14ac:dyDescent="0.25">
      <c r="A1626" s="3" t="s">
        <v>3194</v>
      </c>
      <c r="B1626" s="3" t="s">
        <v>3195</v>
      </c>
      <c r="C1626" s="3" t="s">
        <v>2213</v>
      </c>
      <c r="D1626" s="4">
        <v>1150</v>
      </c>
    </row>
    <row r="1627" spans="1:4" x14ac:dyDescent="0.25">
      <c r="A1627" s="3" t="s">
        <v>3196</v>
      </c>
      <c r="B1627" s="3" t="s">
        <v>3197</v>
      </c>
      <c r="C1627" s="3" t="s">
        <v>3198</v>
      </c>
      <c r="D1627" s="4">
        <v>577</v>
      </c>
    </row>
    <row r="1628" spans="1:4" x14ac:dyDescent="0.25">
      <c r="A1628" s="3" t="s">
        <v>3199</v>
      </c>
      <c r="B1628" s="3" t="s">
        <v>3200</v>
      </c>
      <c r="C1628" s="3" t="s">
        <v>253</v>
      </c>
      <c r="D1628" s="4">
        <v>818</v>
      </c>
    </row>
    <row r="1629" spans="1:4" x14ac:dyDescent="0.25">
      <c r="A1629" s="3" t="s">
        <v>3201</v>
      </c>
      <c r="B1629" s="3" t="s">
        <v>3202</v>
      </c>
      <c r="C1629" s="3" t="s">
        <v>1952</v>
      </c>
      <c r="D1629" s="4">
        <v>24313</v>
      </c>
    </row>
    <row r="1630" spans="1:4" x14ac:dyDescent="0.25">
      <c r="A1630" s="3" t="s">
        <v>3201</v>
      </c>
      <c r="B1630" s="3" t="str">
        <f>VLOOKUP($A:$A,[1]SOH!$D$1:$Z$65536,2,FALSE)</f>
        <v>O RING,17 X 2.5 BLACK NITRILE</v>
      </c>
      <c r="C1630" s="3" t="str">
        <f>VLOOKUP($A:$A,[1]SOH!$D$1:$Z$65536,3,FALSE)</f>
        <v>70 SHORE</v>
      </c>
      <c r="D1630" s="4">
        <v>24313</v>
      </c>
    </row>
    <row r="1631" spans="1:4" x14ac:dyDescent="0.25">
      <c r="A1631" s="3" t="s">
        <v>3203</v>
      </c>
      <c r="B1631" s="3" t="s">
        <v>3204</v>
      </c>
      <c r="C1631" s="3" t="s">
        <v>1949</v>
      </c>
      <c r="D1631" s="4">
        <v>375</v>
      </c>
    </row>
    <row r="1632" spans="1:4" x14ac:dyDescent="0.25">
      <c r="A1632" s="3" t="s">
        <v>3205</v>
      </c>
      <c r="B1632" s="3" t="s">
        <v>3206</v>
      </c>
      <c r="C1632" s="3" t="s">
        <v>3207</v>
      </c>
      <c r="D1632" s="4">
        <v>4215</v>
      </c>
    </row>
    <row r="1633" spans="1:4" x14ac:dyDescent="0.25">
      <c r="A1633" s="3" t="s">
        <v>3205</v>
      </c>
      <c r="B1633" s="3" t="str">
        <f>VLOOKUP($A:$A,[1]SOH!$D$1:$Z$65536,2,FALSE)</f>
        <v>NITRILE O RING WRC APPROVED</v>
      </c>
      <c r="C1633" s="3" t="str">
        <f>VLOOKUP($A:$A,[1]SOH!$D$1:$Z$65536,3,FALSE)</f>
        <v>18X 2.5 70 SHORE</v>
      </c>
      <c r="D1633" s="4">
        <v>4215</v>
      </c>
    </row>
    <row r="1634" spans="1:4" x14ac:dyDescent="0.25">
      <c r="A1634" s="3" t="s">
        <v>3208</v>
      </c>
      <c r="B1634" s="3" t="s">
        <v>3209</v>
      </c>
      <c r="C1634" s="3" t="s">
        <v>3210</v>
      </c>
      <c r="D1634" s="4">
        <v>166</v>
      </c>
    </row>
    <row r="1635" spans="1:4" x14ac:dyDescent="0.25">
      <c r="A1635" s="3" t="s">
        <v>3211</v>
      </c>
      <c r="B1635" s="3" t="s">
        <v>3212</v>
      </c>
      <c r="C1635" s="3" t="s">
        <v>1952</v>
      </c>
      <c r="D1635" s="4">
        <v>1065</v>
      </c>
    </row>
    <row r="1636" spans="1:4" x14ac:dyDescent="0.25">
      <c r="A1636" s="3" t="s">
        <v>3213</v>
      </c>
      <c r="B1636" s="3" t="s">
        <v>3214</v>
      </c>
      <c r="C1636" s="3" t="s">
        <v>154</v>
      </c>
      <c r="D1636" s="4">
        <v>584</v>
      </c>
    </row>
    <row r="1637" spans="1:4" x14ac:dyDescent="0.25">
      <c r="A1637" s="3" t="s">
        <v>3215</v>
      </c>
      <c r="B1637" s="3" t="s">
        <v>3216</v>
      </c>
      <c r="C1637" s="3" t="s">
        <v>154</v>
      </c>
      <c r="D1637" s="4">
        <v>2500</v>
      </c>
    </row>
    <row r="1638" spans="1:4" x14ac:dyDescent="0.25">
      <c r="A1638" s="3" t="s">
        <v>3217</v>
      </c>
      <c r="B1638" s="3" t="s">
        <v>3218</v>
      </c>
      <c r="C1638" s="3" t="s">
        <v>1949</v>
      </c>
      <c r="D1638" s="4">
        <v>97</v>
      </c>
    </row>
    <row r="1639" spans="1:4" x14ac:dyDescent="0.25">
      <c r="A1639" s="3" t="s">
        <v>3217</v>
      </c>
      <c r="B1639" s="3" t="str">
        <f>VLOOKUP($A:$A,[1]SOH!$D$1:$Z$65536,2,FALSE)</f>
        <v>NITRILE O RING ,25 X2.5 90</v>
      </c>
      <c r="C1639" s="3" t="str">
        <f>VLOOKUP($A:$A,[1]SOH!$D$1:$Z$65536,3,FALSE)</f>
        <v>SHORE</v>
      </c>
      <c r="D1639" s="4">
        <v>97</v>
      </c>
    </row>
    <row r="1640" spans="1:4" x14ac:dyDescent="0.25">
      <c r="A1640" s="3" t="s">
        <v>3219</v>
      </c>
      <c r="B1640" s="3" t="s">
        <v>3220</v>
      </c>
      <c r="C1640" s="3" t="s">
        <v>3221</v>
      </c>
      <c r="D1640" s="4">
        <v>10</v>
      </c>
    </row>
    <row r="1641" spans="1:4" x14ac:dyDescent="0.25">
      <c r="A1641" s="3" t="s">
        <v>3222</v>
      </c>
      <c r="B1641" s="3" t="s">
        <v>3223</v>
      </c>
      <c r="C1641" s="3" t="s">
        <v>1949</v>
      </c>
      <c r="D1641" s="4">
        <v>10</v>
      </c>
    </row>
    <row r="1642" spans="1:4" x14ac:dyDescent="0.25">
      <c r="A1642" s="3" t="s">
        <v>3224</v>
      </c>
      <c r="B1642" s="3" t="s">
        <v>3225</v>
      </c>
      <c r="C1642" s="3" t="s">
        <v>2011</v>
      </c>
      <c r="D1642" s="4">
        <v>150</v>
      </c>
    </row>
    <row r="1643" spans="1:4" x14ac:dyDescent="0.25">
      <c r="A1643" s="3" t="s">
        <v>3226</v>
      </c>
      <c r="B1643" s="3" t="s">
        <v>3227</v>
      </c>
      <c r="C1643" s="3" t="s">
        <v>253</v>
      </c>
      <c r="D1643" s="4">
        <v>103</v>
      </c>
    </row>
    <row r="1644" spans="1:4" x14ac:dyDescent="0.25">
      <c r="A1644" s="3" t="s">
        <v>3228</v>
      </c>
      <c r="B1644" s="3" t="s">
        <v>3229</v>
      </c>
      <c r="C1644" s="3" t="s">
        <v>3230</v>
      </c>
      <c r="D1644" s="4">
        <v>10</v>
      </c>
    </row>
    <row r="1645" spans="1:4" x14ac:dyDescent="0.25">
      <c r="A1645" s="3" t="s">
        <v>3231</v>
      </c>
      <c r="B1645" s="3" t="s">
        <v>3232</v>
      </c>
      <c r="C1645" s="3" t="s">
        <v>1959</v>
      </c>
      <c r="D1645" s="4">
        <v>175</v>
      </c>
    </row>
    <row r="1646" spans="1:4" x14ac:dyDescent="0.25">
      <c r="A1646" s="3" t="s">
        <v>3233</v>
      </c>
      <c r="B1646" s="3" t="s">
        <v>3234</v>
      </c>
      <c r="C1646" s="3" t="s">
        <v>3235</v>
      </c>
      <c r="D1646" s="4">
        <v>2</v>
      </c>
    </row>
    <row r="1647" spans="1:4" x14ac:dyDescent="0.25">
      <c r="A1647" s="3" t="s">
        <v>5241</v>
      </c>
      <c r="B1647" s="3" t="s">
        <v>5291</v>
      </c>
      <c r="C1647" s="3" t="s">
        <v>1949</v>
      </c>
      <c r="D1647" s="4">
        <v>550</v>
      </c>
    </row>
    <row r="1648" spans="1:4" x14ac:dyDescent="0.25">
      <c r="A1648" s="3" t="s">
        <v>3236</v>
      </c>
      <c r="B1648" s="3" t="s">
        <v>3237</v>
      </c>
      <c r="C1648" s="3" t="s">
        <v>1949</v>
      </c>
      <c r="D1648" s="4">
        <v>417</v>
      </c>
    </row>
    <row r="1649" spans="1:4" x14ac:dyDescent="0.25">
      <c r="A1649" s="3" t="s">
        <v>3238</v>
      </c>
      <c r="B1649" s="3" t="s">
        <v>3239</v>
      </c>
      <c r="C1649" s="3" t="s">
        <v>3114</v>
      </c>
      <c r="D1649" s="4">
        <v>250</v>
      </c>
    </row>
    <row r="1650" spans="1:4" x14ac:dyDescent="0.25">
      <c r="A1650" s="3" t="s">
        <v>3240</v>
      </c>
      <c r="B1650" s="3" t="s">
        <v>3241</v>
      </c>
      <c r="C1650" s="3" t="s">
        <v>2</v>
      </c>
      <c r="D1650" s="4">
        <v>39</v>
      </c>
    </row>
    <row r="1651" spans="1:4" x14ac:dyDescent="0.25">
      <c r="A1651" s="3" t="s">
        <v>3242</v>
      </c>
      <c r="B1651" s="3" t="s">
        <v>3243</v>
      </c>
      <c r="C1651" s="3" t="s">
        <v>154</v>
      </c>
      <c r="D1651" s="4">
        <v>0</v>
      </c>
    </row>
    <row r="1652" spans="1:4" x14ac:dyDescent="0.25">
      <c r="A1652" s="3" t="s">
        <v>3244</v>
      </c>
      <c r="B1652" s="3" t="s">
        <v>3245</v>
      </c>
      <c r="C1652" s="3" t="s">
        <v>2357</v>
      </c>
      <c r="D1652" s="4">
        <v>6</v>
      </c>
    </row>
    <row r="1653" spans="1:4" x14ac:dyDescent="0.25">
      <c r="A1653" s="3" t="s">
        <v>3246</v>
      </c>
      <c r="B1653" s="3" t="s">
        <v>3247</v>
      </c>
      <c r="C1653" s="3" t="s">
        <v>2248</v>
      </c>
      <c r="D1653" s="4">
        <v>12</v>
      </c>
    </row>
    <row r="1654" spans="1:4" x14ac:dyDescent="0.25">
      <c r="A1654" s="3" t="s">
        <v>3248</v>
      </c>
      <c r="B1654" s="3" t="s">
        <v>3249</v>
      </c>
      <c r="C1654" s="3" t="s">
        <v>1992</v>
      </c>
      <c r="D1654" s="4">
        <v>600</v>
      </c>
    </row>
    <row r="1655" spans="1:4" x14ac:dyDescent="0.25">
      <c r="A1655" s="3" t="s">
        <v>3250</v>
      </c>
      <c r="B1655" s="3" t="s">
        <v>3251</v>
      </c>
      <c r="C1655" s="3" t="s">
        <v>1949</v>
      </c>
      <c r="D1655" s="4">
        <v>43</v>
      </c>
    </row>
    <row r="1656" spans="1:4" x14ac:dyDescent="0.25">
      <c r="A1656" s="3" t="s">
        <v>3252</v>
      </c>
      <c r="B1656" s="3" t="s">
        <v>3253</v>
      </c>
      <c r="C1656" s="3" t="s">
        <v>1949</v>
      </c>
      <c r="D1656" s="4">
        <v>8</v>
      </c>
    </row>
    <row r="1657" spans="1:4" x14ac:dyDescent="0.25">
      <c r="A1657" s="3" t="s">
        <v>3254</v>
      </c>
      <c r="B1657" s="3" t="s">
        <v>3255</v>
      </c>
      <c r="C1657" s="3" t="s">
        <v>1952</v>
      </c>
      <c r="D1657" s="4">
        <v>1</v>
      </c>
    </row>
    <row r="1658" spans="1:4" x14ac:dyDescent="0.25">
      <c r="A1658" s="3" t="s">
        <v>3256</v>
      </c>
      <c r="B1658" s="3" t="s">
        <v>3257</v>
      </c>
      <c r="C1658" s="3" t="s">
        <v>2</v>
      </c>
      <c r="D1658" s="4">
        <v>27</v>
      </c>
    </row>
    <row r="1659" spans="1:4" x14ac:dyDescent="0.25">
      <c r="A1659" s="3" t="s">
        <v>3256</v>
      </c>
      <c r="B1659" s="3" t="str">
        <f>VLOOKUP($A:$A,[1]SOH!$D$1:$Z$65536,2,FALSE)</f>
        <v>VITON O RING ,73 X2.5 75 SHORE</v>
      </c>
      <c r="C1659" s="3">
        <f>VLOOKUP($A:$A,[1]SOH!$D$1:$Z$65536,3,FALSE)</f>
        <v>0</v>
      </c>
      <c r="D1659" s="4">
        <v>27</v>
      </c>
    </row>
    <row r="1660" spans="1:4" x14ac:dyDescent="0.25">
      <c r="A1660" s="3" t="s">
        <v>5346</v>
      </c>
      <c r="B1660" s="3" t="str">
        <f>VLOOKUP($A:$A,[1]SOH!$D$1:$Z$65536,2,FALSE)</f>
        <v>O-RING 75 X 2.5MM BROWN</v>
      </c>
      <c r="C1660" s="3" t="str">
        <f>VLOOKUP($A:$A,[1]SOH!$D$1:$Z$65536,3,FALSE)</f>
        <v>FKM 75 SHORE</v>
      </c>
      <c r="D1660" s="4">
        <v>15</v>
      </c>
    </row>
    <row r="1661" spans="1:4" x14ac:dyDescent="0.25">
      <c r="A1661" s="3" t="s">
        <v>3258</v>
      </c>
      <c r="B1661" s="3" t="s">
        <v>3259</v>
      </c>
      <c r="C1661" s="3" t="s">
        <v>2</v>
      </c>
      <c r="D1661" s="4">
        <v>197</v>
      </c>
    </row>
    <row r="1662" spans="1:4" x14ac:dyDescent="0.25">
      <c r="A1662" s="3" t="s">
        <v>3260</v>
      </c>
      <c r="B1662" s="3" t="s">
        <v>3261</v>
      </c>
      <c r="C1662" s="3" t="s">
        <v>2</v>
      </c>
      <c r="D1662" s="4">
        <v>20</v>
      </c>
    </row>
    <row r="1663" spans="1:4" x14ac:dyDescent="0.25">
      <c r="A1663" s="3" t="s">
        <v>3262</v>
      </c>
      <c r="B1663" s="3" t="s">
        <v>3263</v>
      </c>
      <c r="C1663" s="3" t="s">
        <v>1949</v>
      </c>
      <c r="D1663" s="4">
        <v>5</v>
      </c>
    </row>
    <row r="1664" spans="1:4" x14ac:dyDescent="0.25">
      <c r="A1664" s="3" t="s">
        <v>3264</v>
      </c>
      <c r="B1664" s="3" t="s">
        <v>3265</v>
      </c>
      <c r="C1664" s="3" t="s">
        <v>1949</v>
      </c>
      <c r="D1664" s="4">
        <v>23</v>
      </c>
    </row>
    <row r="1665" spans="1:4" x14ac:dyDescent="0.25">
      <c r="A1665" s="3" t="s">
        <v>3266</v>
      </c>
      <c r="B1665" s="3" t="s">
        <v>3267</v>
      </c>
      <c r="C1665" s="3" t="s">
        <v>1949</v>
      </c>
      <c r="D1665" s="4">
        <v>5</v>
      </c>
    </row>
    <row r="1666" spans="1:4" x14ac:dyDescent="0.25">
      <c r="A1666" s="3" t="s">
        <v>3268</v>
      </c>
      <c r="B1666" s="3" t="s">
        <v>3269</v>
      </c>
      <c r="C1666" s="3" t="s">
        <v>3114</v>
      </c>
      <c r="D1666" s="4">
        <v>56</v>
      </c>
    </row>
    <row r="1667" spans="1:4" x14ac:dyDescent="0.25">
      <c r="A1667" s="3" t="s">
        <v>3270</v>
      </c>
      <c r="B1667" s="3" t="s">
        <v>3271</v>
      </c>
      <c r="C1667" s="3" t="s">
        <v>2</v>
      </c>
      <c r="D1667" s="4">
        <v>4320</v>
      </c>
    </row>
    <row r="1668" spans="1:4" x14ac:dyDescent="0.25">
      <c r="A1668" s="3" t="s">
        <v>3272</v>
      </c>
      <c r="B1668" s="3" t="s">
        <v>3273</v>
      </c>
      <c r="C1668" s="3" t="s">
        <v>1949</v>
      </c>
      <c r="D1668" s="4">
        <v>11800</v>
      </c>
    </row>
    <row r="1669" spans="1:4" x14ac:dyDescent="0.25">
      <c r="A1669" s="3" t="s">
        <v>3272</v>
      </c>
      <c r="B1669" s="3" t="str">
        <f>VLOOKUP($A:$A,[1]SOH!$D$1:$Z$65536,2,FALSE)</f>
        <v>O RING, 5 X 3 75 BLACK FKM</v>
      </c>
      <c r="C1669" s="3" t="str">
        <f>VLOOKUP($A:$A,[1]SOH!$D$1:$Z$65536,3,FALSE)</f>
        <v>SHORE</v>
      </c>
      <c r="D1669" s="4">
        <v>11800</v>
      </c>
    </row>
    <row r="1670" spans="1:4" x14ac:dyDescent="0.25">
      <c r="A1670" s="3" t="s">
        <v>3274</v>
      </c>
      <c r="B1670" s="3" t="s">
        <v>3275</v>
      </c>
      <c r="C1670" s="3" t="s">
        <v>1949</v>
      </c>
      <c r="D1670" s="4">
        <v>300</v>
      </c>
    </row>
    <row r="1671" spans="1:4" x14ac:dyDescent="0.25">
      <c r="A1671" s="3" t="s">
        <v>3276</v>
      </c>
      <c r="B1671" s="3" t="s">
        <v>3277</v>
      </c>
      <c r="C1671" s="3" t="s">
        <v>2</v>
      </c>
      <c r="D1671" s="4">
        <v>175000</v>
      </c>
    </row>
    <row r="1672" spans="1:4" x14ac:dyDescent="0.25">
      <c r="A1672" s="3" t="s">
        <v>3278</v>
      </c>
      <c r="B1672" s="3" t="s">
        <v>3279</v>
      </c>
      <c r="C1672" s="3" t="s">
        <v>3280</v>
      </c>
      <c r="D1672" s="4">
        <v>34</v>
      </c>
    </row>
    <row r="1673" spans="1:4" x14ac:dyDescent="0.25">
      <c r="A1673" s="3" t="s">
        <v>3278</v>
      </c>
      <c r="B1673" s="3" t="str">
        <f>VLOOKUP($A:$A,[1]SOH!$D$1:$Z$65536,2,FALSE)</f>
        <v>SILICONE O RING ,6 X 3.0 70</v>
      </c>
      <c r="C1673" s="3" t="str">
        <f>VLOOKUP($A:$A,[1]SOH!$D$1:$Z$65536,3,FALSE)</f>
        <v>SHORE RED</v>
      </c>
      <c r="D1673" s="4">
        <v>34</v>
      </c>
    </row>
    <row r="1674" spans="1:4" x14ac:dyDescent="0.25">
      <c r="A1674" s="3" t="s">
        <v>3281</v>
      </c>
      <c r="B1674" s="3" t="s">
        <v>3282</v>
      </c>
      <c r="C1674" s="3" t="s">
        <v>2</v>
      </c>
      <c r="D1674" s="4">
        <v>3313</v>
      </c>
    </row>
    <row r="1675" spans="1:4" x14ac:dyDescent="0.25">
      <c r="A1675" s="3" t="s">
        <v>3281</v>
      </c>
      <c r="B1675" s="3" t="str">
        <f>VLOOKUP($A:$A,[1]SOH!$D$1:$Z$65536,2,FALSE)</f>
        <v>VITON O RING ,6 X 3 75 SHORE</v>
      </c>
      <c r="C1675" s="3">
        <f>VLOOKUP($A:$A,[1]SOH!$D$1:$Z$65536,3,FALSE)</f>
        <v>0</v>
      </c>
      <c r="D1675" s="4">
        <v>3313</v>
      </c>
    </row>
    <row r="1676" spans="1:4" x14ac:dyDescent="0.25">
      <c r="A1676" s="3" t="s">
        <v>3283</v>
      </c>
      <c r="B1676" s="3" t="s">
        <v>3284</v>
      </c>
      <c r="C1676" s="3" t="s">
        <v>1949</v>
      </c>
      <c r="D1676" s="4">
        <v>2128</v>
      </c>
    </row>
    <row r="1677" spans="1:4" x14ac:dyDescent="0.25">
      <c r="A1677" s="3" t="s">
        <v>3285</v>
      </c>
      <c r="B1677" s="3" t="s">
        <v>3286</v>
      </c>
      <c r="C1677" s="3" t="s">
        <v>2422</v>
      </c>
      <c r="D1677" s="4">
        <v>1018</v>
      </c>
    </row>
    <row r="1678" spans="1:4" x14ac:dyDescent="0.25">
      <c r="A1678" s="3" t="s">
        <v>3287</v>
      </c>
      <c r="B1678" s="3" t="s">
        <v>3288</v>
      </c>
      <c r="C1678" s="3" t="s">
        <v>1949</v>
      </c>
      <c r="D1678" s="4">
        <v>50</v>
      </c>
    </row>
    <row r="1679" spans="1:4" x14ac:dyDescent="0.25">
      <c r="A1679" s="3" t="s">
        <v>3289</v>
      </c>
      <c r="B1679" s="3" t="s">
        <v>3290</v>
      </c>
      <c r="C1679" s="3" t="s">
        <v>1220</v>
      </c>
      <c r="D1679" s="4">
        <v>1491</v>
      </c>
    </row>
    <row r="1680" spans="1:4" x14ac:dyDescent="0.25">
      <c r="A1680" s="3" t="s">
        <v>3289</v>
      </c>
      <c r="B1680" s="3" t="str">
        <f>VLOOKUP($A:$A,[1]SOH!$D$1:$Z$65536,2,FALSE)</f>
        <v>O RING 9 X 3 WRC APPROVED</v>
      </c>
      <c r="C1680" s="3" t="str">
        <f>VLOOKUP($A:$A,[1]SOH!$D$1:$Z$65536,3,FALSE)</f>
        <v>NITRILE 70 SHORE</v>
      </c>
      <c r="D1680" s="4">
        <v>1491</v>
      </c>
    </row>
    <row r="1681" spans="1:4" x14ac:dyDescent="0.25">
      <c r="A1681" s="3" t="s">
        <v>3291</v>
      </c>
      <c r="B1681" s="3" t="s">
        <v>3292</v>
      </c>
      <c r="C1681" s="3" t="s">
        <v>1959</v>
      </c>
      <c r="D1681" s="4">
        <v>292</v>
      </c>
    </row>
    <row r="1682" spans="1:4" x14ac:dyDescent="0.25">
      <c r="A1682" s="3" t="s">
        <v>3293</v>
      </c>
      <c r="B1682" s="3" t="s">
        <v>3294</v>
      </c>
      <c r="C1682" s="3" t="s">
        <v>3295</v>
      </c>
      <c r="D1682" s="4">
        <v>1050</v>
      </c>
    </row>
    <row r="1683" spans="1:4" x14ac:dyDescent="0.25">
      <c r="A1683" s="3" t="s">
        <v>3296</v>
      </c>
      <c r="B1683" s="3" t="s">
        <v>3297</v>
      </c>
      <c r="C1683" s="3" t="s">
        <v>1949</v>
      </c>
      <c r="D1683" s="4">
        <v>471</v>
      </c>
    </row>
    <row r="1684" spans="1:4" x14ac:dyDescent="0.25">
      <c r="A1684" s="3" t="s">
        <v>3298</v>
      </c>
      <c r="B1684" s="3" t="s">
        <v>3299</v>
      </c>
      <c r="C1684" s="3" t="s">
        <v>1949</v>
      </c>
      <c r="D1684" s="4">
        <v>86</v>
      </c>
    </row>
    <row r="1685" spans="1:4" x14ac:dyDescent="0.25">
      <c r="A1685" s="3" t="s">
        <v>3300</v>
      </c>
      <c r="B1685" s="3" t="s">
        <v>3301</v>
      </c>
      <c r="C1685" s="3" t="s">
        <v>1949</v>
      </c>
      <c r="D1685" s="4">
        <v>86</v>
      </c>
    </row>
    <row r="1686" spans="1:4" x14ac:dyDescent="0.25">
      <c r="A1686" s="3" t="s">
        <v>3302</v>
      </c>
      <c r="B1686" s="3" t="s">
        <v>3303</v>
      </c>
      <c r="C1686" s="3" t="s">
        <v>2574</v>
      </c>
      <c r="D1686" s="4">
        <v>30</v>
      </c>
    </row>
    <row r="1687" spans="1:4" x14ac:dyDescent="0.25">
      <c r="A1687" s="3" t="s">
        <v>3304</v>
      </c>
      <c r="B1687" s="3" t="s">
        <v>3305</v>
      </c>
      <c r="C1687" s="3" t="s">
        <v>3306</v>
      </c>
      <c r="D1687" s="4">
        <v>200</v>
      </c>
    </row>
    <row r="1688" spans="1:4" x14ac:dyDescent="0.25">
      <c r="A1688" s="3" t="s">
        <v>3307</v>
      </c>
      <c r="B1688" s="3" t="s">
        <v>3308</v>
      </c>
      <c r="C1688" s="3" t="s">
        <v>2574</v>
      </c>
      <c r="D1688" s="4">
        <v>30</v>
      </c>
    </row>
    <row r="1689" spans="1:4" x14ac:dyDescent="0.25">
      <c r="A1689" s="3" t="s">
        <v>3309</v>
      </c>
      <c r="B1689" s="3" t="s">
        <v>3310</v>
      </c>
      <c r="C1689" s="3" t="s">
        <v>3311</v>
      </c>
      <c r="D1689" s="4">
        <v>4200</v>
      </c>
    </row>
    <row r="1690" spans="1:4" x14ac:dyDescent="0.25">
      <c r="A1690" s="3" t="s">
        <v>3309</v>
      </c>
      <c r="B1690" s="3" t="str">
        <f>VLOOKUP($A:$A,[1]SOH!$D$1:$Z$65536,2,FALSE)</f>
        <v>EPDM O RING SULPHUR CURED, 14</v>
      </c>
      <c r="C1690" s="3" t="str">
        <f>VLOOKUP($A:$A,[1]SOH!$D$1:$Z$65536,3,FALSE)</f>
        <v>X 3 70 SHORE</v>
      </c>
      <c r="D1690" s="4">
        <v>4200</v>
      </c>
    </row>
    <row r="1691" spans="1:4" x14ac:dyDescent="0.25">
      <c r="A1691" s="3" t="s">
        <v>3312</v>
      </c>
      <c r="B1691" s="3" t="s">
        <v>3313</v>
      </c>
      <c r="C1691" s="3" t="s">
        <v>2</v>
      </c>
      <c r="D1691" s="4">
        <v>1075</v>
      </c>
    </row>
    <row r="1692" spans="1:4" x14ac:dyDescent="0.25">
      <c r="A1692" s="3" t="s">
        <v>3314</v>
      </c>
      <c r="B1692" s="3" t="s">
        <v>3315</v>
      </c>
      <c r="C1692" s="3" t="s">
        <v>1949</v>
      </c>
      <c r="D1692" s="4">
        <v>160</v>
      </c>
    </row>
    <row r="1693" spans="1:4" x14ac:dyDescent="0.25">
      <c r="A1693" s="3" t="s">
        <v>3316</v>
      </c>
      <c r="B1693" s="3" t="s">
        <v>3317</v>
      </c>
      <c r="C1693" s="3" t="s">
        <v>1949</v>
      </c>
      <c r="D1693" s="4">
        <v>100</v>
      </c>
    </row>
    <row r="1694" spans="1:4" x14ac:dyDescent="0.25">
      <c r="A1694" s="3" t="s">
        <v>3318</v>
      </c>
      <c r="B1694" s="3" t="s">
        <v>3319</v>
      </c>
      <c r="C1694" s="3" t="s">
        <v>1949</v>
      </c>
      <c r="D1694" s="4">
        <v>964</v>
      </c>
    </row>
    <row r="1695" spans="1:4" x14ac:dyDescent="0.25">
      <c r="A1695" s="3" t="s">
        <v>3320</v>
      </c>
      <c r="B1695" s="3" t="s">
        <v>3321</v>
      </c>
      <c r="C1695" s="3" t="s">
        <v>1949</v>
      </c>
      <c r="D1695" s="4">
        <v>63</v>
      </c>
    </row>
    <row r="1696" spans="1:4" x14ac:dyDescent="0.25">
      <c r="A1696" s="3" t="s">
        <v>3322</v>
      </c>
      <c r="B1696" s="3" t="s">
        <v>3323</v>
      </c>
      <c r="C1696" s="3" t="s">
        <v>2</v>
      </c>
      <c r="D1696" s="4">
        <v>702</v>
      </c>
    </row>
    <row r="1697" spans="1:4" x14ac:dyDescent="0.25">
      <c r="A1697" s="3" t="s">
        <v>3322</v>
      </c>
      <c r="B1697" s="3" t="str">
        <f>VLOOKUP($A:$A,[1]SOH!$D$1:$Z$65536,2,FALSE)</f>
        <v>NITRILE O RING ,16 X3 70 SHORE</v>
      </c>
      <c r="C1697" s="3">
        <f>VLOOKUP($A:$A,[1]SOH!$D$1:$Z$65536,3,FALSE)</f>
        <v>0</v>
      </c>
      <c r="D1697" s="4">
        <v>702</v>
      </c>
    </row>
    <row r="1698" spans="1:4" x14ac:dyDescent="0.25">
      <c r="A1698" s="3" t="s">
        <v>3324</v>
      </c>
      <c r="B1698" s="3" t="s">
        <v>3325</v>
      </c>
      <c r="C1698" s="3" t="s">
        <v>1949</v>
      </c>
      <c r="D1698" s="4">
        <v>137</v>
      </c>
    </row>
    <row r="1699" spans="1:4" x14ac:dyDescent="0.25">
      <c r="A1699" s="3" t="s">
        <v>3326</v>
      </c>
      <c r="B1699" s="3" t="s">
        <v>3327</v>
      </c>
      <c r="C1699" s="3" t="s">
        <v>2</v>
      </c>
      <c r="D1699" s="4">
        <v>4</v>
      </c>
    </row>
    <row r="1700" spans="1:4" x14ac:dyDescent="0.25">
      <c r="A1700" s="3" t="s">
        <v>3328</v>
      </c>
      <c r="B1700" s="3" t="s">
        <v>3329</v>
      </c>
      <c r="C1700" s="3" t="s">
        <v>3330</v>
      </c>
      <c r="D1700" s="4">
        <v>550</v>
      </c>
    </row>
    <row r="1701" spans="1:4" x14ac:dyDescent="0.25">
      <c r="A1701" s="3" t="s">
        <v>3331</v>
      </c>
      <c r="B1701" s="3" t="s">
        <v>3332</v>
      </c>
      <c r="C1701" s="3" t="s">
        <v>2024</v>
      </c>
      <c r="D1701" s="4">
        <v>1337</v>
      </c>
    </row>
    <row r="1702" spans="1:4" x14ac:dyDescent="0.25">
      <c r="A1702" s="3" t="s">
        <v>3333</v>
      </c>
      <c r="B1702" s="3" t="s">
        <v>3334</v>
      </c>
      <c r="C1702" s="3" t="s">
        <v>3335</v>
      </c>
      <c r="D1702" s="4">
        <v>1</v>
      </c>
    </row>
    <row r="1703" spans="1:4" x14ac:dyDescent="0.25">
      <c r="A1703" s="3" t="s">
        <v>5198</v>
      </c>
      <c r="B1703" s="3" t="s">
        <v>5258</v>
      </c>
      <c r="C1703" s="3" t="s">
        <v>1952</v>
      </c>
      <c r="D1703" s="4">
        <v>0</v>
      </c>
    </row>
    <row r="1704" spans="1:4" x14ac:dyDescent="0.25">
      <c r="A1704" s="3" t="s">
        <v>3336</v>
      </c>
      <c r="B1704" s="3" t="s">
        <v>3337</v>
      </c>
      <c r="C1704" s="3" t="s">
        <v>1952</v>
      </c>
      <c r="D1704" s="4">
        <v>7600</v>
      </c>
    </row>
    <row r="1705" spans="1:4" x14ac:dyDescent="0.25">
      <c r="A1705" s="3" t="s">
        <v>3336</v>
      </c>
      <c r="B1705" s="3" t="str">
        <f>VLOOKUP($A:$A,[1]SOH!$D$1:$Z$65536,2,FALSE)</f>
        <v>O-RING 20 X 3 BLACK NITRILE</v>
      </c>
      <c r="C1705" s="3" t="str">
        <f>VLOOKUP($A:$A,[1]SOH!$D$1:$Z$65536,3,FALSE)</f>
        <v>70 SHORE</v>
      </c>
      <c r="D1705" s="4">
        <v>7600</v>
      </c>
    </row>
    <row r="1706" spans="1:4" x14ac:dyDescent="0.25">
      <c r="A1706" s="3" t="s">
        <v>3338</v>
      </c>
      <c r="B1706" s="3" t="s">
        <v>3339</v>
      </c>
      <c r="C1706" s="3" t="s">
        <v>1949</v>
      </c>
      <c r="D1706" s="4">
        <v>5061</v>
      </c>
    </row>
    <row r="1707" spans="1:4" x14ac:dyDescent="0.25">
      <c r="A1707" s="3" t="s">
        <v>3338</v>
      </c>
      <c r="B1707" s="3" t="str">
        <f>VLOOKUP($A:$A,[1]SOH!$D$1:$Z$65536,2,FALSE)</f>
        <v>O RING, 20 X 3 BLACK FKM 75</v>
      </c>
      <c r="C1707" s="3" t="str">
        <f>VLOOKUP($A:$A,[1]SOH!$D$1:$Z$65536,3,FALSE)</f>
        <v>SHORE</v>
      </c>
      <c r="D1707" s="4">
        <v>5061</v>
      </c>
    </row>
    <row r="1708" spans="1:4" x14ac:dyDescent="0.25">
      <c r="A1708" s="3" t="s">
        <v>3340</v>
      </c>
      <c r="B1708" s="3" t="s">
        <v>3341</v>
      </c>
      <c r="C1708" s="3" t="s">
        <v>3342</v>
      </c>
      <c r="D1708" s="4">
        <v>3796</v>
      </c>
    </row>
    <row r="1709" spans="1:4" x14ac:dyDescent="0.25">
      <c r="A1709" s="3" t="s">
        <v>3343</v>
      </c>
      <c r="B1709" s="3" t="s">
        <v>3344</v>
      </c>
      <c r="C1709" s="3" t="s">
        <v>2537</v>
      </c>
      <c r="D1709" s="4">
        <v>17</v>
      </c>
    </row>
    <row r="1710" spans="1:4" x14ac:dyDescent="0.25">
      <c r="A1710" s="3" t="s">
        <v>3345</v>
      </c>
      <c r="B1710" s="3" t="s">
        <v>3346</v>
      </c>
      <c r="C1710" s="3" t="s">
        <v>2</v>
      </c>
      <c r="D1710" s="4">
        <v>7600</v>
      </c>
    </row>
    <row r="1711" spans="1:4" x14ac:dyDescent="0.25">
      <c r="A1711" s="3" t="s">
        <v>3345</v>
      </c>
      <c r="B1711" s="3" t="str">
        <f>VLOOKUP($A:$A,[1]SOH!$D$1:$Z$65536,2,FALSE)</f>
        <v>NITRILE O RING ,23 X3 90 SHORE</v>
      </c>
      <c r="C1711" s="3">
        <f>VLOOKUP($A:$A,[1]SOH!$D$1:$Z$65536,3,FALSE)</f>
        <v>0</v>
      </c>
      <c r="D1711" s="4">
        <v>7600</v>
      </c>
    </row>
    <row r="1712" spans="1:4" x14ac:dyDescent="0.25">
      <c r="A1712" s="3" t="s">
        <v>3347</v>
      </c>
      <c r="B1712" s="3" t="s">
        <v>3348</v>
      </c>
      <c r="C1712" s="3" t="s">
        <v>2</v>
      </c>
      <c r="D1712" s="4">
        <v>104</v>
      </c>
    </row>
    <row r="1713" spans="1:4" x14ac:dyDescent="0.25">
      <c r="A1713" s="3" t="s">
        <v>3349</v>
      </c>
      <c r="B1713" s="3" t="s">
        <v>3350</v>
      </c>
      <c r="C1713" s="3" t="s">
        <v>3351</v>
      </c>
      <c r="D1713" s="4">
        <v>8167</v>
      </c>
    </row>
    <row r="1714" spans="1:4" x14ac:dyDescent="0.25">
      <c r="A1714" s="3" t="s">
        <v>3352</v>
      </c>
      <c r="B1714" s="3" t="s">
        <v>3353</v>
      </c>
      <c r="C1714" s="3" t="s">
        <v>1949</v>
      </c>
      <c r="D1714" s="4">
        <v>550</v>
      </c>
    </row>
    <row r="1715" spans="1:4" x14ac:dyDescent="0.25">
      <c r="A1715" s="3" t="s">
        <v>3354</v>
      </c>
      <c r="B1715" s="3" t="s">
        <v>3355</v>
      </c>
      <c r="C1715" s="3" t="s">
        <v>2248</v>
      </c>
      <c r="D1715" s="4">
        <v>150</v>
      </c>
    </row>
    <row r="1716" spans="1:4" x14ac:dyDescent="0.25">
      <c r="A1716" s="3" t="s">
        <v>3356</v>
      </c>
      <c r="B1716" s="3" t="s">
        <v>3357</v>
      </c>
      <c r="C1716" s="3" t="s">
        <v>3358</v>
      </c>
      <c r="D1716" s="4">
        <v>93</v>
      </c>
    </row>
    <row r="1717" spans="1:4" x14ac:dyDescent="0.25">
      <c r="A1717" s="3" t="s">
        <v>3359</v>
      </c>
      <c r="B1717" s="3" t="s">
        <v>3360</v>
      </c>
      <c r="C1717" s="3" t="s">
        <v>1949</v>
      </c>
      <c r="D1717" s="4">
        <v>245</v>
      </c>
    </row>
    <row r="1718" spans="1:4" x14ac:dyDescent="0.25">
      <c r="A1718" s="3" t="s">
        <v>3361</v>
      </c>
      <c r="B1718" s="3" t="s">
        <v>3362</v>
      </c>
      <c r="C1718" s="3" t="s">
        <v>1949</v>
      </c>
      <c r="D1718" s="4">
        <v>8</v>
      </c>
    </row>
    <row r="1719" spans="1:4" x14ac:dyDescent="0.25">
      <c r="A1719" s="3" t="s">
        <v>3363</v>
      </c>
      <c r="B1719" s="3" t="s">
        <v>3364</v>
      </c>
      <c r="C1719" s="3" t="s">
        <v>1949</v>
      </c>
      <c r="D1719" s="4">
        <v>11</v>
      </c>
    </row>
    <row r="1720" spans="1:4" x14ac:dyDescent="0.25">
      <c r="A1720" s="3" t="s">
        <v>3365</v>
      </c>
      <c r="B1720" s="3" t="s">
        <v>3366</v>
      </c>
      <c r="C1720" s="3" t="s">
        <v>1949</v>
      </c>
      <c r="D1720" s="4">
        <v>54</v>
      </c>
    </row>
    <row r="1721" spans="1:4" x14ac:dyDescent="0.25">
      <c r="A1721" s="3" t="s">
        <v>3367</v>
      </c>
      <c r="B1721" s="3" t="s">
        <v>3368</v>
      </c>
      <c r="C1721" s="3" t="s">
        <v>1949</v>
      </c>
      <c r="D1721" s="4">
        <v>1309</v>
      </c>
    </row>
    <row r="1722" spans="1:4" x14ac:dyDescent="0.25">
      <c r="A1722" s="3" t="s">
        <v>3367</v>
      </c>
      <c r="B1722" s="3" t="str">
        <f>VLOOKUP($A:$A,[1]SOH!$D$1:$Z$65536,2,FALSE)</f>
        <v>O-RING 35 X 3 BLACK NITRILE 90</v>
      </c>
      <c r="C1722" s="3" t="str">
        <f>VLOOKUP($A:$A,[1]SOH!$D$1:$Z$65536,3,FALSE)</f>
        <v>SHORE</v>
      </c>
      <c r="D1722" s="4">
        <v>1309</v>
      </c>
    </row>
    <row r="1723" spans="1:4" x14ac:dyDescent="0.25">
      <c r="A1723" s="3" t="s">
        <v>3369</v>
      </c>
      <c r="B1723" s="3" t="s">
        <v>3370</v>
      </c>
      <c r="C1723" s="3" t="s">
        <v>2537</v>
      </c>
      <c r="D1723" s="4">
        <v>10</v>
      </c>
    </row>
    <row r="1724" spans="1:4" x14ac:dyDescent="0.25">
      <c r="A1724" s="3" t="s">
        <v>3371</v>
      </c>
      <c r="B1724" s="3" t="s">
        <v>3372</v>
      </c>
      <c r="C1724" s="3" t="s">
        <v>2</v>
      </c>
      <c r="D1724" s="4">
        <v>44</v>
      </c>
    </row>
    <row r="1725" spans="1:4" x14ac:dyDescent="0.25">
      <c r="A1725" s="3" t="s">
        <v>3373</v>
      </c>
      <c r="B1725" s="3" t="s">
        <v>3374</v>
      </c>
      <c r="C1725" s="3" t="s">
        <v>3375</v>
      </c>
      <c r="D1725" s="4">
        <v>1954</v>
      </c>
    </row>
    <row r="1726" spans="1:4" x14ac:dyDescent="0.25">
      <c r="A1726" s="3" t="s">
        <v>3376</v>
      </c>
      <c r="B1726" s="3" t="s">
        <v>3377</v>
      </c>
      <c r="C1726" s="3" t="s">
        <v>1992</v>
      </c>
      <c r="D1726" s="4">
        <v>2003</v>
      </c>
    </row>
    <row r="1727" spans="1:4" x14ac:dyDescent="0.25">
      <c r="A1727" s="3" t="s">
        <v>3378</v>
      </c>
      <c r="B1727" s="3" t="s">
        <v>3379</v>
      </c>
      <c r="C1727" s="3" t="s">
        <v>2</v>
      </c>
      <c r="D1727" s="4">
        <v>123</v>
      </c>
    </row>
    <row r="1728" spans="1:4" x14ac:dyDescent="0.25">
      <c r="A1728" s="3" t="s">
        <v>5240</v>
      </c>
      <c r="B1728" s="3" t="s">
        <v>5290</v>
      </c>
      <c r="C1728" s="3" t="s">
        <v>5292</v>
      </c>
      <c r="D1728" s="4">
        <v>3</v>
      </c>
    </row>
    <row r="1729" spans="1:4" x14ac:dyDescent="0.25">
      <c r="A1729" s="3" t="s">
        <v>3380</v>
      </c>
      <c r="B1729" s="3" t="s">
        <v>3381</v>
      </c>
      <c r="C1729" s="3" t="s">
        <v>2682</v>
      </c>
      <c r="D1729" s="4">
        <v>29</v>
      </c>
    </row>
    <row r="1730" spans="1:4" x14ac:dyDescent="0.25">
      <c r="A1730" s="3" t="s">
        <v>3382</v>
      </c>
      <c r="B1730" s="3" t="s">
        <v>3383</v>
      </c>
      <c r="C1730" s="3" t="s">
        <v>1949</v>
      </c>
      <c r="D1730" s="4">
        <v>75</v>
      </c>
    </row>
    <row r="1731" spans="1:4" x14ac:dyDescent="0.25">
      <c r="A1731" s="3" t="s">
        <v>3384</v>
      </c>
      <c r="B1731" s="3" t="s">
        <v>3385</v>
      </c>
      <c r="C1731" s="3" t="s">
        <v>1949</v>
      </c>
      <c r="D1731" s="4">
        <v>6000</v>
      </c>
    </row>
    <row r="1732" spans="1:4" x14ac:dyDescent="0.25">
      <c r="A1732" s="3" t="s">
        <v>3384</v>
      </c>
      <c r="B1732" s="3" t="str">
        <f>VLOOKUP($A:$A,[1]SOH!$D$1:$Z$65536,2,FALSE)</f>
        <v>O-RING 40 X 3 BLACK FKM 75</v>
      </c>
      <c r="C1732" s="3" t="str">
        <f>VLOOKUP($A:$A,[1]SOH!$D$1:$Z$65536,3,FALSE)</f>
        <v>SHORE</v>
      </c>
      <c r="D1732" s="4">
        <v>6000</v>
      </c>
    </row>
    <row r="1733" spans="1:4" x14ac:dyDescent="0.25">
      <c r="A1733" s="3" t="s">
        <v>3386</v>
      </c>
      <c r="B1733" s="3" t="s">
        <v>3387</v>
      </c>
      <c r="C1733" s="3" t="s">
        <v>2</v>
      </c>
      <c r="D1733" s="4">
        <v>252</v>
      </c>
    </row>
    <row r="1734" spans="1:4" x14ac:dyDescent="0.25">
      <c r="A1734" s="3" t="s">
        <v>3388</v>
      </c>
      <c r="B1734" s="3" t="s">
        <v>3389</v>
      </c>
      <c r="C1734" s="3" t="s">
        <v>1952</v>
      </c>
      <c r="D1734" s="4">
        <v>30</v>
      </c>
    </row>
    <row r="1735" spans="1:4" x14ac:dyDescent="0.25">
      <c r="A1735" s="3" t="s">
        <v>3390</v>
      </c>
      <c r="B1735" s="3" t="s">
        <v>3391</v>
      </c>
      <c r="C1735" s="3" t="s">
        <v>2024</v>
      </c>
      <c r="D1735" s="4">
        <v>38</v>
      </c>
    </row>
    <row r="1736" spans="1:4" x14ac:dyDescent="0.25">
      <c r="A1736" s="3" t="s">
        <v>3392</v>
      </c>
      <c r="B1736" s="3" t="s">
        <v>3393</v>
      </c>
      <c r="C1736" s="3" t="s">
        <v>1952</v>
      </c>
      <c r="D1736" s="4">
        <v>0</v>
      </c>
    </row>
    <row r="1737" spans="1:4" x14ac:dyDescent="0.25">
      <c r="A1737" s="3" t="s">
        <v>3394</v>
      </c>
      <c r="B1737" s="3" t="s">
        <v>3395</v>
      </c>
      <c r="C1737" s="3" t="s">
        <v>2</v>
      </c>
      <c r="D1737" s="4">
        <v>4000</v>
      </c>
    </row>
    <row r="1738" spans="1:4" x14ac:dyDescent="0.25">
      <c r="A1738" s="3" t="s">
        <v>3394</v>
      </c>
      <c r="B1738" s="3" t="str">
        <f>VLOOKUP($A:$A,[1]SOH!$D$1:$Z$65536,2,FALSE)</f>
        <v>O RING 45 X 3 NITRILE 90 SHORE</v>
      </c>
      <c r="C1738" s="3">
        <f>VLOOKUP($A:$A,[1]SOH!$D$1:$Z$65536,3,FALSE)</f>
        <v>0</v>
      </c>
      <c r="D1738" s="4">
        <v>4000</v>
      </c>
    </row>
    <row r="1739" spans="1:4" x14ac:dyDescent="0.25">
      <c r="A1739" s="3" t="s">
        <v>3396</v>
      </c>
      <c r="B1739" s="3" t="s">
        <v>3397</v>
      </c>
      <c r="C1739" s="3" t="s">
        <v>1959</v>
      </c>
      <c r="D1739" s="4">
        <v>719</v>
      </c>
    </row>
    <row r="1740" spans="1:4" x14ac:dyDescent="0.25">
      <c r="A1740" s="3" t="s">
        <v>3396</v>
      </c>
      <c r="B1740" s="3" t="str">
        <f>VLOOKUP($A:$A,[1]SOH!$D$1:$Z$65536,2,FALSE)</f>
        <v>WRC APPROVED NITRILE ,47 X3</v>
      </c>
      <c r="C1740" s="3" t="str">
        <f>VLOOKUP($A:$A,[1]SOH!$D$1:$Z$65536,3,FALSE)</f>
        <v>70SHORE</v>
      </c>
      <c r="D1740" s="4">
        <v>719</v>
      </c>
    </row>
    <row r="1741" spans="1:4" x14ac:dyDescent="0.25">
      <c r="A1741" s="3" t="s">
        <v>3398</v>
      </c>
      <c r="B1741" s="3" t="s">
        <v>3399</v>
      </c>
      <c r="C1741" s="3" t="s">
        <v>2143</v>
      </c>
      <c r="D1741" s="4">
        <v>45</v>
      </c>
    </row>
    <row r="1742" spans="1:4" x14ac:dyDescent="0.25">
      <c r="A1742" s="3" t="s">
        <v>3400</v>
      </c>
      <c r="B1742" s="3" t="s">
        <v>3401</v>
      </c>
      <c r="C1742" s="3" t="s">
        <v>3402</v>
      </c>
      <c r="D1742" s="4">
        <v>186</v>
      </c>
    </row>
    <row r="1743" spans="1:4" x14ac:dyDescent="0.25">
      <c r="A1743" s="3" t="s">
        <v>3403</v>
      </c>
      <c r="B1743" s="3" t="s">
        <v>3404</v>
      </c>
      <c r="C1743" s="3" t="s">
        <v>1952</v>
      </c>
      <c r="D1743" s="4">
        <v>197</v>
      </c>
    </row>
    <row r="1744" spans="1:4" x14ac:dyDescent="0.25">
      <c r="A1744" s="3" t="s">
        <v>3405</v>
      </c>
      <c r="B1744" s="3" t="s">
        <v>3406</v>
      </c>
      <c r="C1744" s="3" t="s">
        <v>3407</v>
      </c>
      <c r="D1744" s="4">
        <v>0</v>
      </c>
    </row>
    <row r="1745" spans="1:4" x14ac:dyDescent="0.25">
      <c r="A1745" s="3" t="s">
        <v>3408</v>
      </c>
      <c r="B1745" s="3" t="s">
        <v>3409</v>
      </c>
      <c r="C1745" s="3" t="s">
        <v>3410</v>
      </c>
      <c r="D1745" s="4">
        <v>215</v>
      </c>
    </row>
    <row r="1746" spans="1:4" x14ac:dyDescent="0.25">
      <c r="A1746" s="3" t="s">
        <v>3408</v>
      </c>
      <c r="B1746" s="3" t="str">
        <f>VLOOKUP($A:$A,[1]SOH!$D$1:$Z$65536,2,FALSE)</f>
        <v>EPDM SULPHUR CURED O-RING</v>
      </c>
      <c r="C1746" s="3" t="str">
        <f>VLOOKUP($A:$A,[1]SOH!$D$1:$Z$65536,3,FALSE)</f>
        <v>,52X3 70 SHORE</v>
      </c>
      <c r="D1746" s="4">
        <v>215</v>
      </c>
    </row>
    <row r="1747" spans="1:4" x14ac:dyDescent="0.25">
      <c r="A1747" s="3" t="s">
        <v>5233</v>
      </c>
      <c r="B1747" s="3" t="s">
        <v>5285</v>
      </c>
      <c r="C1747" s="3"/>
      <c r="D1747" s="4">
        <v>150</v>
      </c>
    </row>
    <row r="1748" spans="1:4" x14ac:dyDescent="0.25">
      <c r="A1748" s="3" t="s">
        <v>3411</v>
      </c>
      <c r="B1748" s="3" t="s">
        <v>3412</v>
      </c>
      <c r="C1748" s="3" t="s">
        <v>2248</v>
      </c>
      <c r="D1748" s="4">
        <v>100</v>
      </c>
    </row>
    <row r="1749" spans="1:4" x14ac:dyDescent="0.25">
      <c r="A1749" s="3" t="s">
        <v>3413</v>
      </c>
      <c r="B1749" s="3" t="s">
        <v>3414</v>
      </c>
      <c r="C1749" s="3" t="s">
        <v>2516</v>
      </c>
      <c r="D1749" s="4">
        <v>9852</v>
      </c>
    </row>
    <row r="1750" spans="1:4" x14ac:dyDescent="0.25">
      <c r="A1750" s="3" t="s">
        <v>3415</v>
      </c>
      <c r="B1750" s="3" t="s">
        <v>3416</v>
      </c>
      <c r="C1750" s="3" t="s">
        <v>3335</v>
      </c>
      <c r="D1750" s="4">
        <v>11</v>
      </c>
    </row>
    <row r="1751" spans="1:4" x14ac:dyDescent="0.25">
      <c r="A1751" s="3" t="s">
        <v>3417</v>
      </c>
      <c r="B1751" s="3" t="s">
        <v>3416</v>
      </c>
      <c r="C1751" s="3" t="s">
        <v>3407</v>
      </c>
      <c r="D1751" s="4">
        <v>10</v>
      </c>
    </row>
    <row r="1752" spans="1:4" x14ac:dyDescent="0.25">
      <c r="A1752" s="3" t="s">
        <v>3418</v>
      </c>
      <c r="B1752" s="3" t="s">
        <v>3419</v>
      </c>
      <c r="C1752" s="3" t="s">
        <v>3407</v>
      </c>
      <c r="D1752" s="4">
        <v>0</v>
      </c>
    </row>
    <row r="1753" spans="1:4" x14ac:dyDescent="0.25">
      <c r="A1753" s="3" t="s">
        <v>3420</v>
      </c>
      <c r="B1753" s="3" t="s">
        <v>3421</v>
      </c>
      <c r="C1753" s="3" t="s">
        <v>2</v>
      </c>
      <c r="D1753" s="4">
        <v>500</v>
      </c>
    </row>
    <row r="1754" spans="1:4" x14ac:dyDescent="0.25">
      <c r="A1754" s="3" t="s">
        <v>3422</v>
      </c>
      <c r="B1754" s="3" t="s">
        <v>3423</v>
      </c>
      <c r="C1754" s="3" t="s">
        <v>2</v>
      </c>
      <c r="D1754" s="4">
        <v>16</v>
      </c>
    </row>
    <row r="1755" spans="1:4" x14ac:dyDescent="0.25">
      <c r="A1755" s="3" t="s">
        <v>3424</v>
      </c>
      <c r="B1755" s="3" t="s">
        <v>3425</v>
      </c>
      <c r="C1755" s="3" t="s">
        <v>2</v>
      </c>
      <c r="D1755" s="4">
        <v>444</v>
      </c>
    </row>
    <row r="1756" spans="1:4" x14ac:dyDescent="0.25">
      <c r="A1756" s="3" t="s">
        <v>3424</v>
      </c>
      <c r="B1756" s="3" t="str">
        <f>VLOOKUP($A:$A,[1]SOH!$D$1:$Z$65536,2,FALSE)</f>
        <v>NITRILE O RING ,64 X3 90 SHORE</v>
      </c>
      <c r="C1756" s="3">
        <f>VLOOKUP($A:$A,[1]SOH!$D$1:$Z$65536,3,FALSE)</f>
        <v>0</v>
      </c>
      <c r="D1756" s="4">
        <v>444</v>
      </c>
    </row>
    <row r="1757" spans="1:4" x14ac:dyDescent="0.25">
      <c r="A1757" s="3" t="s">
        <v>3426</v>
      </c>
      <c r="B1757" s="3" t="s">
        <v>3427</v>
      </c>
      <c r="C1757" s="3" t="s">
        <v>2</v>
      </c>
      <c r="D1757" s="4">
        <v>18</v>
      </c>
    </row>
    <row r="1758" spans="1:4" x14ac:dyDescent="0.25">
      <c r="A1758" s="3" t="s">
        <v>3428</v>
      </c>
      <c r="B1758" s="3" t="s">
        <v>3429</v>
      </c>
      <c r="C1758" s="3" t="s">
        <v>2</v>
      </c>
      <c r="D1758" s="4">
        <v>7</v>
      </c>
    </row>
    <row r="1759" spans="1:4" x14ac:dyDescent="0.25">
      <c r="A1759" s="3" t="s">
        <v>3430</v>
      </c>
      <c r="B1759" s="3" t="s">
        <v>3431</v>
      </c>
      <c r="C1759" s="3" t="s">
        <v>2</v>
      </c>
      <c r="D1759" s="4">
        <v>53</v>
      </c>
    </row>
    <row r="1760" spans="1:4" x14ac:dyDescent="0.25">
      <c r="A1760" s="3" t="s">
        <v>3432</v>
      </c>
      <c r="B1760" s="3" t="s">
        <v>3433</v>
      </c>
      <c r="C1760" s="3" t="s">
        <v>2</v>
      </c>
      <c r="D1760" s="4">
        <v>3000</v>
      </c>
    </row>
    <row r="1761" spans="1:4" x14ac:dyDescent="0.25">
      <c r="A1761" s="3" t="s">
        <v>3434</v>
      </c>
      <c r="B1761" s="3" t="s">
        <v>3435</v>
      </c>
      <c r="C1761" s="3" t="s">
        <v>2</v>
      </c>
      <c r="D1761" s="4">
        <v>90</v>
      </c>
    </row>
    <row r="1762" spans="1:4" x14ac:dyDescent="0.25">
      <c r="A1762" s="3" t="s">
        <v>3436</v>
      </c>
      <c r="B1762" s="3" t="s">
        <v>3437</v>
      </c>
      <c r="C1762" s="3" t="s">
        <v>3438</v>
      </c>
      <c r="D1762" s="4">
        <v>1105</v>
      </c>
    </row>
    <row r="1763" spans="1:4" x14ac:dyDescent="0.25">
      <c r="A1763" s="3" t="s">
        <v>3436</v>
      </c>
      <c r="B1763" s="3" t="str">
        <f>VLOOKUP($A:$A,[1]SOH!$D$1:$Z$65536,2,FALSE)</f>
        <v>O RING 68 X 3 WRC APPROVED</v>
      </c>
      <c r="C1763" s="3" t="str">
        <f>VLOOKUP($A:$A,[1]SOH!$D$1:$Z$65536,3,FALSE)</f>
        <v>NITRILE 70 SHOR</v>
      </c>
      <c r="D1763" s="4">
        <v>1105</v>
      </c>
    </row>
    <row r="1764" spans="1:4" x14ac:dyDescent="0.25">
      <c r="A1764" s="3" t="s">
        <v>3439</v>
      </c>
      <c r="B1764" s="3" t="s">
        <v>3440</v>
      </c>
      <c r="C1764" s="3" t="s">
        <v>2</v>
      </c>
      <c r="D1764" s="4">
        <v>983</v>
      </c>
    </row>
    <row r="1765" spans="1:4" x14ac:dyDescent="0.25">
      <c r="A1765" s="3" t="s">
        <v>3441</v>
      </c>
      <c r="B1765" s="3" t="s">
        <v>3442</v>
      </c>
      <c r="C1765" s="3" t="s">
        <v>3407</v>
      </c>
      <c r="D1765" s="4">
        <v>56</v>
      </c>
    </row>
    <row r="1766" spans="1:4" x14ac:dyDescent="0.25">
      <c r="A1766" s="3" t="s">
        <v>3443</v>
      </c>
      <c r="B1766" s="3" t="s">
        <v>3444</v>
      </c>
      <c r="C1766" s="3" t="s">
        <v>2</v>
      </c>
      <c r="D1766" s="4">
        <v>5907</v>
      </c>
    </row>
    <row r="1767" spans="1:4" x14ac:dyDescent="0.25">
      <c r="A1767" s="3" t="s">
        <v>3445</v>
      </c>
      <c r="B1767" s="3" t="s">
        <v>3446</v>
      </c>
      <c r="C1767" s="3" t="s">
        <v>3330</v>
      </c>
      <c r="D1767" s="4">
        <v>103</v>
      </c>
    </row>
    <row r="1768" spans="1:4" x14ac:dyDescent="0.25">
      <c r="A1768" s="3" t="s">
        <v>3447</v>
      </c>
      <c r="B1768" s="3" t="s">
        <v>3448</v>
      </c>
      <c r="C1768" s="3" t="s">
        <v>2537</v>
      </c>
      <c r="D1768" s="4">
        <v>4</v>
      </c>
    </row>
    <row r="1769" spans="1:4" x14ac:dyDescent="0.25">
      <c r="A1769" s="3" t="s">
        <v>3449</v>
      </c>
      <c r="B1769" s="3" t="s">
        <v>3450</v>
      </c>
      <c r="C1769" s="3" t="s">
        <v>1949</v>
      </c>
      <c r="D1769" s="4">
        <v>0</v>
      </c>
    </row>
    <row r="1770" spans="1:4" x14ac:dyDescent="0.25">
      <c r="A1770" s="3" t="s">
        <v>3451</v>
      </c>
      <c r="B1770" s="3" t="s">
        <v>3452</v>
      </c>
      <c r="C1770" s="3" t="s">
        <v>2660</v>
      </c>
      <c r="D1770" s="4">
        <v>10</v>
      </c>
    </row>
    <row r="1771" spans="1:4" x14ac:dyDescent="0.25">
      <c r="A1771" s="3" t="s">
        <v>3453</v>
      </c>
      <c r="B1771" s="3" t="s">
        <v>3454</v>
      </c>
      <c r="C1771" s="3" t="s">
        <v>1949</v>
      </c>
      <c r="D1771" s="4">
        <v>11270</v>
      </c>
    </row>
    <row r="1772" spans="1:4" x14ac:dyDescent="0.25">
      <c r="A1772" s="3" t="s">
        <v>3455</v>
      </c>
      <c r="B1772" s="3" t="s">
        <v>3456</v>
      </c>
      <c r="C1772" s="3" t="s">
        <v>3457</v>
      </c>
      <c r="D1772" s="4">
        <v>50</v>
      </c>
    </row>
    <row r="1773" spans="1:4" x14ac:dyDescent="0.25">
      <c r="A1773" s="3" t="s">
        <v>3458</v>
      </c>
      <c r="B1773" s="3" t="s">
        <v>3459</v>
      </c>
      <c r="C1773" s="3" t="s">
        <v>1949</v>
      </c>
      <c r="D1773" s="4">
        <v>91</v>
      </c>
    </row>
    <row r="1774" spans="1:4" x14ac:dyDescent="0.25">
      <c r="A1774" s="3" t="s">
        <v>3460</v>
      </c>
      <c r="B1774" s="3" t="s">
        <v>3461</v>
      </c>
      <c r="C1774" s="3" t="s">
        <v>1949</v>
      </c>
      <c r="D1774" s="4">
        <v>40</v>
      </c>
    </row>
    <row r="1775" spans="1:4" x14ac:dyDescent="0.25">
      <c r="A1775" s="3" t="s">
        <v>3462</v>
      </c>
      <c r="B1775" s="3" t="s">
        <v>3463</v>
      </c>
      <c r="C1775" s="3" t="s">
        <v>2</v>
      </c>
      <c r="D1775" s="4">
        <v>150</v>
      </c>
    </row>
    <row r="1776" spans="1:4" x14ac:dyDescent="0.25">
      <c r="A1776" s="3" t="s">
        <v>3464</v>
      </c>
      <c r="B1776" s="3" t="s">
        <v>3465</v>
      </c>
      <c r="C1776" s="3" t="s">
        <v>2</v>
      </c>
      <c r="D1776" s="4">
        <v>31</v>
      </c>
    </row>
    <row r="1777" spans="1:4" x14ac:dyDescent="0.25">
      <c r="A1777" s="3" t="s">
        <v>3466</v>
      </c>
      <c r="B1777" s="3" t="s">
        <v>3467</v>
      </c>
      <c r="C1777" s="3" t="s">
        <v>2516</v>
      </c>
      <c r="D1777" s="4">
        <v>307</v>
      </c>
    </row>
    <row r="1778" spans="1:4" x14ac:dyDescent="0.25">
      <c r="A1778" s="3" t="s">
        <v>3466</v>
      </c>
      <c r="B1778" s="3" t="str">
        <f>VLOOKUP($A:$A,[1]SOH!$D$1:$Z$65536,2,FALSE)</f>
        <v>O-RING 85 X 3 BLACK NITRILE 70</v>
      </c>
      <c r="C1778" s="3" t="str">
        <f>VLOOKUP($A:$A,[1]SOH!$D$1:$Z$65536,3,FALSE)</f>
        <v>SHORE WRC APPROVED</v>
      </c>
      <c r="D1778" s="4">
        <v>307</v>
      </c>
    </row>
    <row r="1779" spans="1:4" x14ac:dyDescent="0.25">
      <c r="A1779" s="3" t="s">
        <v>3468</v>
      </c>
      <c r="B1779" s="3" t="s">
        <v>3469</v>
      </c>
      <c r="C1779" s="3" t="s">
        <v>3407</v>
      </c>
      <c r="D1779" s="4">
        <v>40</v>
      </c>
    </row>
    <row r="1780" spans="1:4" x14ac:dyDescent="0.25">
      <c r="A1780" s="3" t="s">
        <v>3470</v>
      </c>
      <c r="B1780" s="3" t="s">
        <v>3471</v>
      </c>
      <c r="C1780" s="3" t="s">
        <v>1949</v>
      </c>
      <c r="D1780" s="4">
        <v>17</v>
      </c>
    </row>
    <row r="1781" spans="1:4" x14ac:dyDescent="0.25">
      <c r="A1781" s="3" t="s">
        <v>3470</v>
      </c>
      <c r="B1781" s="3" t="str">
        <f>VLOOKUP($A:$A,[1]SOH!$D$1:$Z$65536,2,FALSE)</f>
        <v>O-RING 89 X 3 BLACK NITRILE 70</v>
      </c>
      <c r="C1781" s="3" t="str">
        <f>VLOOKUP($A:$A,[1]SOH!$D$1:$Z$65536,3,FALSE)</f>
        <v>SHORE</v>
      </c>
      <c r="D1781" s="4">
        <v>17</v>
      </c>
    </row>
    <row r="1782" spans="1:4" x14ac:dyDescent="0.25">
      <c r="A1782" s="3" t="s">
        <v>3472</v>
      </c>
      <c r="B1782" s="3" t="s">
        <v>3473</v>
      </c>
      <c r="C1782" s="3" t="s">
        <v>154</v>
      </c>
      <c r="D1782" s="4">
        <v>2</v>
      </c>
    </row>
    <row r="1783" spans="1:4" x14ac:dyDescent="0.25">
      <c r="A1783" s="3" t="s">
        <v>3474</v>
      </c>
      <c r="B1783" s="3" t="s">
        <v>3475</v>
      </c>
      <c r="C1783" s="3" t="s">
        <v>1949</v>
      </c>
      <c r="D1783" s="4">
        <v>9</v>
      </c>
    </row>
    <row r="1784" spans="1:4" x14ac:dyDescent="0.25">
      <c r="A1784" s="3" t="s">
        <v>3476</v>
      </c>
      <c r="B1784" s="3" t="s">
        <v>3477</v>
      </c>
      <c r="C1784" s="3" t="s">
        <v>2</v>
      </c>
      <c r="D1784" s="4">
        <v>10</v>
      </c>
    </row>
    <row r="1785" spans="1:4" x14ac:dyDescent="0.25">
      <c r="A1785" s="3" t="s">
        <v>3476</v>
      </c>
      <c r="B1785" s="3" t="str">
        <f>VLOOKUP($A:$A,[1]SOH!$D$1:$Z$65536,2,FALSE)</f>
        <v>VITON O RING ,103 X 3 75 SHORE</v>
      </c>
      <c r="C1785" s="3">
        <f>VLOOKUP($A:$A,[1]SOH!$D$1:$Z$65536,3,FALSE)</f>
        <v>0</v>
      </c>
      <c r="D1785" s="4">
        <v>10</v>
      </c>
    </row>
    <row r="1786" spans="1:4" x14ac:dyDescent="0.25">
      <c r="A1786" s="3" t="s">
        <v>3478</v>
      </c>
      <c r="B1786" s="3" t="s">
        <v>3479</v>
      </c>
      <c r="C1786" s="3" t="s">
        <v>3330</v>
      </c>
      <c r="D1786" s="4">
        <v>59</v>
      </c>
    </row>
    <row r="1787" spans="1:4" x14ac:dyDescent="0.25">
      <c r="A1787" s="3" t="s">
        <v>3480</v>
      </c>
      <c r="B1787" s="3" t="s">
        <v>3481</v>
      </c>
      <c r="C1787" s="3" t="s">
        <v>1952</v>
      </c>
      <c r="D1787" s="4">
        <v>155</v>
      </c>
    </row>
    <row r="1788" spans="1:4" x14ac:dyDescent="0.25">
      <c r="A1788" s="3" t="s">
        <v>3482</v>
      </c>
      <c r="B1788" s="3" t="s">
        <v>3483</v>
      </c>
      <c r="C1788" s="3" t="s">
        <v>1980</v>
      </c>
      <c r="D1788" s="4">
        <v>10</v>
      </c>
    </row>
    <row r="1789" spans="1:4" x14ac:dyDescent="0.25">
      <c r="A1789" s="3" t="s">
        <v>3484</v>
      </c>
      <c r="B1789" s="3" t="s">
        <v>3485</v>
      </c>
      <c r="C1789" s="3" t="s">
        <v>1992</v>
      </c>
      <c r="D1789" s="4">
        <v>1</v>
      </c>
    </row>
    <row r="1790" spans="1:4" x14ac:dyDescent="0.25">
      <c r="A1790" s="3" t="s">
        <v>3486</v>
      </c>
      <c r="B1790" s="3" t="s">
        <v>3487</v>
      </c>
      <c r="C1790" s="3" t="s">
        <v>2</v>
      </c>
      <c r="D1790" s="4">
        <v>7</v>
      </c>
    </row>
    <row r="1791" spans="1:4" x14ac:dyDescent="0.25">
      <c r="A1791" s="3" t="s">
        <v>3486</v>
      </c>
      <c r="B1791" s="3" t="str">
        <f>VLOOKUP($A:$A,[1]SOH!$D$1:$Z$65536,2,FALSE)</f>
        <v>VITON O RING ,112 X 3 75 SHORE</v>
      </c>
      <c r="C1791" s="3">
        <f>VLOOKUP($A:$A,[1]SOH!$D$1:$Z$65536,3,FALSE)</f>
        <v>0</v>
      </c>
      <c r="D1791" s="4">
        <v>7</v>
      </c>
    </row>
    <row r="1792" spans="1:4" x14ac:dyDescent="0.25">
      <c r="A1792" s="3" t="s">
        <v>3488</v>
      </c>
      <c r="B1792" s="3" t="s">
        <v>3489</v>
      </c>
      <c r="C1792" s="3" t="s">
        <v>3490</v>
      </c>
      <c r="D1792" s="4">
        <v>40</v>
      </c>
    </row>
    <row r="1793" spans="1:4" x14ac:dyDescent="0.25">
      <c r="A1793" s="3" t="s">
        <v>3491</v>
      </c>
      <c r="B1793" s="3" t="s">
        <v>3492</v>
      </c>
      <c r="C1793" s="3" t="s">
        <v>2</v>
      </c>
      <c r="D1793" s="4">
        <v>10</v>
      </c>
    </row>
    <row r="1794" spans="1:4" x14ac:dyDescent="0.25">
      <c r="A1794" s="3" t="s">
        <v>3493</v>
      </c>
      <c r="B1794" s="3" t="s">
        <v>3494</v>
      </c>
      <c r="C1794" s="3" t="s">
        <v>1952</v>
      </c>
      <c r="D1794" s="4">
        <v>50</v>
      </c>
    </row>
    <row r="1795" spans="1:4" x14ac:dyDescent="0.25">
      <c r="A1795" s="3" t="s">
        <v>3495</v>
      </c>
      <c r="B1795" s="3" t="s">
        <v>3496</v>
      </c>
      <c r="C1795" s="3" t="s">
        <v>1949</v>
      </c>
      <c r="D1795" s="4">
        <v>18</v>
      </c>
    </row>
    <row r="1796" spans="1:4" x14ac:dyDescent="0.25">
      <c r="A1796" s="3" t="s">
        <v>3497</v>
      </c>
      <c r="B1796" s="3" t="s">
        <v>3498</v>
      </c>
      <c r="C1796" s="3" t="s">
        <v>1949</v>
      </c>
      <c r="D1796" s="4">
        <v>20</v>
      </c>
    </row>
    <row r="1797" spans="1:4" x14ac:dyDescent="0.25">
      <c r="A1797" s="3" t="s">
        <v>3499</v>
      </c>
      <c r="B1797" s="3" t="s">
        <v>3500</v>
      </c>
      <c r="C1797" s="3" t="s">
        <v>1949</v>
      </c>
      <c r="D1797" s="4">
        <v>561</v>
      </c>
    </row>
    <row r="1798" spans="1:4" x14ac:dyDescent="0.25">
      <c r="A1798" s="3" t="s">
        <v>3499</v>
      </c>
      <c r="B1798" s="3" t="str">
        <f>VLOOKUP($A:$A,[1]SOH!$D$1:$Z$65536,2,FALSE)</f>
        <v>NITRILE O RING ,122 X 3 90</v>
      </c>
      <c r="C1798" s="3" t="str">
        <f>VLOOKUP($A:$A,[1]SOH!$D$1:$Z$65536,3,FALSE)</f>
        <v>SHORE</v>
      </c>
      <c r="D1798" s="4">
        <v>561</v>
      </c>
    </row>
    <row r="1799" spans="1:4" x14ac:dyDescent="0.25">
      <c r="A1799" s="3" t="s">
        <v>3501</v>
      </c>
      <c r="B1799" s="3" t="s">
        <v>3502</v>
      </c>
      <c r="C1799" s="3" t="s">
        <v>2</v>
      </c>
      <c r="D1799" s="4">
        <v>4</v>
      </c>
    </row>
    <row r="1800" spans="1:4" x14ac:dyDescent="0.25">
      <c r="A1800" s="3" t="s">
        <v>3503</v>
      </c>
      <c r="B1800" s="3" t="s">
        <v>3504</v>
      </c>
      <c r="C1800" s="3" t="s">
        <v>1949</v>
      </c>
      <c r="D1800" s="4">
        <v>2</v>
      </c>
    </row>
    <row r="1801" spans="1:4" x14ac:dyDescent="0.25">
      <c r="A1801" s="3" t="s">
        <v>3505</v>
      </c>
      <c r="B1801" s="3" t="s">
        <v>3506</v>
      </c>
      <c r="C1801" s="3" t="s">
        <v>1949</v>
      </c>
      <c r="D1801" s="4">
        <v>2500</v>
      </c>
    </row>
    <row r="1802" spans="1:4" x14ac:dyDescent="0.25">
      <c r="A1802" s="3" t="s">
        <v>3507</v>
      </c>
      <c r="B1802" s="3" t="s">
        <v>3508</v>
      </c>
      <c r="C1802" s="3" t="s">
        <v>2400</v>
      </c>
      <c r="D1802" s="4">
        <v>22</v>
      </c>
    </row>
    <row r="1803" spans="1:4" x14ac:dyDescent="0.25">
      <c r="A1803" s="3" t="s">
        <v>3509</v>
      </c>
      <c r="B1803" s="3" t="s">
        <v>3510</v>
      </c>
      <c r="C1803" s="3" t="s">
        <v>1949</v>
      </c>
      <c r="D1803" s="4">
        <v>4</v>
      </c>
    </row>
    <row r="1804" spans="1:4" x14ac:dyDescent="0.25">
      <c r="A1804" s="3" t="s">
        <v>3511</v>
      </c>
      <c r="B1804" s="3" t="s">
        <v>3512</v>
      </c>
      <c r="C1804" s="3" t="s">
        <v>2</v>
      </c>
      <c r="D1804" s="4">
        <v>2</v>
      </c>
    </row>
    <row r="1805" spans="1:4" x14ac:dyDescent="0.25">
      <c r="A1805" s="3" t="s">
        <v>3513</v>
      </c>
      <c r="B1805" s="3" t="s">
        <v>3514</v>
      </c>
      <c r="C1805" s="3" t="s">
        <v>3515</v>
      </c>
      <c r="D1805" s="4">
        <v>3</v>
      </c>
    </row>
    <row r="1806" spans="1:4" x14ac:dyDescent="0.25">
      <c r="A1806" s="3" t="s">
        <v>3516</v>
      </c>
      <c r="B1806" s="3" t="s">
        <v>3514</v>
      </c>
      <c r="C1806" s="3" t="s">
        <v>3517</v>
      </c>
      <c r="D1806" s="4">
        <v>7</v>
      </c>
    </row>
    <row r="1807" spans="1:4" x14ac:dyDescent="0.25">
      <c r="A1807" s="3" t="s">
        <v>3518</v>
      </c>
      <c r="B1807" s="3" t="s">
        <v>3519</v>
      </c>
      <c r="C1807" s="3" t="s">
        <v>2</v>
      </c>
      <c r="D1807" s="4">
        <v>7</v>
      </c>
    </row>
    <row r="1808" spans="1:4" x14ac:dyDescent="0.25">
      <c r="A1808" s="3" t="s">
        <v>3518</v>
      </c>
      <c r="B1808" s="3" t="str">
        <f>VLOOKUP($A:$A,[1]SOH!$D$1:$Z$65536,2,FALSE)</f>
        <v>VITON O RING ,172 X 3 75 SHORE</v>
      </c>
      <c r="C1808" s="3">
        <f>VLOOKUP($A:$A,[1]SOH!$D$1:$Z$65536,3,FALSE)</f>
        <v>0</v>
      </c>
      <c r="D1808" s="4">
        <v>7</v>
      </c>
    </row>
    <row r="1809" spans="1:4" x14ac:dyDescent="0.25">
      <c r="A1809" s="3" t="s">
        <v>3520</v>
      </c>
      <c r="B1809" s="3" t="s">
        <v>3521</v>
      </c>
      <c r="C1809" s="3" t="s">
        <v>3517</v>
      </c>
      <c r="D1809" s="4">
        <v>4</v>
      </c>
    </row>
    <row r="1810" spans="1:4" x14ac:dyDescent="0.25">
      <c r="A1810" s="3" t="s">
        <v>3522</v>
      </c>
      <c r="B1810" s="3" t="s">
        <v>3523</v>
      </c>
      <c r="C1810" s="3" t="s">
        <v>1992</v>
      </c>
      <c r="D1810" s="4">
        <v>5</v>
      </c>
    </row>
    <row r="1811" spans="1:4" x14ac:dyDescent="0.25">
      <c r="A1811" s="3" t="s">
        <v>3524</v>
      </c>
      <c r="B1811" s="3" t="s">
        <v>3525</v>
      </c>
      <c r="C1811" s="3" t="s">
        <v>3515</v>
      </c>
      <c r="D1811" s="4">
        <v>10</v>
      </c>
    </row>
    <row r="1812" spans="1:4" x14ac:dyDescent="0.25">
      <c r="A1812" s="3" t="s">
        <v>3526</v>
      </c>
      <c r="B1812" s="3" t="s">
        <v>3527</v>
      </c>
      <c r="C1812" s="3" t="s">
        <v>3528</v>
      </c>
      <c r="D1812" s="4">
        <v>26</v>
      </c>
    </row>
    <row r="1813" spans="1:4" x14ac:dyDescent="0.25">
      <c r="A1813" s="3" t="s">
        <v>3529</v>
      </c>
      <c r="B1813" s="3" t="s">
        <v>3530</v>
      </c>
      <c r="C1813" s="3" t="s">
        <v>2</v>
      </c>
      <c r="D1813" s="4">
        <v>4</v>
      </c>
    </row>
    <row r="1814" spans="1:4" x14ac:dyDescent="0.25">
      <c r="A1814" s="3" t="s">
        <v>3529</v>
      </c>
      <c r="B1814" s="3" t="str">
        <f>VLOOKUP($A:$A,[1]SOH!$D$1:$Z$65536,2,FALSE)</f>
        <v>VITON O RING ,192 X 3 75 SHORE</v>
      </c>
      <c r="C1814" s="3">
        <f>VLOOKUP($A:$A,[1]SOH!$D$1:$Z$65536,3,FALSE)</f>
        <v>0</v>
      </c>
      <c r="D1814" s="4">
        <v>4</v>
      </c>
    </row>
    <row r="1815" spans="1:4" x14ac:dyDescent="0.25">
      <c r="A1815" s="3" t="s">
        <v>3531</v>
      </c>
      <c r="B1815" s="3" t="s">
        <v>3532</v>
      </c>
      <c r="C1815" s="3" t="s">
        <v>3533</v>
      </c>
      <c r="D1815" s="4">
        <v>3</v>
      </c>
    </row>
    <row r="1816" spans="1:4" x14ac:dyDescent="0.25">
      <c r="A1816" s="3" t="s">
        <v>3534</v>
      </c>
      <c r="B1816" s="3" t="s">
        <v>3535</v>
      </c>
      <c r="C1816" s="3" t="s">
        <v>3515</v>
      </c>
      <c r="D1816" s="4">
        <v>20</v>
      </c>
    </row>
    <row r="1817" spans="1:4" x14ac:dyDescent="0.25">
      <c r="A1817" s="3" t="s">
        <v>3536</v>
      </c>
      <c r="B1817" s="3" t="s">
        <v>3537</v>
      </c>
      <c r="C1817" s="3" t="s">
        <v>3517</v>
      </c>
      <c r="D1817" s="4">
        <v>7</v>
      </c>
    </row>
    <row r="1818" spans="1:4" x14ac:dyDescent="0.25">
      <c r="A1818" s="3" t="s">
        <v>3538</v>
      </c>
      <c r="B1818" s="3" t="s">
        <v>3539</v>
      </c>
      <c r="C1818" s="3" t="s">
        <v>3515</v>
      </c>
      <c r="D1818" s="4">
        <v>10</v>
      </c>
    </row>
    <row r="1819" spans="1:4" x14ac:dyDescent="0.25">
      <c r="A1819" s="3" t="s">
        <v>3540</v>
      </c>
      <c r="B1819" s="3" t="s">
        <v>3541</v>
      </c>
      <c r="C1819" s="3" t="s">
        <v>1980</v>
      </c>
      <c r="D1819" s="4">
        <v>40</v>
      </c>
    </row>
    <row r="1820" spans="1:4" x14ac:dyDescent="0.25">
      <c r="A1820" s="3" t="s">
        <v>3542</v>
      </c>
      <c r="B1820" s="3" t="s">
        <v>3543</v>
      </c>
      <c r="C1820" s="3" t="s">
        <v>1949</v>
      </c>
      <c r="D1820" s="4">
        <v>59</v>
      </c>
    </row>
    <row r="1821" spans="1:4" x14ac:dyDescent="0.25">
      <c r="A1821" s="3" t="s">
        <v>3544</v>
      </c>
      <c r="B1821" s="3" t="s">
        <v>3545</v>
      </c>
      <c r="C1821" s="3" t="s">
        <v>1949</v>
      </c>
      <c r="D1821" s="4">
        <v>273</v>
      </c>
    </row>
    <row r="1822" spans="1:4" x14ac:dyDescent="0.25">
      <c r="A1822" s="3" t="s">
        <v>3544</v>
      </c>
      <c r="B1822" s="3" t="str">
        <f>VLOOKUP($A:$A,[1]SOH!$D$1:$Z$65536,2,FALSE)</f>
        <v>NITRILE O RING ,15 X3.5 70</v>
      </c>
      <c r="C1822" s="3" t="str">
        <f>VLOOKUP($A:$A,[1]SOH!$D$1:$Z$65536,3,FALSE)</f>
        <v>SHORE</v>
      </c>
      <c r="D1822" s="4">
        <v>273</v>
      </c>
    </row>
    <row r="1823" spans="1:4" x14ac:dyDescent="0.25">
      <c r="A1823" s="3" t="s">
        <v>3546</v>
      </c>
      <c r="B1823" s="3" t="s">
        <v>3547</v>
      </c>
      <c r="C1823" s="3" t="s">
        <v>1952</v>
      </c>
      <c r="D1823" s="4">
        <v>11882</v>
      </c>
    </row>
    <row r="1824" spans="1:4" x14ac:dyDescent="0.25">
      <c r="A1824" s="3" t="s">
        <v>3546</v>
      </c>
      <c r="B1824" s="3" t="str">
        <f>VLOOKUP($A:$A,[1]SOH!$D$1:$Z$65536,2,FALSE)</f>
        <v>O-RING 16 X 3.5 BLACK NITRILE</v>
      </c>
      <c r="C1824" s="3" t="str">
        <f>VLOOKUP($A:$A,[1]SOH!$D$1:$Z$65536,3,FALSE)</f>
        <v>70 SHORE</v>
      </c>
      <c r="D1824" s="4">
        <v>11882</v>
      </c>
    </row>
    <row r="1825" spans="1:4" x14ac:dyDescent="0.25">
      <c r="A1825" s="3" t="s">
        <v>3548</v>
      </c>
      <c r="B1825" s="3" t="s">
        <v>3549</v>
      </c>
      <c r="C1825" s="3" t="s">
        <v>1949</v>
      </c>
      <c r="D1825" s="4">
        <v>26</v>
      </c>
    </row>
    <row r="1826" spans="1:4" x14ac:dyDescent="0.25">
      <c r="A1826" s="3" t="s">
        <v>3550</v>
      </c>
      <c r="B1826" s="3" t="s">
        <v>3551</v>
      </c>
      <c r="C1826" s="3" t="s">
        <v>3078</v>
      </c>
      <c r="D1826" s="4">
        <v>89</v>
      </c>
    </row>
    <row r="1827" spans="1:4" x14ac:dyDescent="0.25">
      <c r="A1827" s="3" t="s">
        <v>3552</v>
      </c>
      <c r="B1827" s="3" t="s">
        <v>3553</v>
      </c>
      <c r="C1827" s="3" t="s">
        <v>1949</v>
      </c>
      <c r="D1827" s="4">
        <v>891</v>
      </c>
    </row>
    <row r="1828" spans="1:4" x14ac:dyDescent="0.25">
      <c r="A1828" s="3" t="s">
        <v>3552</v>
      </c>
      <c r="B1828" s="3" t="str">
        <f>VLOOKUP($A:$A,[1]SOH!$D$1:$Z$65536,2,FALSE)</f>
        <v>NITRILE O RING ,19 X3.5 70</v>
      </c>
      <c r="C1828" s="3" t="str">
        <f>VLOOKUP($A:$A,[1]SOH!$D$1:$Z$65536,3,FALSE)</f>
        <v>SHORE</v>
      </c>
      <c r="D1828" s="4">
        <v>891</v>
      </c>
    </row>
    <row r="1829" spans="1:4" x14ac:dyDescent="0.25">
      <c r="A1829" s="3" t="s">
        <v>3554</v>
      </c>
      <c r="B1829" s="3" t="s">
        <v>3555</v>
      </c>
      <c r="C1829" s="3" t="s">
        <v>1952</v>
      </c>
      <c r="D1829" s="4">
        <v>57</v>
      </c>
    </row>
    <row r="1830" spans="1:4" x14ac:dyDescent="0.25">
      <c r="A1830" s="3" t="s">
        <v>3556</v>
      </c>
      <c r="B1830" s="3" t="s">
        <v>3557</v>
      </c>
      <c r="C1830" s="3" t="s">
        <v>2400</v>
      </c>
      <c r="D1830" s="4">
        <v>0</v>
      </c>
    </row>
    <row r="1831" spans="1:4" x14ac:dyDescent="0.25">
      <c r="A1831" s="3" t="s">
        <v>3558</v>
      </c>
      <c r="B1831" s="3" t="s">
        <v>3559</v>
      </c>
      <c r="C1831" s="3" t="s">
        <v>2</v>
      </c>
      <c r="D1831" s="4">
        <v>21</v>
      </c>
    </row>
    <row r="1832" spans="1:4" x14ac:dyDescent="0.25">
      <c r="A1832" s="3" t="s">
        <v>3560</v>
      </c>
      <c r="B1832" s="3" t="s">
        <v>3561</v>
      </c>
      <c r="C1832" s="3" t="s">
        <v>1952</v>
      </c>
      <c r="D1832" s="4">
        <v>100</v>
      </c>
    </row>
    <row r="1833" spans="1:4" x14ac:dyDescent="0.25">
      <c r="A1833" s="3" t="s">
        <v>3562</v>
      </c>
      <c r="B1833" s="3" t="s">
        <v>3563</v>
      </c>
      <c r="C1833" s="3" t="s">
        <v>1949</v>
      </c>
      <c r="D1833" s="4">
        <v>4053</v>
      </c>
    </row>
    <row r="1834" spans="1:4" x14ac:dyDescent="0.25">
      <c r="A1834" s="3" t="s">
        <v>3562</v>
      </c>
      <c r="B1834" s="3" t="str">
        <f>VLOOKUP($A:$A,[1]SOH!$D$1:$Z$65536,2,FALSE)</f>
        <v>NITRILE O RING ,32 X3.5 70</v>
      </c>
      <c r="C1834" s="3" t="str">
        <f>VLOOKUP($A:$A,[1]SOH!$D$1:$Z$65536,3,FALSE)</f>
        <v>SHORE</v>
      </c>
      <c r="D1834" s="4">
        <v>4053</v>
      </c>
    </row>
    <row r="1835" spans="1:4" x14ac:dyDescent="0.25">
      <c r="A1835" s="3" t="s">
        <v>3564</v>
      </c>
      <c r="B1835" s="3" t="s">
        <v>3565</v>
      </c>
      <c r="C1835" s="3" t="s">
        <v>2</v>
      </c>
      <c r="D1835" s="4">
        <v>930</v>
      </c>
    </row>
    <row r="1836" spans="1:4" x14ac:dyDescent="0.25">
      <c r="A1836" s="3" t="s">
        <v>3566</v>
      </c>
      <c r="B1836" s="3" t="s">
        <v>3567</v>
      </c>
      <c r="C1836" s="3" t="s">
        <v>1949</v>
      </c>
      <c r="D1836" s="4">
        <v>30</v>
      </c>
    </row>
    <row r="1837" spans="1:4" x14ac:dyDescent="0.25">
      <c r="A1837" s="3" t="s">
        <v>3568</v>
      </c>
      <c r="B1837" s="3" t="s">
        <v>3569</v>
      </c>
      <c r="C1837" s="3" t="s">
        <v>1949</v>
      </c>
      <c r="D1837" s="4">
        <v>500</v>
      </c>
    </row>
    <row r="1838" spans="1:4" x14ac:dyDescent="0.25">
      <c r="A1838" s="3" t="s">
        <v>3570</v>
      </c>
      <c r="B1838" s="3" t="s">
        <v>3571</v>
      </c>
      <c r="C1838" s="3" t="s">
        <v>3156</v>
      </c>
      <c r="D1838" s="4">
        <v>18</v>
      </c>
    </row>
    <row r="1839" spans="1:4" x14ac:dyDescent="0.25">
      <c r="A1839" s="3" t="s">
        <v>3572</v>
      </c>
      <c r="B1839" s="3" t="s">
        <v>3573</v>
      </c>
      <c r="C1839" s="3" t="s">
        <v>1949</v>
      </c>
      <c r="D1839" s="4">
        <v>205</v>
      </c>
    </row>
    <row r="1840" spans="1:4" x14ac:dyDescent="0.25">
      <c r="A1840" s="3" t="s">
        <v>3574</v>
      </c>
      <c r="B1840" s="3" t="s">
        <v>3575</v>
      </c>
      <c r="C1840" s="3" t="s">
        <v>1949</v>
      </c>
      <c r="D1840" s="4">
        <v>20</v>
      </c>
    </row>
    <row r="1841" spans="1:4" x14ac:dyDescent="0.25">
      <c r="A1841" s="3" t="s">
        <v>3574</v>
      </c>
      <c r="B1841" s="3" t="str">
        <f>VLOOKUP($A:$A,[1]SOH!$D$1:$Z$65536,2,FALSE)</f>
        <v>NITRILE O RING ,56 X3.5 70</v>
      </c>
      <c r="C1841" s="3" t="str">
        <f>VLOOKUP($A:$A,[1]SOH!$D$1:$Z$65536,3,FALSE)</f>
        <v>SHORE</v>
      </c>
      <c r="D1841" s="4">
        <v>20</v>
      </c>
    </row>
    <row r="1842" spans="1:4" x14ac:dyDescent="0.25">
      <c r="A1842" s="3" t="s">
        <v>3576</v>
      </c>
      <c r="B1842" s="3" t="s">
        <v>3577</v>
      </c>
      <c r="C1842" s="3" t="s">
        <v>1949</v>
      </c>
      <c r="D1842" s="4">
        <v>19</v>
      </c>
    </row>
    <row r="1843" spans="1:4" x14ac:dyDescent="0.25">
      <c r="A1843" s="3" t="s">
        <v>3578</v>
      </c>
      <c r="B1843" s="3" t="s">
        <v>3579</v>
      </c>
      <c r="C1843" s="3" t="s">
        <v>3580</v>
      </c>
      <c r="D1843" s="4">
        <v>15</v>
      </c>
    </row>
    <row r="1844" spans="1:4" x14ac:dyDescent="0.25">
      <c r="A1844" s="3" t="s">
        <v>3581</v>
      </c>
      <c r="B1844" s="3" t="s">
        <v>3582</v>
      </c>
      <c r="C1844" s="3" t="s">
        <v>3583</v>
      </c>
      <c r="D1844" s="4">
        <v>7228</v>
      </c>
    </row>
    <row r="1845" spans="1:4" x14ac:dyDescent="0.25">
      <c r="A1845" s="3" t="s">
        <v>3581</v>
      </c>
      <c r="B1845" s="3" t="str">
        <f>VLOOKUP($A:$A,[1]SOH!$D$1:$Z$65536,2,FALSE)</f>
        <v>WRC APP NITRILE O RING ,76</v>
      </c>
      <c r="C1845" s="3" t="str">
        <f>VLOOKUP($A:$A,[1]SOH!$D$1:$Z$65536,3,FALSE)</f>
        <v>X3.5 70 SHORE</v>
      </c>
      <c r="D1845" s="4">
        <v>7228</v>
      </c>
    </row>
    <row r="1846" spans="1:4" x14ac:dyDescent="0.25">
      <c r="A1846" s="3" t="s">
        <v>3584</v>
      </c>
      <c r="B1846" s="3" t="s">
        <v>3585</v>
      </c>
      <c r="C1846" s="3" t="s">
        <v>1949</v>
      </c>
      <c r="D1846" s="4">
        <v>20</v>
      </c>
    </row>
    <row r="1847" spans="1:4" x14ac:dyDescent="0.25">
      <c r="A1847" s="3" t="s">
        <v>3586</v>
      </c>
      <c r="B1847" s="3" t="s">
        <v>3587</v>
      </c>
      <c r="C1847" s="3" t="s">
        <v>1949</v>
      </c>
      <c r="D1847" s="4">
        <v>54</v>
      </c>
    </row>
    <row r="1848" spans="1:4" x14ac:dyDescent="0.25">
      <c r="A1848" s="3" t="s">
        <v>3588</v>
      </c>
      <c r="B1848" s="3" t="s">
        <v>3589</v>
      </c>
      <c r="C1848" s="3" t="s">
        <v>2</v>
      </c>
      <c r="D1848" s="4">
        <v>995</v>
      </c>
    </row>
    <row r="1849" spans="1:4" x14ac:dyDescent="0.25">
      <c r="A1849" s="3" t="s">
        <v>3590</v>
      </c>
      <c r="B1849" s="3" t="s">
        <v>3591</v>
      </c>
      <c r="C1849" s="3" t="s">
        <v>2</v>
      </c>
      <c r="D1849" s="4">
        <v>1</v>
      </c>
    </row>
    <row r="1850" spans="1:4" x14ac:dyDescent="0.25">
      <c r="A1850" s="3" t="s">
        <v>3592</v>
      </c>
      <c r="B1850" s="3" t="s">
        <v>3593</v>
      </c>
      <c r="C1850" s="3" t="s">
        <v>3594</v>
      </c>
      <c r="D1850" s="4">
        <v>5</v>
      </c>
    </row>
    <row r="1851" spans="1:4" x14ac:dyDescent="0.25">
      <c r="A1851" s="3" t="s">
        <v>3595</v>
      </c>
      <c r="B1851" s="3" t="s">
        <v>3596</v>
      </c>
      <c r="C1851" s="3" t="s">
        <v>3597</v>
      </c>
      <c r="D1851" s="4">
        <v>2</v>
      </c>
    </row>
    <row r="1852" spans="1:4" x14ac:dyDescent="0.25">
      <c r="A1852" s="3" t="s">
        <v>3598</v>
      </c>
      <c r="B1852" s="3" t="s">
        <v>3599</v>
      </c>
      <c r="C1852" s="3" t="s">
        <v>3114</v>
      </c>
      <c r="D1852" s="4">
        <v>10</v>
      </c>
    </row>
    <row r="1853" spans="1:4" x14ac:dyDescent="0.25">
      <c r="A1853" s="3" t="s">
        <v>3600</v>
      </c>
      <c r="B1853" s="3" t="s">
        <v>3601</v>
      </c>
      <c r="C1853" s="3" t="s">
        <v>1949</v>
      </c>
      <c r="D1853" s="4">
        <v>91</v>
      </c>
    </row>
    <row r="1854" spans="1:4" x14ac:dyDescent="0.25">
      <c r="A1854" s="3" t="s">
        <v>3602</v>
      </c>
      <c r="B1854" s="3" t="s">
        <v>3601</v>
      </c>
      <c r="C1854" s="3" t="s">
        <v>1949</v>
      </c>
      <c r="D1854" s="4">
        <v>11482</v>
      </c>
    </row>
    <row r="1855" spans="1:4" x14ac:dyDescent="0.25">
      <c r="A1855" s="3" t="s">
        <v>3602</v>
      </c>
      <c r="B1855" s="3" t="str">
        <f>VLOOKUP($A:$A,[1]SOH!$D$1:$Z$65536,2,FALSE)</f>
        <v>O-RING 3 X 1 BLACK NITRILE 70</v>
      </c>
      <c r="C1855" s="3" t="str">
        <f>VLOOKUP($A:$A,[1]SOH!$D$1:$Z$65536,3,FALSE)</f>
        <v>SHORE</v>
      </c>
      <c r="D1855" s="4">
        <v>11482</v>
      </c>
    </row>
    <row r="1856" spans="1:4" x14ac:dyDescent="0.25">
      <c r="A1856" s="3" t="s">
        <v>3603</v>
      </c>
      <c r="B1856" s="3" t="s">
        <v>3604</v>
      </c>
      <c r="C1856" s="3" t="s">
        <v>1949</v>
      </c>
      <c r="D1856" s="4">
        <v>31100</v>
      </c>
    </row>
    <row r="1857" spans="1:4" x14ac:dyDescent="0.25">
      <c r="A1857" s="3" t="s">
        <v>3603</v>
      </c>
      <c r="B1857" s="3" t="str">
        <f>VLOOKUP($A:$A,[1]SOH!$D$1:$Z$65536,2,FALSE)</f>
        <v>O RING, 4 X 1 BLACK FKM 75</v>
      </c>
      <c r="C1857" s="3" t="str">
        <f>VLOOKUP($A:$A,[1]SOH!$D$1:$Z$65536,3,FALSE)</f>
        <v>SHORE</v>
      </c>
      <c r="D1857" s="4">
        <v>31100</v>
      </c>
    </row>
    <row r="1858" spans="1:4" x14ac:dyDescent="0.25">
      <c r="A1858" s="3" t="s">
        <v>3605</v>
      </c>
      <c r="B1858" s="3" t="s">
        <v>3606</v>
      </c>
      <c r="C1858" s="3" t="s">
        <v>1949</v>
      </c>
      <c r="D1858" s="4">
        <v>1</v>
      </c>
    </row>
    <row r="1859" spans="1:4" x14ac:dyDescent="0.25">
      <c r="A1859" s="3" t="s">
        <v>3607</v>
      </c>
      <c r="B1859" s="3" t="s">
        <v>3608</v>
      </c>
      <c r="C1859" s="3" t="s">
        <v>1959</v>
      </c>
      <c r="D1859" s="4">
        <v>440</v>
      </c>
    </row>
    <row r="1860" spans="1:4" x14ac:dyDescent="0.25">
      <c r="A1860" s="3" t="s">
        <v>3609</v>
      </c>
      <c r="B1860" s="3" t="s">
        <v>3610</v>
      </c>
      <c r="C1860" s="3" t="s">
        <v>2</v>
      </c>
      <c r="D1860" s="4">
        <v>210</v>
      </c>
    </row>
    <row r="1861" spans="1:4" x14ac:dyDescent="0.25">
      <c r="A1861" s="3" t="s">
        <v>3611</v>
      </c>
      <c r="B1861" s="3" t="s">
        <v>3612</v>
      </c>
      <c r="C1861" s="3" t="s">
        <v>1949</v>
      </c>
      <c r="D1861" s="4">
        <v>20900</v>
      </c>
    </row>
    <row r="1862" spans="1:4" x14ac:dyDescent="0.25">
      <c r="A1862" s="3" t="s">
        <v>3611</v>
      </c>
      <c r="B1862" s="3" t="str">
        <f>VLOOKUP($A:$A,[1]SOH!$D$1:$Z$65536,2,FALSE)</f>
        <v>O-RING, 5 X 1 BLACK FKM 75</v>
      </c>
      <c r="C1862" s="3" t="str">
        <f>VLOOKUP($A:$A,[1]SOH!$D$1:$Z$65536,3,FALSE)</f>
        <v>SHORE</v>
      </c>
      <c r="D1862" s="4">
        <v>20900</v>
      </c>
    </row>
    <row r="1863" spans="1:4" x14ac:dyDescent="0.25">
      <c r="A1863" s="3" t="s">
        <v>3613</v>
      </c>
      <c r="B1863" s="3" t="s">
        <v>3614</v>
      </c>
      <c r="C1863" s="3" t="s">
        <v>2</v>
      </c>
      <c r="D1863" s="4">
        <v>1580</v>
      </c>
    </row>
    <row r="1864" spans="1:4" x14ac:dyDescent="0.25">
      <c r="A1864" s="3" t="s">
        <v>5220</v>
      </c>
      <c r="B1864" s="3" t="s">
        <v>5273</v>
      </c>
      <c r="C1864" s="3" t="s">
        <v>2136</v>
      </c>
      <c r="D1864" s="4">
        <v>2000</v>
      </c>
    </row>
    <row r="1865" spans="1:4" x14ac:dyDescent="0.25">
      <c r="A1865" s="3" t="s">
        <v>3615</v>
      </c>
      <c r="B1865" s="3" t="s">
        <v>3616</v>
      </c>
      <c r="C1865" s="3" t="s">
        <v>2</v>
      </c>
      <c r="D1865" s="4">
        <v>10</v>
      </c>
    </row>
    <row r="1866" spans="1:4" x14ac:dyDescent="0.25">
      <c r="A1866" s="3" t="s">
        <v>3617</v>
      </c>
      <c r="B1866" s="3" t="s">
        <v>3618</v>
      </c>
      <c r="C1866" s="3" t="s">
        <v>1949</v>
      </c>
      <c r="D1866" s="4">
        <v>26100</v>
      </c>
    </row>
    <row r="1867" spans="1:4" x14ac:dyDescent="0.25">
      <c r="A1867" s="3" t="s">
        <v>3617</v>
      </c>
      <c r="B1867" s="3" t="str">
        <f>VLOOKUP($A:$A,[1]SOH!$D$1:$Z$65536,2,FALSE)</f>
        <v>O-RING 6 X 1 BLACK NITRILE 70</v>
      </c>
      <c r="C1867" s="3" t="str">
        <f>VLOOKUP($A:$A,[1]SOH!$D$1:$Z$65536,3,FALSE)</f>
        <v>SHORE</v>
      </c>
      <c r="D1867" s="4">
        <v>26100</v>
      </c>
    </row>
    <row r="1868" spans="1:4" x14ac:dyDescent="0.25">
      <c r="A1868" s="3" t="s">
        <v>3619</v>
      </c>
      <c r="B1868" s="3" t="s">
        <v>3620</v>
      </c>
      <c r="C1868" s="3" t="s">
        <v>1949</v>
      </c>
      <c r="D1868" s="4">
        <v>95</v>
      </c>
    </row>
    <row r="1869" spans="1:4" x14ac:dyDescent="0.25">
      <c r="A1869" s="3" t="s">
        <v>3621</v>
      </c>
      <c r="B1869" s="3" t="s">
        <v>3622</v>
      </c>
      <c r="C1869" s="3" t="s">
        <v>1949</v>
      </c>
      <c r="D1869" s="4">
        <v>21</v>
      </c>
    </row>
    <row r="1870" spans="1:4" x14ac:dyDescent="0.25">
      <c r="A1870" s="3" t="s">
        <v>3623</v>
      </c>
      <c r="B1870" s="3" t="s">
        <v>3624</v>
      </c>
      <c r="C1870" s="3" t="s">
        <v>1949</v>
      </c>
      <c r="D1870" s="4">
        <v>2470</v>
      </c>
    </row>
    <row r="1871" spans="1:4" x14ac:dyDescent="0.25">
      <c r="A1871" s="3" t="s">
        <v>3623</v>
      </c>
      <c r="B1871" s="3" t="str">
        <f>VLOOKUP($A:$A,[1]SOH!$D$1:$Z$65536,2,FALSE)</f>
        <v>O-RING 6 X 1 BLACK FKM 80</v>
      </c>
      <c r="C1871" s="3" t="str">
        <f>VLOOKUP($A:$A,[1]SOH!$D$1:$Z$65536,3,FALSE)</f>
        <v>SHORE</v>
      </c>
      <c r="D1871" s="4">
        <v>2470</v>
      </c>
    </row>
    <row r="1872" spans="1:4" x14ac:dyDescent="0.25">
      <c r="A1872" s="3" t="s">
        <v>3625</v>
      </c>
      <c r="B1872" s="3" t="s">
        <v>3626</v>
      </c>
      <c r="C1872" s="3" t="s">
        <v>1949</v>
      </c>
      <c r="D1872" s="4">
        <v>560</v>
      </c>
    </row>
    <row r="1873" spans="1:4" x14ac:dyDescent="0.25">
      <c r="A1873" s="3" t="s">
        <v>5341</v>
      </c>
      <c r="B1873" s="3" t="str">
        <f>VLOOKUP($A:$A,[1]SOH!$D$1:$Z$65536,2,FALSE)</f>
        <v>O-RING 7 X 1 BLACK 75 SHORE</v>
      </c>
      <c r="C1873" s="3" t="str">
        <f>VLOOKUP($A:$A,[1]SOH!$D$1:$Z$65536,3,FALSE)</f>
        <v>FKM</v>
      </c>
      <c r="D1873" s="4">
        <v>1000</v>
      </c>
    </row>
    <row r="1874" spans="1:4" x14ac:dyDescent="0.25">
      <c r="A1874" s="3" t="s">
        <v>3627</v>
      </c>
      <c r="B1874" s="3" t="s">
        <v>3628</v>
      </c>
      <c r="C1874" s="3" t="s">
        <v>1959</v>
      </c>
      <c r="D1874" s="4">
        <v>290580</v>
      </c>
    </row>
    <row r="1875" spans="1:4" x14ac:dyDescent="0.25">
      <c r="A1875" s="3" t="s">
        <v>3627</v>
      </c>
      <c r="B1875" s="3" t="str">
        <f>VLOOKUP($A:$A,[1]SOH!$D$1:$Z$65536,2,FALSE)</f>
        <v>O RING, 8 X 1 BLACK NITRILE</v>
      </c>
      <c r="C1875" s="3" t="str">
        <f>VLOOKUP($A:$A,[1]SOH!$D$1:$Z$65536,3,FALSE)</f>
        <v>70SHORE</v>
      </c>
      <c r="D1875" s="4">
        <v>290580</v>
      </c>
    </row>
    <row r="1876" spans="1:4" x14ac:dyDescent="0.25">
      <c r="A1876" s="3" t="s">
        <v>3629</v>
      </c>
      <c r="B1876" s="3" t="s">
        <v>3630</v>
      </c>
      <c r="C1876" s="3" t="s">
        <v>253</v>
      </c>
      <c r="D1876" s="4">
        <v>390</v>
      </c>
    </row>
    <row r="1877" spans="1:4" x14ac:dyDescent="0.25">
      <c r="A1877" s="3" t="s">
        <v>3631</v>
      </c>
      <c r="B1877" s="3" t="s">
        <v>3632</v>
      </c>
      <c r="C1877" s="3" t="s">
        <v>2</v>
      </c>
      <c r="D1877" s="4">
        <v>0</v>
      </c>
    </row>
    <row r="1878" spans="1:4" x14ac:dyDescent="0.25">
      <c r="A1878" s="3" t="s">
        <v>3633</v>
      </c>
      <c r="B1878" s="3" t="s">
        <v>3634</v>
      </c>
      <c r="C1878" s="3" t="s">
        <v>2136</v>
      </c>
      <c r="D1878" s="4">
        <v>1612</v>
      </c>
    </row>
    <row r="1879" spans="1:4" x14ac:dyDescent="0.25">
      <c r="A1879" s="3" t="s">
        <v>3635</v>
      </c>
      <c r="B1879" s="3" t="s">
        <v>3636</v>
      </c>
      <c r="C1879" s="3" t="s">
        <v>2</v>
      </c>
      <c r="D1879" s="4">
        <v>20000</v>
      </c>
    </row>
    <row r="1880" spans="1:4" x14ac:dyDescent="0.25">
      <c r="A1880" s="3" t="s">
        <v>3637</v>
      </c>
      <c r="B1880" s="3" t="s">
        <v>3638</v>
      </c>
      <c r="C1880" s="3" t="s">
        <v>1949</v>
      </c>
      <c r="D1880" s="4">
        <v>310</v>
      </c>
    </row>
    <row r="1881" spans="1:4" x14ac:dyDescent="0.25">
      <c r="A1881" s="3" t="s">
        <v>3639</v>
      </c>
      <c r="B1881" s="3" t="s">
        <v>3640</v>
      </c>
      <c r="C1881" s="3" t="s">
        <v>1949</v>
      </c>
      <c r="D1881" s="4">
        <v>141</v>
      </c>
    </row>
    <row r="1882" spans="1:4" x14ac:dyDescent="0.25">
      <c r="A1882" s="3" t="s">
        <v>3641</v>
      </c>
      <c r="B1882" s="3" t="s">
        <v>3642</v>
      </c>
      <c r="C1882" s="3" t="s">
        <v>1949</v>
      </c>
      <c r="D1882" s="4">
        <v>42</v>
      </c>
    </row>
    <row r="1883" spans="1:4" x14ac:dyDescent="0.25">
      <c r="A1883" s="3" t="s">
        <v>3643</v>
      </c>
      <c r="B1883" s="3" t="s">
        <v>3644</v>
      </c>
      <c r="C1883" s="3" t="s">
        <v>2422</v>
      </c>
      <c r="D1883" s="4">
        <v>125</v>
      </c>
    </row>
    <row r="1884" spans="1:4" x14ac:dyDescent="0.25">
      <c r="A1884" s="3" t="s">
        <v>3645</v>
      </c>
      <c r="B1884" s="3" t="s">
        <v>3646</v>
      </c>
      <c r="C1884" s="3" t="s">
        <v>1949</v>
      </c>
      <c r="D1884" s="4">
        <v>50</v>
      </c>
    </row>
    <row r="1885" spans="1:4" x14ac:dyDescent="0.25">
      <c r="A1885" s="3" t="s">
        <v>3647</v>
      </c>
      <c r="B1885" s="3" t="s">
        <v>3648</v>
      </c>
      <c r="C1885" s="3" t="s">
        <v>1949</v>
      </c>
      <c r="D1885" s="4">
        <v>1282</v>
      </c>
    </row>
    <row r="1886" spans="1:4" x14ac:dyDescent="0.25">
      <c r="A1886" s="3" t="s">
        <v>3649</v>
      </c>
      <c r="B1886" s="3" t="s">
        <v>3650</v>
      </c>
      <c r="C1886" s="3" t="s">
        <v>1952</v>
      </c>
      <c r="D1886" s="4">
        <v>0</v>
      </c>
    </row>
    <row r="1887" spans="1:4" x14ac:dyDescent="0.25">
      <c r="A1887" s="3" t="s">
        <v>3651</v>
      </c>
      <c r="B1887" s="3" t="s">
        <v>3652</v>
      </c>
      <c r="C1887" s="3" t="s">
        <v>1952</v>
      </c>
      <c r="D1887" s="4">
        <v>650</v>
      </c>
    </row>
    <row r="1888" spans="1:4" x14ac:dyDescent="0.25">
      <c r="A1888" s="3" t="s">
        <v>3653</v>
      </c>
      <c r="B1888" s="3" t="s">
        <v>3654</v>
      </c>
      <c r="C1888" s="3" t="s">
        <v>1952</v>
      </c>
      <c r="D1888" s="4">
        <v>1730</v>
      </c>
    </row>
    <row r="1889" spans="1:4" x14ac:dyDescent="0.25">
      <c r="A1889" s="3" t="s">
        <v>3655</v>
      </c>
      <c r="B1889" s="3" t="s">
        <v>3656</v>
      </c>
      <c r="C1889" s="3" t="s">
        <v>1959</v>
      </c>
      <c r="D1889" s="4">
        <v>15</v>
      </c>
    </row>
    <row r="1890" spans="1:4" x14ac:dyDescent="0.25">
      <c r="A1890" s="3" t="s">
        <v>3657</v>
      </c>
      <c r="B1890" s="3" t="s">
        <v>3658</v>
      </c>
      <c r="C1890" s="3" t="s">
        <v>1949</v>
      </c>
      <c r="D1890" s="4">
        <v>3349</v>
      </c>
    </row>
    <row r="1891" spans="1:4" x14ac:dyDescent="0.25">
      <c r="A1891" s="3" t="s">
        <v>3657</v>
      </c>
      <c r="B1891" s="3" t="str">
        <f>VLOOKUP($A:$A,[1]SOH!$D$1:$Z$65536,2,FALSE)</f>
        <v>O RING, 15 X 1 BLACK FKM 75</v>
      </c>
      <c r="C1891" s="3" t="str">
        <f>VLOOKUP($A:$A,[1]SOH!$D$1:$Z$65536,3,FALSE)</f>
        <v>SHORE</v>
      </c>
      <c r="D1891" s="4">
        <v>3349</v>
      </c>
    </row>
    <row r="1892" spans="1:4" x14ac:dyDescent="0.25">
      <c r="A1892" s="3" t="s">
        <v>3659</v>
      </c>
      <c r="B1892" s="3" t="s">
        <v>3660</v>
      </c>
      <c r="C1892" s="3" t="s">
        <v>1949</v>
      </c>
      <c r="D1892" s="4">
        <v>11900</v>
      </c>
    </row>
    <row r="1893" spans="1:4" x14ac:dyDescent="0.25">
      <c r="A1893" s="3" t="s">
        <v>3661</v>
      </c>
      <c r="B1893" s="3" t="s">
        <v>3662</v>
      </c>
      <c r="C1893" s="3" t="s">
        <v>1949</v>
      </c>
      <c r="D1893" s="4">
        <v>2</v>
      </c>
    </row>
    <row r="1894" spans="1:4" x14ac:dyDescent="0.25">
      <c r="A1894" s="3" t="s">
        <v>3661</v>
      </c>
      <c r="B1894" s="3" t="str">
        <f>VLOOKUP($A:$A,[1]SOH!$D$1:$Z$65536,2,FALSE)</f>
        <v>FLUOOSILICONE O RING 20X1 70</v>
      </c>
      <c r="C1894" s="3" t="str">
        <f>VLOOKUP($A:$A,[1]SOH!$D$1:$Z$65536,3,FALSE)</f>
        <v>SHORE</v>
      </c>
      <c r="D1894" s="4">
        <v>2</v>
      </c>
    </row>
    <row r="1895" spans="1:4" x14ac:dyDescent="0.25">
      <c r="A1895" s="3" t="s">
        <v>3663</v>
      </c>
      <c r="B1895" s="3" t="s">
        <v>3664</v>
      </c>
      <c r="C1895" s="3" t="s">
        <v>2</v>
      </c>
      <c r="D1895" s="4">
        <v>31</v>
      </c>
    </row>
    <row r="1896" spans="1:4" x14ac:dyDescent="0.25">
      <c r="A1896" s="3" t="s">
        <v>3665</v>
      </c>
      <c r="B1896" s="3" t="s">
        <v>3666</v>
      </c>
      <c r="C1896" s="3" t="s">
        <v>2</v>
      </c>
      <c r="D1896" s="4">
        <v>1335</v>
      </c>
    </row>
    <row r="1897" spans="1:4" x14ac:dyDescent="0.25">
      <c r="A1897" s="3" t="s">
        <v>3667</v>
      </c>
      <c r="B1897" s="3" t="s">
        <v>3668</v>
      </c>
      <c r="C1897" s="3" t="s">
        <v>3669</v>
      </c>
      <c r="D1897" s="4">
        <v>6740</v>
      </c>
    </row>
    <row r="1898" spans="1:4" x14ac:dyDescent="0.25">
      <c r="A1898" s="3" t="s">
        <v>3670</v>
      </c>
      <c r="B1898" s="3" t="s">
        <v>3671</v>
      </c>
      <c r="C1898" s="3" t="s">
        <v>2</v>
      </c>
      <c r="D1898" s="4">
        <v>344</v>
      </c>
    </row>
    <row r="1899" spans="1:4" x14ac:dyDescent="0.25">
      <c r="A1899" s="3" t="s">
        <v>3672</v>
      </c>
      <c r="B1899" s="3" t="s">
        <v>3673</v>
      </c>
      <c r="C1899" s="3" t="s">
        <v>2</v>
      </c>
      <c r="D1899" s="4">
        <v>64</v>
      </c>
    </row>
    <row r="1900" spans="1:4" x14ac:dyDescent="0.25">
      <c r="A1900" s="3" t="s">
        <v>3674</v>
      </c>
      <c r="B1900" s="3" t="s">
        <v>3675</v>
      </c>
      <c r="C1900" s="3" t="s">
        <v>2</v>
      </c>
      <c r="D1900" s="4">
        <v>1857</v>
      </c>
    </row>
    <row r="1901" spans="1:4" x14ac:dyDescent="0.25">
      <c r="A1901" s="3" t="s">
        <v>3676</v>
      </c>
      <c r="B1901" s="3" t="s">
        <v>3677</v>
      </c>
      <c r="C1901" s="3" t="s">
        <v>2682</v>
      </c>
      <c r="D1901" s="4">
        <v>2</v>
      </c>
    </row>
    <row r="1902" spans="1:4" x14ac:dyDescent="0.25">
      <c r="A1902" s="3" t="s">
        <v>3678</v>
      </c>
      <c r="B1902" s="3" t="s">
        <v>3679</v>
      </c>
      <c r="C1902" s="3" t="s">
        <v>3078</v>
      </c>
      <c r="D1902" s="4">
        <v>102</v>
      </c>
    </row>
    <row r="1903" spans="1:4" x14ac:dyDescent="0.25">
      <c r="A1903" s="3" t="s">
        <v>3680</v>
      </c>
      <c r="B1903" s="3" t="s">
        <v>3681</v>
      </c>
      <c r="C1903" s="3" t="s">
        <v>154</v>
      </c>
      <c r="D1903" s="4">
        <v>0</v>
      </c>
    </row>
    <row r="1904" spans="1:4" x14ac:dyDescent="0.25">
      <c r="A1904" s="3" t="s">
        <v>3682</v>
      </c>
      <c r="B1904" s="3" t="s">
        <v>3683</v>
      </c>
      <c r="C1904" s="3" t="s">
        <v>3684</v>
      </c>
      <c r="D1904" s="4">
        <v>278</v>
      </c>
    </row>
    <row r="1905" spans="1:4" x14ac:dyDescent="0.25">
      <c r="A1905" s="3" t="s">
        <v>3685</v>
      </c>
      <c r="B1905" s="3" t="s">
        <v>3686</v>
      </c>
      <c r="C1905" s="3" t="s">
        <v>2</v>
      </c>
      <c r="D1905" s="4">
        <v>1</v>
      </c>
    </row>
    <row r="1906" spans="1:4" x14ac:dyDescent="0.25">
      <c r="A1906" s="3" t="s">
        <v>3687</v>
      </c>
      <c r="B1906" s="3" t="s">
        <v>3688</v>
      </c>
      <c r="C1906" s="3" t="s">
        <v>3689</v>
      </c>
      <c r="D1906" s="4">
        <v>10</v>
      </c>
    </row>
    <row r="1907" spans="1:4" x14ac:dyDescent="0.25">
      <c r="A1907" s="3" t="s">
        <v>3690</v>
      </c>
      <c r="B1907" s="3" t="s">
        <v>3691</v>
      </c>
      <c r="C1907" s="3" t="s">
        <v>3692</v>
      </c>
      <c r="D1907" s="4">
        <v>435</v>
      </c>
    </row>
    <row r="1908" spans="1:4" x14ac:dyDescent="0.25">
      <c r="A1908" s="3" t="s">
        <v>3690</v>
      </c>
      <c r="B1908" s="3" t="str">
        <f>VLOOKUP($A:$A,[1]SOH!$D$1:$Z$65536,2,FALSE)</f>
        <v>O RING 81 X 6 NITRILE 70</v>
      </c>
      <c r="C1908" s="3" t="str">
        <f>VLOOKUP($A:$A,[1]SOH!$D$1:$Z$65536,3,FALSE)</f>
        <v>SHOREWRC APPROVED</v>
      </c>
      <c r="D1908" s="4">
        <v>435</v>
      </c>
    </row>
    <row r="1909" spans="1:4" x14ac:dyDescent="0.25">
      <c r="A1909" s="3" t="s">
        <v>3693</v>
      </c>
      <c r="B1909" s="3" t="s">
        <v>3694</v>
      </c>
      <c r="C1909" s="3" t="s">
        <v>3695</v>
      </c>
      <c r="D1909" s="4">
        <v>0</v>
      </c>
    </row>
    <row r="1910" spans="1:4" x14ac:dyDescent="0.25">
      <c r="A1910" s="3" t="s">
        <v>5178</v>
      </c>
      <c r="B1910" s="3" t="s">
        <v>5243</v>
      </c>
      <c r="C1910" s="3" t="s">
        <v>3358</v>
      </c>
      <c r="D1910" s="4">
        <v>0</v>
      </c>
    </row>
    <row r="1911" spans="1:4" x14ac:dyDescent="0.25">
      <c r="A1911" s="3" t="s">
        <v>3696</v>
      </c>
      <c r="B1911" s="3" t="s">
        <v>3697</v>
      </c>
      <c r="C1911" s="3" t="s">
        <v>3698</v>
      </c>
      <c r="D1911" s="4">
        <v>2</v>
      </c>
    </row>
    <row r="1912" spans="1:4" x14ac:dyDescent="0.25">
      <c r="A1912" s="3" t="s">
        <v>3699</v>
      </c>
      <c r="B1912" s="3" t="s">
        <v>3700</v>
      </c>
      <c r="C1912" s="3" t="s">
        <v>1959</v>
      </c>
      <c r="D1912" s="4">
        <v>40</v>
      </c>
    </row>
    <row r="1913" spans="1:4" x14ac:dyDescent="0.25">
      <c r="A1913" s="3" t="s">
        <v>3701</v>
      </c>
      <c r="B1913" s="3" t="s">
        <v>3702</v>
      </c>
      <c r="C1913" s="3" t="s">
        <v>3703</v>
      </c>
      <c r="D1913" s="4">
        <v>1</v>
      </c>
    </row>
    <row r="1914" spans="1:4" x14ac:dyDescent="0.25">
      <c r="A1914" s="3" t="s">
        <v>3704</v>
      </c>
      <c r="B1914" s="3" t="s">
        <v>3705</v>
      </c>
      <c r="C1914" s="3" t="s">
        <v>1949</v>
      </c>
      <c r="D1914" s="4">
        <v>76</v>
      </c>
    </row>
    <row r="1915" spans="1:4" x14ac:dyDescent="0.25">
      <c r="A1915" s="3" t="s">
        <v>3706</v>
      </c>
      <c r="B1915" s="3" t="s">
        <v>3707</v>
      </c>
      <c r="C1915" s="3" t="s">
        <v>2</v>
      </c>
      <c r="D1915" s="4">
        <v>10</v>
      </c>
    </row>
    <row r="1916" spans="1:4" x14ac:dyDescent="0.25">
      <c r="A1916" s="3" t="s">
        <v>3708</v>
      </c>
      <c r="B1916" s="3" t="s">
        <v>3709</v>
      </c>
      <c r="C1916" s="3" t="s">
        <v>3710</v>
      </c>
      <c r="D1916" s="4">
        <v>9</v>
      </c>
    </row>
    <row r="1917" spans="1:4" x14ac:dyDescent="0.25">
      <c r="A1917" s="3" t="s">
        <v>3711</v>
      </c>
      <c r="B1917" s="3" t="s">
        <v>3712</v>
      </c>
      <c r="C1917" s="3" t="s">
        <v>1959</v>
      </c>
      <c r="D1917" s="4">
        <v>19</v>
      </c>
    </row>
    <row r="1918" spans="1:4" x14ac:dyDescent="0.25">
      <c r="A1918" s="3" t="s">
        <v>3713</v>
      </c>
      <c r="B1918" s="3" t="s">
        <v>3714</v>
      </c>
      <c r="C1918" s="3" t="s">
        <v>1949</v>
      </c>
      <c r="D1918" s="4">
        <v>29</v>
      </c>
    </row>
    <row r="1919" spans="1:4" x14ac:dyDescent="0.25">
      <c r="A1919" s="3" t="s">
        <v>3715</v>
      </c>
      <c r="B1919" s="3" t="s">
        <v>3716</v>
      </c>
      <c r="C1919" s="3" t="s">
        <v>2671</v>
      </c>
      <c r="D1919" s="4">
        <v>15</v>
      </c>
    </row>
    <row r="1920" spans="1:4" x14ac:dyDescent="0.25">
      <c r="A1920" s="3" t="s">
        <v>3717</v>
      </c>
      <c r="B1920" s="3" t="s">
        <v>3718</v>
      </c>
      <c r="C1920" s="3" t="s">
        <v>3719</v>
      </c>
      <c r="D1920" s="4">
        <v>2</v>
      </c>
    </row>
    <row r="1921" spans="1:4" x14ac:dyDescent="0.25">
      <c r="A1921" s="3" t="s">
        <v>3720</v>
      </c>
      <c r="B1921" s="3" t="s">
        <v>3721</v>
      </c>
      <c r="C1921" s="3" t="s">
        <v>2574</v>
      </c>
      <c r="D1921" s="4">
        <v>30</v>
      </c>
    </row>
    <row r="1922" spans="1:4" x14ac:dyDescent="0.25">
      <c r="A1922" s="3" t="s">
        <v>3722</v>
      </c>
      <c r="B1922" s="3" t="s">
        <v>3723</v>
      </c>
      <c r="C1922" s="3" t="s">
        <v>1949</v>
      </c>
      <c r="D1922" s="4">
        <v>1</v>
      </c>
    </row>
    <row r="1923" spans="1:4" x14ac:dyDescent="0.25">
      <c r="A1923" s="3" t="s">
        <v>3724</v>
      </c>
      <c r="B1923" s="3" t="s">
        <v>3725</v>
      </c>
      <c r="C1923" s="3" t="s">
        <v>1949</v>
      </c>
      <c r="D1923" s="4">
        <v>50</v>
      </c>
    </row>
    <row r="1924" spans="1:4" x14ac:dyDescent="0.25">
      <c r="A1924" s="3" t="s">
        <v>3726</v>
      </c>
      <c r="B1924" s="3" t="s">
        <v>3727</v>
      </c>
      <c r="C1924" s="3" t="s">
        <v>154</v>
      </c>
      <c r="D1924" s="4">
        <v>5</v>
      </c>
    </row>
    <row r="1925" spans="1:4" x14ac:dyDescent="0.25">
      <c r="A1925" s="3" t="s">
        <v>3728</v>
      </c>
      <c r="B1925" s="3" t="s">
        <v>3729</v>
      </c>
      <c r="C1925" s="3" t="s">
        <v>255</v>
      </c>
      <c r="D1925" s="4">
        <v>100</v>
      </c>
    </row>
    <row r="1926" spans="1:4" x14ac:dyDescent="0.25">
      <c r="A1926" s="3" t="s">
        <v>3730</v>
      </c>
      <c r="B1926" s="3" t="s">
        <v>3731</v>
      </c>
      <c r="C1926" s="3" t="s">
        <v>2</v>
      </c>
      <c r="D1926" s="4">
        <v>10</v>
      </c>
    </row>
    <row r="1927" spans="1:4" x14ac:dyDescent="0.25">
      <c r="A1927" s="3" t="s">
        <v>3732</v>
      </c>
      <c r="B1927" s="3" t="s">
        <v>3733</v>
      </c>
      <c r="C1927" s="3" t="s">
        <v>2574</v>
      </c>
      <c r="D1927" s="4">
        <v>10</v>
      </c>
    </row>
    <row r="1928" spans="1:4" x14ac:dyDescent="0.25">
      <c r="A1928" s="3" t="s">
        <v>3734</v>
      </c>
      <c r="B1928" s="3" t="s">
        <v>3735</v>
      </c>
      <c r="C1928" s="3" t="s">
        <v>3736</v>
      </c>
      <c r="D1928" s="4">
        <v>3</v>
      </c>
    </row>
    <row r="1929" spans="1:4" x14ac:dyDescent="0.25">
      <c r="A1929" s="3" t="s">
        <v>3737</v>
      </c>
      <c r="B1929" s="3" t="s">
        <v>3738</v>
      </c>
      <c r="C1929" s="3" t="s">
        <v>1949</v>
      </c>
      <c r="D1929" s="4">
        <v>4</v>
      </c>
    </row>
    <row r="1930" spans="1:4" x14ac:dyDescent="0.25">
      <c r="A1930" s="3" t="s">
        <v>3739</v>
      </c>
      <c r="B1930" s="3" t="s">
        <v>3740</v>
      </c>
      <c r="C1930" s="3" t="s">
        <v>3080</v>
      </c>
      <c r="D1930" s="4">
        <v>16</v>
      </c>
    </row>
    <row r="1931" spans="1:4" x14ac:dyDescent="0.25">
      <c r="A1931" s="3" t="s">
        <v>3741</v>
      </c>
      <c r="B1931" s="3" t="s">
        <v>3742</v>
      </c>
      <c r="C1931" s="3" t="s">
        <v>2574</v>
      </c>
      <c r="D1931" s="4">
        <v>7</v>
      </c>
    </row>
    <row r="1932" spans="1:4" x14ac:dyDescent="0.25">
      <c r="A1932" s="3" t="s">
        <v>3743</v>
      </c>
      <c r="B1932" s="3" t="s">
        <v>3744</v>
      </c>
      <c r="C1932" s="3" t="s">
        <v>1949</v>
      </c>
      <c r="D1932" s="4">
        <v>9</v>
      </c>
    </row>
    <row r="1933" spans="1:4" x14ac:dyDescent="0.25">
      <c r="A1933" s="3" t="s">
        <v>3745</v>
      </c>
      <c r="B1933" s="3" t="s">
        <v>3746</v>
      </c>
      <c r="C1933" s="3" t="s">
        <v>3698</v>
      </c>
      <c r="D1933" s="4">
        <v>5</v>
      </c>
    </row>
    <row r="1934" spans="1:4" x14ac:dyDescent="0.25">
      <c r="A1934" s="3" t="s">
        <v>3747</v>
      </c>
      <c r="B1934" s="3" t="s">
        <v>3748</v>
      </c>
      <c r="C1934" s="3" t="s">
        <v>2992</v>
      </c>
      <c r="D1934" s="4">
        <v>4</v>
      </c>
    </row>
    <row r="1935" spans="1:4" x14ac:dyDescent="0.25">
      <c r="A1935" s="3" t="s">
        <v>3749</v>
      </c>
      <c r="B1935" s="3" t="s">
        <v>3750</v>
      </c>
      <c r="C1935" s="3" t="s">
        <v>3698</v>
      </c>
      <c r="D1935" s="4">
        <v>1</v>
      </c>
    </row>
    <row r="1936" spans="1:4" x14ac:dyDescent="0.25">
      <c r="A1936" s="3" t="s">
        <v>3751</v>
      </c>
      <c r="B1936" s="3" t="s">
        <v>3752</v>
      </c>
      <c r="C1936" s="3" t="s">
        <v>3753</v>
      </c>
      <c r="D1936" s="4">
        <v>2</v>
      </c>
    </row>
    <row r="1937" spans="1:4" x14ac:dyDescent="0.25">
      <c r="A1937" s="3" t="s">
        <v>3754</v>
      </c>
      <c r="B1937" s="3" t="s">
        <v>3755</v>
      </c>
      <c r="C1937" s="3" t="s">
        <v>3698</v>
      </c>
      <c r="D1937" s="4">
        <v>1</v>
      </c>
    </row>
    <row r="1938" spans="1:4" x14ac:dyDescent="0.25">
      <c r="A1938" s="3" t="s">
        <v>3756</v>
      </c>
      <c r="B1938" s="3" t="s">
        <v>3757</v>
      </c>
      <c r="C1938" s="3" t="s">
        <v>3758</v>
      </c>
      <c r="D1938" s="4">
        <v>2</v>
      </c>
    </row>
    <row r="1939" spans="1:4" x14ac:dyDescent="0.25">
      <c r="A1939" s="3" t="s">
        <v>3759</v>
      </c>
      <c r="B1939" s="3" t="s">
        <v>3760</v>
      </c>
      <c r="C1939" s="3" t="s">
        <v>3736</v>
      </c>
      <c r="D1939" s="4">
        <v>0</v>
      </c>
    </row>
    <row r="1940" spans="1:4" x14ac:dyDescent="0.25">
      <c r="A1940" s="3" t="s">
        <v>3761</v>
      </c>
      <c r="B1940" s="3" t="s">
        <v>3762</v>
      </c>
      <c r="C1940" s="3" t="s">
        <v>3698</v>
      </c>
      <c r="D1940" s="4">
        <v>2</v>
      </c>
    </row>
    <row r="1941" spans="1:4" x14ac:dyDescent="0.25">
      <c r="A1941" s="3" t="s">
        <v>3763</v>
      </c>
      <c r="B1941" s="3" t="s">
        <v>3764</v>
      </c>
      <c r="C1941" s="3" t="s">
        <v>3765</v>
      </c>
      <c r="D1941" s="4">
        <v>10</v>
      </c>
    </row>
    <row r="1942" spans="1:4" x14ac:dyDescent="0.25">
      <c r="A1942" s="3" t="s">
        <v>3766</v>
      </c>
      <c r="B1942" s="3" t="s">
        <v>3767</v>
      </c>
      <c r="C1942" s="3" t="s">
        <v>3698</v>
      </c>
      <c r="D1942" s="4">
        <v>1</v>
      </c>
    </row>
    <row r="1943" spans="1:4" x14ac:dyDescent="0.25">
      <c r="A1943" s="3" t="s">
        <v>5188</v>
      </c>
      <c r="B1943" s="3" t="s">
        <v>5249</v>
      </c>
      <c r="C1943" s="3" t="s">
        <v>2194</v>
      </c>
      <c r="D1943" s="4">
        <v>0</v>
      </c>
    </row>
    <row r="1944" spans="1:4" x14ac:dyDescent="0.25">
      <c r="A1944" s="3" t="s">
        <v>3768</v>
      </c>
      <c r="B1944" s="3" t="s">
        <v>3769</v>
      </c>
      <c r="C1944" s="3" t="s">
        <v>3698</v>
      </c>
      <c r="D1944" s="4">
        <v>8</v>
      </c>
    </row>
    <row r="1945" spans="1:4" x14ac:dyDescent="0.25">
      <c r="A1945" s="3" t="s">
        <v>5332</v>
      </c>
      <c r="B1945" s="3" t="str">
        <f>VLOOKUP($A:$A,[1]SOH!$D$1:$Z$65536,2,FALSE)</f>
        <v>FEP ENCAPSULATED O RING ,820</v>
      </c>
      <c r="C1945" s="3" t="str">
        <f>VLOOKUP($A:$A,[1]SOH!$D$1:$Z$65536,3,FALSE)</f>
        <v>X7 VITON CORE</v>
      </c>
      <c r="D1945" s="4">
        <v>7</v>
      </c>
    </row>
    <row r="1946" spans="1:4" x14ac:dyDescent="0.25">
      <c r="A1946" s="3" t="s">
        <v>3770</v>
      </c>
      <c r="B1946" s="3" t="s">
        <v>3771</v>
      </c>
      <c r="C1946" s="3" t="s">
        <v>1949</v>
      </c>
      <c r="D1946" s="4">
        <v>1</v>
      </c>
    </row>
    <row r="1947" spans="1:4" x14ac:dyDescent="0.25">
      <c r="A1947" s="3" t="s">
        <v>3772</v>
      </c>
      <c r="B1947" s="3" t="s">
        <v>3773</v>
      </c>
      <c r="C1947" s="3" t="s">
        <v>1949</v>
      </c>
      <c r="D1947" s="4">
        <v>72</v>
      </c>
    </row>
    <row r="1948" spans="1:4" x14ac:dyDescent="0.25">
      <c r="A1948" s="3" t="s">
        <v>3774</v>
      </c>
      <c r="B1948" s="3" t="s">
        <v>3775</v>
      </c>
      <c r="C1948" s="3" t="s">
        <v>1949</v>
      </c>
      <c r="D1948" s="4">
        <v>1</v>
      </c>
    </row>
    <row r="1949" spans="1:4" x14ac:dyDescent="0.25">
      <c r="A1949" s="3" t="s">
        <v>3776</v>
      </c>
      <c r="B1949" s="3" t="s">
        <v>3777</v>
      </c>
      <c r="C1949" s="3" t="s">
        <v>1949</v>
      </c>
      <c r="D1949" s="4">
        <v>499</v>
      </c>
    </row>
    <row r="1950" spans="1:4" x14ac:dyDescent="0.25">
      <c r="A1950" s="3" t="s">
        <v>3778</v>
      </c>
      <c r="B1950" s="3" t="s">
        <v>3779</v>
      </c>
      <c r="C1950" s="3" t="s">
        <v>1949</v>
      </c>
      <c r="D1950" s="4">
        <v>89</v>
      </c>
    </row>
    <row r="1951" spans="1:4" x14ac:dyDescent="0.25">
      <c r="A1951" s="3" t="s">
        <v>3780</v>
      </c>
      <c r="B1951" s="3" t="s">
        <v>3781</v>
      </c>
      <c r="C1951" s="3" t="s">
        <v>1949</v>
      </c>
      <c r="D1951" s="4">
        <v>31</v>
      </c>
    </row>
    <row r="1952" spans="1:4" x14ac:dyDescent="0.25">
      <c r="A1952" s="3" t="s">
        <v>3782</v>
      </c>
      <c r="B1952" s="3" t="s">
        <v>3783</v>
      </c>
      <c r="C1952" s="3" t="s">
        <v>3784</v>
      </c>
      <c r="D1952" s="4">
        <v>52</v>
      </c>
    </row>
    <row r="1953" spans="1:4" x14ac:dyDescent="0.25">
      <c r="A1953" s="3" t="s">
        <v>3782</v>
      </c>
      <c r="B1953" s="3" t="str">
        <f>VLOOKUP($A:$A,[1]SOH!$D$1:$Z$65536,2,FALSE)</f>
        <v>NEOPRENE SPONGE CORD, 3.0MM</v>
      </c>
      <c r="C1953" s="3" t="str">
        <f>VLOOKUP($A:$A,[1]SOH!$D$1:$Z$65536,3,FALSE)</f>
        <v>DIA</v>
      </c>
      <c r="D1953" s="4">
        <v>52</v>
      </c>
    </row>
    <row r="1954" spans="1:4" x14ac:dyDescent="0.25">
      <c r="A1954" s="3" t="s">
        <v>3785</v>
      </c>
      <c r="B1954" s="3" t="s">
        <v>3786</v>
      </c>
      <c r="C1954" s="3" t="s">
        <v>1949</v>
      </c>
      <c r="D1954" s="4">
        <v>188</v>
      </c>
    </row>
    <row r="1955" spans="1:4" x14ac:dyDescent="0.25">
      <c r="A1955" s="3" t="s">
        <v>3787</v>
      </c>
      <c r="B1955" s="3" t="s">
        <v>3788</v>
      </c>
      <c r="C1955" s="3" t="s">
        <v>1949</v>
      </c>
      <c r="D1955" s="4">
        <v>99</v>
      </c>
    </row>
    <row r="1956" spans="1:4" x14ac:dyDescent="0.25">
      <c r="A1956" s="3" t="s">
        <v>3789</v>
      </c>
      <c r="B1956" s="3" t="s">
        <v>3790</v>
      </c>
      <c r="C1956" s="3" t="s">
        <v>1949</v>
      </c>
      <c r="D1956" s="4">
        <v>24</v>
      </c>
    </row>
    <row r="1957" spans="1:4" x14ac:dyDescent="0.25">
      <c r="A1957" s="3" t="s">
        <v>3791</v>
      </c>
      <c r="B1957" s="3" t="s">
        <v>3792</v>
      </c>
      <c r="C1957" s="3" t="s">
        <v>1949</v>
      </c>
      <c r="D1957" s="4">
        <v>3</v>
      </c>
    </row>
    <row r="1958" spans="1:4" x14ac:dyDescent="0.25">
      <c r="A1958" s="3" t="s">
        <v>3793</v>
      </c>
      <c r="B1958" s="3" t="s">
        <v>3794</v>
      </c>
      <c r="C1958" s="3" t="s">
        <v>1949</v>
      </c>
      <c r="D1958" s="4">
        <v>111</v>
      </c>
    </row>
    <row r="1959" spans="1:4" x14ac:dyDescent="0.25">
      <c r="A1959" s="3" t="s">
        <v>3795</v>
      </c>
      <c r="B1959" s="3" t="s">
        <v>3796</v>
      </c>
      <c r="C1959" s="3" t="s">
        <v>3797</v>
      </c>
      <c r="D1959" s="4">
        <v>11</v>
      </c>
    </row>
    <row r="1960" spans="1:4" x14ac:dyDescent="0.25">
      <c r="A1960" s="3" t="s">
        <v>3798</v>
      </c>
      <c r="B1960" s="3" t="s">
        <v>3799</v>
      </c>
      <c r="C1960" s="3" t="s">
        <v>1949</v>
      </c>
      <c r="D1960" s="4">
        <v>4</v>
      </c>
    </row>
    <row r="1961" spans="1:4" x14ac:dyDescent="0.25">
      <c r="A1961" s="3" t="s">
        <v>5239</v>
      </c>
      <c r="B1961" s="3" t="s">
        <v>5288</v>
      </c>
      <c r="C1961" s="3" t="s">
        <v>5289</v>
      </c>
      <c r="D1961" s="4">
        <v>0</v>
      </c>
    </row>
    <row r="1962" spans="1:4" x14ac:dyDescent="0.25">
      <c r="A1962" s="3" t="s">
        <v>3800</v>
      </c>
      <c r="B1962" s="3" t="s">
        <v>3773</v>
      </c>
      <c r="C1962" s="3" t="s">
        <v>1949</v>
      </c>
      <c r="D1962" s="4">
        <v>320</v>
      </c>
    </row>
    <row r="1963" spans="1:4" x14ac:dyDescent="0.25">
      <c r="A1963" s="3" t="s">
        <v>3801</v>
      </c>
      <c r="B1963" s="3" t="s">
        <v>3802</v>
      </c>
      <c r="C1963" s="3" t="s">
        <v>3803</v>
      </c>
      <c r="D1963" s="4">
        <v>75</v>
      </c>
    </row>
    <row r="1964" spans="1:4" x14ac:dyDescent="0.25">
      <c r="A1964" s="3" t="s">
        <v>3804</v>
      </c>
      <c r="B1964" s="3" t="s">
        <v>3805</v>
      </c>
      <c r="C1964" s="3" t="s">
        <v>3806</v>
      </c>
      <c r="D1964" s="4">
        <v>190</v>
      </c>
    </row>
    <row r="1965" spans="1:4" x14ac:dyDescent="0.25">
      <c r="A1965" s="3" t="s">
        <v>3807</v>
      </c>
      <c r="B1965" s="3" t="s">
        <v>3808</v>
      </c>
      <c r="C1965" s="3" t="s">
        <v>3809</v>
      </c>
      <c r="D1965" s="4">
        <v>141</v>
      </c>
    </row>
    <row r="1966" spans="1:4" x14ac:dyDescent="0.25">
      <c r="A1966" s="3" t="s">
        <v>3810</v>
      </c>
      <c r="B1966" s="3" t="s">
        <v>3811</v>
      </c>
      <c r="C1966" s="3" t="s">
        <v>1949</v>
      </c>
      <c r="D1966" s="4">
        <v>30</v>
      </c>
    </row>
    <row r="1967" spans="1:4" x14ac:dyDescent="0.25">
      <c r="A1967" s="3" t="s">
        <v>3812</v>
      </c>
      <c r="B1967" s="3" t="s">
        <v>3813</v>
      </c>
      <c r="C1967" s="3" t="s">
        <v>3814</v>
      </c>
      <c r="D1967" s="4">
        <v>4</v>
      </c>
    </row>
    <row r="1968" spans="1:4" x14ac:dyDescent="0.25">
      <c r="A1968" s="3" t="s">
        <v>3815</v>
      </c>
      <c r="B1968" s="3" t="s">
        <v>3816</v>
      </c>
      <c r="C1968" s="3" t="s">
        <v>1952</v>
      </c>
      <c r="D1968" s="4">
        <v>100</v>
      </c>
    </row>
    <row r="1969" spans="1:4" x14ac:dyDescent="0.25">
      <c r="A1969" s="3" t="s">
        <v>3817</v>
      </c>
      <c r="B1969" s="3" t="s">
        <v>3818</v>
      </c>
      <c r="C1969" s="3" t="s">
        <v>3819</v>
      </c>
      <c r="D1969" s="4">
        <v>87</v>
      </c>
    </row>
    <row r="1970" spans="1:4" x14ac:dyDescent="0.25">
      <c r="A1970" s="3" t="s">
        <v>3820</v>
      </c>
      <c r="B1970" s="3" t="s">
        <v>3821</v>
      </c>
      <c r="C1970" s="3" t="s">
        <v>3822</v>
      </c>
      <c r="D1970" s="4">
        <v>1</v>
      </c>
    </row>
    <row r="1971" spans="1:4" x14ac:dyDescent="0.25">
      <c r="A1971" s="3" t="s">
        <v>3823</v>
      </c>
      <c r="B1971" s="3" t="s">
        <v>3824</v>
      </c>
      <c r="C1971" s="3" t="s">
        <v>3825</v>
      </c>
      <c r="D1971" s="4">
        <v>100</v>
      </c>
    </row>
    <row r="1972" spans="1:4" x14ac:dyDescent="0.25">
      <c r="A1972" s="3" t="s">
        <v>3826</v>
      </c>
      <c r="B1972" s="3" t="s">
        <v>3827</v>
      </c>
      <c r="C1972" s="3" t="s">
        <v>3828</v>
      </c>
      <c r="D1972" s="4">
        <v>100</v>
      </c>
    </row>
    <row r="1973" spans="1:4" x14ac:dyDescent="0.25">
      <c r="A1973" s="3" t="s">
        <v>3829</v>
      </c>
      <c r="B1973" s="3" t="s">
        <v>3830</v>
      </c>
      <c r="C1973" s="3" t="s">
        <v>3831</v>
      </c>
      <c r="D1973" s="4">
        <v>89</v>
      </c>
    </row>
    <row r="1974" spans="1:4" x14ac:dyDescent="0.25">
      <c r="A1974" s="3" t="s">
        <v>3832</v>
      </c>
      <c r="B1974" s="3" t="s">
        <v>3796</v>
      </c>
      <c r="C1974" s="3" t="s">
        <v>3833</v>
      </c>
      <c r="D1974" s="4">
        <v>2</v>
      </c>
    </row>
    <row r="1975" spans="1:4" x14ac:dyDescent="0.25">
      <c r="A1975" s="3" t="s">
        <v>3834</v>
      </c>
      <c r="B1975" s="3" t="s">
        <v>3835</v>
      </c>
      <c r="C1975" s="3" t="s">
        <v>1949</v>
      </c>
      <c r="D1975" s="4">
        <v>2</v>
      </c>
    </row>
    <row r="1976" spans="1:4" x14ac:dyDescent="0.25">
      <c r="A1976" s="3" t="s">
        <v>3834</v>
      </c>
      <c r="B1976" s="3" t="str">
        <f>VLOOKUP($A:$A,[1]SOH!$D$1:$Z$65536,2,FALSE)</f>
        <v>WHITE SILICONE ,12 MM DIA 60</v>
      </c>
      <c r="C1976" s="3" t="str">
        <f>VLOOKUP($A:$A,[1]SOH!$D$1:$Z$65536,3,FALSE)</f>
        <v>SHORE</v>
      </c>
      <c r="D1976" s="4">
        <v>2</v>
      </c>
    </row>
    <row r="1977" spans="1:4" x14ac:dyDescent="0.25">
      <c r="A1977" s="3" t="s">
        <v>3836</v>
      </c>
      <c r="B1977" s="3" t="s">
        <v>3837</v>
      </c>
      <c r="C1977" s="3" t="s">
        <v>3838</v>
      </c>
      <c r="D1977" s="4">
        <v>8</v>
      </c>
    </row>
    <row r="1978" spans="1:4" x14ac:dyDescent="0.25">
      <c r="A1978" s="3" t="s">
        <v>3836</v>
      </c>
      <c r="B1978" s="3" t="str">
        <f>VLOOKUP($A:$A,[1]SOH!$D$1:$Z$65536,2,FALSE)</f>
        <v>NEOPRENE SPONGE CORD ,12 MM</v>
      </c>
      <c r="C1978" s="3" t="str">
        <f>VLOOKUP($A:$A,[1]SOH!$D$1:$Z$65536,3,FALSE)</f>
        <v>DIAMETER</v>
      </c>
      <c r="D1978" s="4">
        <v>8</v>
      </c>
    </row>
    <row r="1979" spans="1:4" x14ac:dyDescent="0.25">
      <c r="A1979" s="3" t="s">
        <v>3839</v>
      </c>
      <c r="B1979" s="3" t="s">
        <v>3840</v>
      </c>
      <c r="C1979" s="3" t="s">
        <v>3841</v>
      </c>
      <c r="D1979" s="4">
        <v>6</v>
      </c>
    </row>
    <row r="1980" spans="1:4" x14ac:dyDescent="0.25">
      <c r="A1980" s="3" t="s">
        <v>3839</v>
      </c>
      <c r="B1980" s="3" t="str">
        <f>VLOOKUP($A:$A,[1]SOH!$D$1:$Z$65536,2,FALSE)</f>
        <v>WHITE SILICONE CORD 12MM DIA</v>
      </c>
      <c r="C1980" s="3" t="str">
        <f>VLOOKUP($A:$A,[1]SOH!$D$1:$Z$65536,3,FALSE)</f>
        <v>70 SHO</v>
      </c>
      <c r="D1980" s="4">
        <v>6</v>
      </c>
    </row>
    <row r="1981" spans="1:4" x14ac:dyDescent="0.25">
      <c r="A1981" s="3" t="s">
        <v>5194</v>
      </c>
      <c r="B1981" s="3" t="s">
        <v>5252</v>
      </c>
      <c r="C1981" s="3" t="s">
        <v>5253</v>
      </c>
      <c r="D1981" s="4">
        <v>1902</v>
      </c>
    </row>
    <row r="1982" spans="1:4" x14ac:dyDescent="0.25">
      <c r="A1982" s="3" t="s">
        <v>3842</v>
      </c>
      <c r="B1982" s="3" t="s">
        <v>3843</v>
      </c>
      <c r="C1982" s="3" t="s">
        <v>2</v>
      </c>
      <c r="D1982" s="4">
        <v>8</v>
      </c>
    </row>
    <row r="1983" spans="1:4" x14ac:dyDescent="0.25">
      <c r="A1983" s="3" t="s">
        <v>3842</v>
      </c>
      <c r="B1983" s="3" t="str">
        <f>VLOOKUP($A:$A,[1]SOH!$D$1:$Z$65536,2,FALSE)</f>
        <v>PLUMBERS O RING KIT CLEAR BOX</v>
      </c>
      <c r="C1983" s="3">
        <f>VLOOKUP($A:$A,[1]SOH!$D$1:$Z$65536,3,FALSE)</f>
        <v>0</v>
      </c>
      <c r="D1983" s="4">
        <v>8</v>
      </c>
    </row>
    <row r="1984" spans="1:4" x14ac:dyDescent="0.25">
      <c r="A1984" s="3" t="s">
        <v>5342</v>
      </c>
      <c r="B1984" s="3" t="str">
        <f>VLOOKUP($A:$A,[1]SOH!$D$1:$Z$65536,2,FALSE)</f>
        <v>O RING 7.5 X 1.5 BLACK 75 SH</v>
      </c>
      <c r="C1984" s="3" t="str">
        <f>VLOOKUP($A:$A,[1]SOH!$D$1:$Z$65536,3,FALSE)</f>
        <v>FKM</v>
      </c>
      <c r="D1984" s="4">
        <v>400</v>
      </c>
    </row>
    <row r="1985" spans="1:4" x14ac:dyDescent="0.25">
      <c r="A1985" s="3" t="s">
        <v>3844</v>
      </c>
      <c r="B1985" s="3" t="s">
        <v>3845</v>
      </c>
      <c r="C1985" s="3" t="s">
        <v>2</v>
      </c>
      <c r="D1985" s="4">
        <v>790</v>
      </c>
    </row>
    <row r="1986" spans="1:4" x14ac:dyDescent="0.25">
      <c r="A1986" s="3" t="s">
        <v>3846</v>
      </c>
      <c r="B1986" s="3" t="s">
        <v>3847</v>
      </c>
      <c r="C1986" s="3" t="s">
        <v>3114</v>
      </c>
      <c r="D1986" s="4">
        <v>2238</v>
      </c>
    </row>
    <row r="1987" spans="1:4" x14ac:dyDescent="0.25">
      <c r="A1987" s="3" t="s">
        <v>3848</v>
      </c>
      <c r="B1987" s="3" t="s">
        <v>3849</v>
      </c>
      <c r="C1987" s="3" t="s">
        <v>1949</v>
      </c>
      <c r="D1987" s="4">
        <v>3174</v>
      </c>
    </row>
    <row r="1988" spans="1:4" x14ac:dyDescent="0.25">
      <c r="A1988" s="3" t="s">
        <v>3850</v>
      </c>
      <c r="B1988" s="3" t="s">
        <v>3851</v>
      </c>
      <c r="C1988" s="3" t="s">
        <v>485</v>
      </c>
      <c r="D1988" s="4">
        <v>28448</v>
      </c>
    </row>
    <row r="1989" spans="1:4" x14ac:dyDescent="0.25">
      <c r="A1989" s="3" t="s">
        <v>3852</v>
      </c>
      <c r="B1989" s="3" t="s">
        <v>3853</v>
      </c>
      <c r="C1989" s="3" t="s">
        <v>1949</v>
      </c>
      <c r="D1989" s="4">
        <v>175</v>
      </c>
    </row>
    <row r="1990" spans="1:4" x14ac:dyDescent="0.25">
      <c r="A1990" s="3" t="s">
        <v>3852</v>
      </c>
      <c r="B1990" s="3" t="str">
        <f>VLOOKUP($A:$A,[1]SOH!$D$1:$Z$65536,2,FALSE)</f>
        <v>NITRILE O RING ,53 X4.5 70</v>
      </c>
      <c r="C1990" s="3" t="str">
        <f>VLOOKUP($A:$A,[1]SOH!$D$1:$Z$65536,3,FALSE)</f>
        <v>SHORE</v>
      </c>
      <c r="D1990" s="4">
        <v>175</v>
      </c>
    </row>
    <row r="1991" spans="1:4" x14ac:dyDescent="0.25">
      <c r="A1991" s="3" t="s">
        <v>3854</v>
      </c>
      <c r="B1991" s="3" t="s">
        <v>3855</v>
      </c>
      <c r="C1991" s="3" t="s">
        <v>154</v>
      </c>
      <c r="D1991" s="4">
        <v>2000</v>
      </c>
    </row>
    <row r="1992" spans="1:4" x14ac:dyDescent="0.25">
      <c r="A1992" s="3" t="s">
        <v>3856</v>
      </c>
      <c r="B1992" s="3" t="s">
        <v>3857</v>
      </c>
      <c r="C1992" s="3" t="s">
        <v>1952</v>
      </c>
      <c r="D1992" s="4">
        <v>135</v>
      </c>
    </row>
    <row r="1993" spans="1:4" x14ac:dyDescent="0.25">
      <c r="A1993" s="3" t="s">
        <v>3856</v>
      </c>
      <c r="B1993" s="3" t="str">
        <f>VLOOKUP($A:$A,[1]SOH!$D$1:$Z$65536,2,FALSE)</f>
        <v>O-RING 25 X 2.4 BLACK NITRILE</v>
      </c>
      <c r="C1993" s="3" t="str">
        <f>VLOOKUP($A:$A,[1]SOH!$D$1:$Z$65536,3,FALSE)</f>
        <v>70 SHORE</v>
      </c>
      <c r="D1993" s="4">
        <v>135</v>
      </c>
    </row>
    <row r="1994" spans="1:4" x14ac:dyDescent="0.25">
      <c r="A1994" s="3" t="s">
        <v>3858</v>
      </c>
      <c r="B1994" s="3" t="s">
        <v>3859</v>
      </c>
      <c r="C1994" s="3" t="s">
        <v>1949</v>
      </c>
      <c r="D1994" s="4">
        <v>973</v>
      </c>
    </row>
    <row r="1995" spans="1:4" x14ac:dyDescent="0.25">
      <c r="A1995" s="3" t="s">
        <v>3860</v>
      </c>
      <c r="B1995" s="3" t="s">
        <v>3861</v>
      </c>
      <c r="C1995" s="3" t="s">
        <v>1952</v>
      </c>
      <c r="D1995" s="4">
        <v>3961</v>
      </c>
    </row>
    <row r="1996" spans="1:4" x14ac:dyDescent="0.25">
      <c r="A1996" s="3" t="s">
        <v>3862</v>
      </c>
      <c r="B1996" s="3" t="s">
        <v>3863</v>
      </c>
      <c r="C1996" s="3" t="s">
        <v>3864</v>
      </c>
      <c r="D1996" s="4">
        <v>50</v>
      </c>
    </row>
    <row r="1997" spans="1:4" x14ac:dyDescent="0.25">
      <c r="A1997" s="3" t="s">
        <v>3865</v>
      </c>
      <c r="B1997" s="3" t="s">
        <v>434</v>
      </c>
      <c r="C1997" s="3" t="s">
        <v>3866</v>
      </c>
      <c r="D1997" s="4">
        <v>10</v>
      </c>
    </row>
    <row r="1998" spans="1:4" x14ac:dyDescent="0.25">
      <c r="A1998" s="3" t="s">
        <v>3867</v>
      </c>
      <c r="B1998" s="3" t="s">
        <v>3868</v>
      </c>
      <c r="C1998" s="3" t="s">
        <v>3869</v>
      </c>
      <c r="D1998" s="4">
        <v>10</v>
      </c>
    </row>
    <row r="1999" spans="1:4" x14ac:dyDescent="0.25">
      <c r="A1999" s="3" t="s">
        <v>3870</v>
      </c>
      <c r="B1999" s="3" t="s">
        <v>434</v>
      </c>
      <c r="C1999" s="3" t="s">
        <v>3871</v>
      </c>
      <c r="D1999" s="4">
        <v>3</v>
      </c>
    </row>
    <row r="2000" spans="1:4" x14ac:dyDescent="0.25">
      <c r="A2000" s="3" t="s">
        <v>3872</v>
      </c>
      <c r="B2000" s="3" t="s">
        <v>3873</v>
      </c>
      <c r="C2000" s="3" t="s">
        <v>1949</v>
      </c>
      <c r="D2000" s="4">
        <v>1999</v>
      </c>
    </row>
    <row r="2001" spans="1:4" x14ac:dyDescent="0.25">
      <c r="A2001" s="3" t="s">
        <v>3874</v>
      </c>
      <c r="B2001" s="3" t="s">
        <v>3875</v>
      </c>
      <c r="C2001" s="3" t="s">
        <v>1949</v>
      </c>
      <c r="D2001" s="4">
        <v>15131</v>
      </c>
    </row>
    <row r="2002" spans="1:4" x14ac:dyDescent="0.25">
      <c r="A2002" s="3" t="s">
        <v>3876</v>
      </c>
      <c r="B2002" s="3" t="s">
        <v>3877</v>
      </c>
      <c r="C2002" s="3" t="s">
        <v>2</v>
      </c>
      <c r="D2002" s="4">
        <v>8219</v>
      </c>
    </row>
    <row r="2003" spans="1:4" x14ac:dyDescent="0.25">
      <c r="A2003" s="3" t="s">
        <v>5331</v>
      </c>
      <c r="B2003" s="3" t="str">
        <f>VLOOKUP($A:$A,[1]SOH!$D$1:$Z$65536,2,FALSE)</f>
        <v>FEP ENCAPSULATED O RING</v>
      </c>
      <c r="C2003" s="3" t="str">
        <f>VLOOKUP($A:$A,[1]SOH!$D$1:$Z$65536,3,FALSE)</f>
        <v>,1430X10 SILICONE CORE</v>
      </c>
      <c r="D2003" s="4">
        <v>5</v>
      </c>
    </row>
    <row r="2004" spans="1:4" x14ac:dyDescent="0.25">
      <c r="A2004" s="3" t="s">
        <v>3878</v>
      </c>
      <c r="B2004" s="3" t="s">
        <v>3879</v>
      </c>
      <c r="C2004" s="3" t="s">
        <v>1949</v>
      </c>
      <c r="D2004" s="4">
        <v>155</v>
      </c>
    </row>
    <row r="2005" spans="1:4" x14ac:dyDescent="0.25">
      <c r="A2005" s="3" t="s">
        <v>3880</v>
      </c>
      <c r="B2005" s="3" t="s">
        <v>3881</v>
      </c>
      <c r="C2005" s="3" t="s">
        <v>1959</v>
      </c>
      <c r="D2005" s="4">
        <v>1070</v>
      </c>
    </row>
    <row r="2006" spans="1:4" x14ac:dyDescent="0.25">
      <c r="A2006" s="3" t="s">
        <v>3882</v>
      </c>
      <c r="B2006" s="3" t="s">
        <v>3883</v>
      </c>
      <c r="C2006" s="3" t="s">
        <v>2</v>
      </c>
      <c r="D2006" s="4">
        <v>745</v>
      </c>
    </row>
    <row r="2007" spans="1:4" x14ac:dyDescent="0.25">
      <c r="A2007" s="3" t="s">
        <v>3882</v>
      </c>
      <c r="B2007" s="3" t="str">
        <f>VLOOKUP($A:$A,[1]SOH!$D$1:$Z$65536,2,FALSE)</f>
        <v>VITON O RING ,9.5 X 1 75 SHORE</v>
      </c>
      <c r="C2007" s="3">
        <f>VLOOKUP($A:$A,[1]SOH!$D$1:$Z$65536,3,FALSE)</f>
        <v>0</v>
      </c>
      <c r="D2007" s="4">
        <v>745</v>
      </c>
    </row>
    <row r="2008" spans="1:4" x14ac:dyDescent="0.25">
      <c r="A2008" s="3" t="s">
        <v>3884</v>
      </c>
      <c r="B2008" s="3" t="s">
        <v>3885</v>
      </c>
      <c r="C2008" s="3" t="s">
        <v>1949</v>
      </c>
      <c r="D2008" s="4">
        <v>483</v>
      </c>
    </row>
    <row r="2009" spans="1:4" x14ac:dyDescent="0.25">
      <c r="A2009" s="3" t="s">
        <v>3886</v>
      </c>
      <c r="B2009" s="3" t="s">
        <v>3887</v>
      </c>
      <c r="C2009" s="3" t="s">
        <v>1949</v>
      </c>
      <c r="D2009" s="4">
        <v>100</v>
      </c>
    </row>
    <row r="2010" spans="1:4" x14ac:dyDescent="0.25">
      <c r="A2010" s="3" t="s">
        <v>3888</v>
      </c>
      <c r="B2010" s="3" t="s">
        <v>3889</v>
      </c>
      <c r="C2010" s="3" t="s">
        <v>1949</v>
      </c>
      <c r="D2010" s="4">
        <v>9</v>
      </c>
    </row>
    <row r="2011" spans="1:4" x14ac:dyDescent="0.25">
      <c r="A2011" s="3" t="s">
        <v>3888</v>
      </c>
      <c r="B2011" s="3" t="str">
        <f>VLOOKUP($A:$A,[1]SOH!$D$1:$Z$65536,2,FALSE)</f>
        <v>VITON O RING ,11.5 X 1 75</v>
      </c>
      <c r="C2011" s="3" t="str">
        <f>VLOOKUP($A:$A,[1]SOH!$D$1:$Z$65536,3,FALSE)</f>
        <v>SHORE</v>
      </c>
      <c r="D2011" s="4">
        <v>9</v>
      </c>
    </row>
    <row r="2012" spans="1:4" x14ac:dyDescent="0.25">
      <c r="A2012" s="3" t="s">
        <v>3890</v>
      </c>
      <c r="B2012" s="3" t="s">
        <v>3891</v>
      </c>
      <c r="C2012" s="3" t="s">
        <v>2248</v>
      </c>
      <c r="D2012" s="4">
        <v>25000</v>
      </c>
    </row>
    <row r="2013" spans="1:4" x14ac:dyDescent="0.25">
      <c r="A2013" s="3" t="s">
        <v>3890</v>
      </c>
      <c r="B2013" s="3" t="str">
        <f>VLOOKUP($A:$A,[1]SOH!$D$1:$Z$65536,2,FALSE)</f>
        <v>EPDM O RING 20.85 X 3.9 70</v>
      </c>
      <c r="C2013" s="3" t="str">
        <f>VLOOKUP($A:$A,[1]SOH!$D$1:$Z$65536,3,FALSE)</f>
        <v>SHORE SULPHUR CURED</v>
      </c>
      <c r="D2013" s="4">
        <v>25000</v>
      </c>
    </row>
    <row r="2014" spans="1:4" x14ac:dyDescent="0.25">
      <c r="A2014" s="3" t="s">
        <v>3892</v>
      </c>
      <c r="B2014" s="3" t="s">
        <v>3893</v>
      </c>
      <c r="C2014" s="3" t="s">
        <v>3894</v>
      </c>
      <c r="D2014" s="4">
        <v>96</v>
      </c>
    </row>
    <row r="2015" spans="1:4" x14ac:dyDescent="0.25">
      <c r="A2015" s="3" t="s">
        <v>3895</v>
      </c>
      <c r="B2015" s="3" t="s">
        <v>3896</v>
      </c>
      <c r="C2015" s="3" t="s">
        <v>1949</v>
      </c>
      <c r="D2015" s="4">
        <v>65</v>
      </c>
    </row>
    <row r="2016" spans="1:4" x14ac:dyDescent="0.25">
      <c r="A2016" s="3" t="s">
        <v>3895</v>
      </c>
      <c r="B2016" s="3" t="str">
        <f>VLOOKUP($A:$A,[1]SOH!$D$1:$Z$65536,2,FALSE)</f>
        <v>VITON O RING ,10.5 X2.5 75</v>
      </c>
      <c r="C2016" s="3" t="str">
        <f>VLOOKUP($A:$A,[1]SOH!$D$1:$Z$65536,3,FALSE)</f>
        <v>SHORE</v>
      </c>
      <c r="D2016" s="4">
        <v>65</v>
      </c>
    </row>
    <row r="2017" spans="1:4" x14ac:dyDescent="0.25">
      <c r="A2017" s="3" t="s">
        <v>3897</v>
      </c>
      <c r="B2017" s="3" t="s">
        <v>3898</v>
      </c>
      <c r="C2017" s="3" t="s">
        <v>1952</v>
      </c>
      <c r="D2017" s="4">
        <v>612</v>
      </c>
    </row>
    <row r="2018" spans="1:4" x14ac:dyDescent="0.25">
      <c r="A2018" s="3" t="s">
        <v>5339</v>
      </c>
      <c r="B2018" s="3" t="str">
        <f>VLOOKUP($A:$A,[1]SOH!$D$1:$Z$65536,2,FALSE)</f>
        <v>FEP ENCAPSULATED O RING 235 X</v>
      </c>
      <c r="C2018" s="3" t="str">
        <f>VLOOKUP($A:$A,[1]SOH!$D$1:$Z$65536,3,FALSE)</f>
        <v>6.99 SILICONE CORE</v>
      </c>
      <c r="D2018" s="4">
        <v>10</v>
      </c>
    </row>
    <row r="2019" spans="1:4" x14ac:dyDescent="0.25">
      <c r="A2019" s="3" t="s">
        <v>3899</v>
      </c>
      <c r="B2019" s="3" t="s">
        <v>3900</v>
      </c>
      <c r="C2019" s="3" t="s">
        <v>2</v>
      </c>
      <c r="D2019" s="4">
        <v>5300</v>
      </c>
    </row>
    <row r="2020" spans="1:4" x14ac:dyDescent="0.25">
      <c r="A2020" s="3" t="s">
        <v>3901</v>
      </c>
      <c r="B2020" s="3" t="s">
        <v>3902</v>
      </c>
      <c r="C2020" s="3" t="s">
        <v>3903</v>
      </c>
      <c r="D2020" s="4">
        <v>1</v>
      </c>
    </row>
    <row r="2021" spans="1:4" x14ac:dyDescent="0.25">
      <c r="A2021" s="3" t="s">
        <v>3904</v>
      </c>
      <c r="B2021" s="3" t="s">
        <v>3905</v>
      </c>
      <c r="C2021" s="3" t="s">
        <v>3906</v>
      </c>
      <c r="D2021" s="4">
        <v>10</v>
      </c>
    </row>
    <row r="2022" spans="1:4" x14ac:dyDescent="0.25">
      <c r="A2022" s="3" t="s">
        <v>3907</v>
      </c>
      <c r="B2022" s="3" t="s">
        <v>3908</v>
      </c>
      <c r="C2022" s="3" t="s">
        <v>2422</v>
      </c>
      <c r="D2022" s="4">
        <v>1000</v>
      </c>
    </row>
    <row r="2023" spans="1:4" x14ac:dyDescent="0.25">
      <c r="A2023" s="3" t="s">
        <v>3909</v>
      </c>
      <c r="B2023" s="3" t="s">
        <v>434</v>
      </c>
      <c r="C2023" s="3" t="s">
        <v>3910</v>
      </c>
      <c r="D2023" s="4">
        <v>10</v>
      </c>
    </row>
    <row r="2024" spans="1:4" x14ac:dyDescent="0.25">
      <c r="A2024" s="3" t="s">
        <v>3911</v>
      </c>
      <c r="B2024" s="3" t="s">
        <v>3912</v>
      </c>
      <c r="C2024" s="3" t="s">
        <v>3913</v>
      </c>
      <c r="D2024" s="4">
        <v>23000</v>
      </c>
    </row>
    <row r="2025" spans="1:4" x14ac:dyDescent="0.25">
      <c r="A2025" s="3" t="s">
        <v>3914</v>
      </c>
      <c r="B2025" s="3" t="s">
        <v>3915</v>
      </c>
      <c r="C2025" s="3" t="s">
        <v>1949</v>
      </c>
      <c r="D2025" s="4">
        <v>2</v>
      </c>
    </row>
    <row r="2026" spans="1:4" x14ac:dyDescent="0.25">
      <c r="A2026" s="3" t="s">
        <v>3916</v>
      </c>
      <c r="B2026" s="3" t="s">
        <v>3917</v>
      </c>
      <c r="C2026" s="3" t="s">
        <v>1949</v>
      </c>
      <c r="D2026" s="4">
        <v>993</v>
      </c>
    </row>
    <row r="2027" spans="1:4" x14ac:dyDescent="0.25">
      <c r="A2027" s="3" t="s">
        <v>3918</v>
      </c>
      <c r="B2027" s="3" t="s">
        <v>3919</v>
      </c>
      <c r="C2027" s="3" t="s">
        <v>1952</v>
      </c>
      <c r="D2027" s="4">
        <v>2</v>
      </c>
    </row>
    <row r="2028" spans="1:4" x14ac:dyDescent="0.25">
      <c r="A2028" s="3" t="s">
        <v>3918</v>
      </c>
      <c r="B2028" s="3" t="str">
        <f>VLOOKUP($A:$A,[1]SOH!$D$1:$Z$65536,2,FALSE)</f>
        <v>76.0 X 4.5 EPDM SULPHUR CURED</v>
      </c>
      <c r="C2028" s="3" t="str">
        <f>VLOOKUP($A:$A,[1]SOH!$D$1:$Z$65536,3,FALSE)</f>
        <v>70 SHORE</v>
      </c>
      <c r="D2028" s="4">
        <v>2</v>
      </c>
    </row>
    <row r="2029" spans="1:4" x14ac:dyDescent="0.25">
      <c r="A2029" s="3" t="s">
        <v>3920</v>
      </c>
      <c r="B2029" s="3" t="s">
        <v>3921</v>
      </c>
      <c r="C2029" s="3" t="s">
        <v>3922</v>
      </c>
      <c r="D2029" s="4">
        <v>5</v>
      </c>
    </row>
    <row r="2030" spans="1:4" x14ac:dyDescent="0.25">
      <c r="A2030" s="3" t="s">
        <v>3923</v>
      </c>
      <c r="B2030" s="3" t="s">
        <v>3924</v>
      </c>
      <c r="C2030" s="3" t="s">
        <v>3925</v>
      </c>
      <c r="D2030" s="4">
        <v>166</v>
      </c>
    </row>
    <row r="2031" spans="1:4" x14ac:dyDescent="0.25">
      <c r="A2031" s="3" t="s">
        <v>3926</v>
      </c>
      <c r="B2031" s="3" t="s">
        <v>3927</v>
      </c>
      <c r="C2031" s="3" t="s">
        <v>3928</v>
      </c>
      <c r="D2031" s="4">
        <v>6</v>
      </c>
    </row>
    <row r="2032" spans="1:4" x14ac:dyDescent="0.25">
      <c r="A2032" s="3" t="s">
        <v>3929</v>
      </c>
      <c r="B2032" s="3" t="s">
        <v>3930</v>
      </c>
      <c r="C2032" s="3" t="s">
        <v>3931</v>
      </c>
      <c r="D2032" s="4">
        <v>2</v>
      </c>
    </row>
    <row r="2033" spans="1:4" x14ac:dyDescent="0.25">
      <c r="A2033" s="3" t="s">
        <v>3932</v>
      </c>
      <c r="B2033" s="3" t="s">
        <v>3933</v>
      </c>
      <c r="C2033" s="3" t="s">
        <v>3934</v>
      </c>
      <c r="D2033" s="4">
        <v>26</v>
      </c>
    </row>
    <row r="2034" spans="1:4" x14ac:dyDescent="0.25">
      <c r="A2034" s="3" t="s">
        <v>3935</v>
      </c>
      <c r="B2034" s="3" t="s">
        <v>3936</v>
      </c>
      <c r="C2034" s="3" t="s">
        <v>1949</v>
      </c>
      <c r="D2034" s="4">
        <v>460</v>
      </c>
    </row>
    <row r="2035" spans="1:4" x14ac:dyDescent="0.25">
      <c r="A2035" s="3" t="s">
        <v>3937</v>
      </c>
      <c r="B2035" s="3" t="s">
        <v>3938</v>
      </c>
      <c r="C2035" s="3" t="s">
        <v>3939</v>
      </c>
      <c r="D2035" s="4">
        <v>1</v>
      </c>
    </row>
    <row r="2036" spans="1:4" x14ac:dyDescent="0.25">
      <c r="A2036" s="3" t="s">
        <v>3937</v>
      </c>
      <c r="B2036" s="3" t="str">
        <f>VLOOKUP($A:$A,[1]SOH!$D$1:$Z$65536,2,FALSE)</f>
        <v>S.J. &amp; V. O RING , 50.86 X</v>
      </c>
      <c r="C2036" s="3" t="str">
        <f>VLOOKUP($A:$A,[1]SOH!$D$1:$Z$65536,3,FALSE)</f>
        <v>6.35 NITRILE 70</v>
      </c>
      <c r="D2036" s="4">
        <v>1</v>
      </c>
    </row>
    <row r="2037" spans="1:4" x14ac:dyDescent="0.25">
      <c r="A2037" s="3" t="s">
        <v>3940</v>
      </c>
      <c r="B2037" s="3" t="s">
        <v>3941</v>
      </c>
      <c r="C2037" s="3" t="s">
        <v>1949</v>
      </c>
      <c r="D2037" s="4">
        <v>1500</v>
      </c>
    </row>
    <row r="2038" spans="1:4" x14ac:dyDescent="0.25">
      <c r="A2038" s="3" t="s">
        <v>3940</v>
      </c>
      <c r="B2038" s="3" t="str">
        <f>VLOOKUP($A:$A,[1]SOH!$D$1:$Z$65536,2,FALSE)</f>
        <v>NITRILE O RING 75.5 X 2.5 70</v>
      </c>
      <c r="C2038" s="3" t="str">
        <f>VLOOKUP($A:$A,[1]SOH!$D$1:$Z$65536,3,FALSE)</f>
        <v>SHORE</v>
      </c>
      <c r="D2038" s="4">
        <v>1500</v>
      </c>
    </row>
    <row r="2039" spans="1:4" x14ac:dyDescent="0.25">
      <c r="A2039" s="3" t="s">
        <v>3942</v>
      </c>
      <c r="B2039" s="3" t="s">
        <v>3943</v>
      </c>
      <c r="C2039" s="3" t="s">
        <v>2</v>
      </c>
      <c r="D2039" s="4">
        <v>1584</v>
      </c>
    </row>
    <row r="2040" spans="1:4" x14ac:dyDescent="0.25">
      <c r="A2040" s="3" t="s">
        <v>3942</v>
      </c>
      <c r="B2040" s="3" t="str">
        <f>VLOOKUP($A:$A,[1]SOH!$D$1:$Z$65536,2,FALSE)</f>
        <v>GREEN VITON O RING 29.6 X 2.9</v>
      </c>
      <c r="C2040" s="3">
        <f>VLOOKUP($A:$A,[1]SOH!$D$1:$Z$65536,3,FALSE)</f>
        <v>0</v>
      </c>
      <c r="D2040" s="4">
        <v>1584</v>
      </c>
    </row>
    <row r="2041" spans="1:4" x14ac:dyDescent="0.25">
      <c r="A2041" s="3" t="s">
        <v>3944</v>
      </c>
      <c r="B2041" s="3" t="s">
        <v>3945</v>
      </c>
      <c r="C2041" s="3" t="s">
        <v>2</v>
      </c>
      <c r="D2041" s="4">
        <v>95</v>
      </c>
    </row>
    <row r="2042" spans="1:4" x14ac:dyDescent="0.25">
      <c r="A2042" s="3" t="s">
        <v>3946</v>
      </c>
      <c r="B2042" s="3" t="s">
        <v>3947</v>
      </c>
      <c r="C2042" s="3" t="s">
        <v>2</v>
      </c>
      <c r="D2042" s="4">
        <v>60</v>
      </c>
    </row>
    <row r="2043" spans="1:4" x14ac:dyDescent="0.25">
      <c r="A2043" s="3" t="s">
        <v>3946</v>
      </c>
      <c r="B2043" s="3" t="str">
        <f>VLOOKUP($A:$A,[1]SOH!$D$1:$Z$65536,2,FALSE)</f>
        <v>VITON O RING 434 X3 75 SHORE</v>
      </c>
      <c r="C2043" s="3">
        <f>VLOOKUP($A:$A,[1]SOH!$D$1:$Z$65536,3,FALSE)</f>
        <v>0</v>
      </c>
      <c r="D2043" s="4">
        <v>60</v>
      </c>
    </row>
    <row r="2044" spans="1:4" x14ac:dyDescent="0.25">
      <c r="A2044" s="3" t="s">
        <v>5349</v>
      </c>
      <c r="B2044" s="3" t="str">
        <f>VLOOKUP($A:$A,[1]SOH!$D$1:$Z$65536,2,FALSE)</f>
        <v>3008335X1 18-3-2012</v>
      </c>
      <c r="C2044" s="3">
        <f>VLOOKUP($A:$A,[1]SOH!$D$1:$Z$65536,3,FALSE)</f>
        <v>0</v>
      </c>
      <c r="D2044" s="4">
        <v>17077</v>
      </c>
    </row>
    <row r="2045" spans="1:4" x14ac:dyDescent="0.25">
      <c r="A2045" s="3" t="s">
        <v>3948</v>
      </c>
      <c r="B2045" s="3" t="s">
        <v>3949</v>
      </c>
      <c r="C2045" s="3" t="s">
        <v>2</v>
      </c>
      <c r="D2045" s="4">
        <v>6</v>
      </c>
    </row>
    <row r="2046" spans="1:4" x14ac:dyDescent="0.25">
      <c r="A2046" s="3" t="s">
        <v>3950</v>
      </c>
      <c r="B2046" s="3" t="s">
        <v>3951</v>
      </c>
      <c r="C2046" s="3" t="s">
        <v>3952</v>
      </c>
      <c r="D2046" s="4">
        <v>98</v>
      </c>
    </row>
    <row r="2047" spans="1:4" x14ac:dyDescent="0.25">
      <c r="A2047" s="3" t="s">
        <v>3953</v>
      </c>
      <c r="B2047" s="3" t="s">
        <v>3954</v>
      </c>
      <c r="C2047" s="3" t="s">
        <v>3955</v>
      </c>
      <c r="D2047" s="4">
        <v>11</v>
      </c>
    </row>
    <row r="2048" spans="1:4" x14ac:dyDescent="0.25">
      <c r="A2048" s="3" t="s">
        <v>3956</v>
      </c>
      <c r="B2048" s="3" t="s">
        <v>3957</v>
      </c>
      <c r="C2048" s="3" t="s">
        <v>3958</v>
      </c>
      <c r="D2048" s="4">
        <v>2</v>
      </c>
    </row>
    <row r="2049" spans="1:4" x14ac:dyDescent="0.25">
      <c r="A2049" s="3" t="s">
        <v>3956</v>
      </c>
      <c r="B2049" s="3" t="str">
        <f>VLOOKUP($A:$A,[1]SOH!$D$1:$Z$65536,2,FALSE)</f>
        <v>SILICONE O RING 1016MM ID X</v>
      </c>
      <c r="C2049" s="3" t="str">
        <f>VLOOKUP($A:$A,[1]SOH!$D$1:$Z$65536,3,FALSE)</f>
        <v>1042MM OD 45 SHO</v>
      </c>
      <c r="D2049" s="4">
        <v>2</v>
      </c>
    </row>
    <row r="2050" spans="1:4" x14ac:dyDescent="0.25">
      <c r="A2050" s="3" t="s">
        <v>3959</v>
      </c>
      <c r="B2050" s="3" t="s">
        <v>3960</v>
      </c>
      <c r="C2050" s="3" t="s">
        <v>3961</v>
      </c>
      <c r="D2050" s="4">
        <v>8</v>
      </c>
    </row>
    <row r="2051" spans="1:4" x14ac:dyDescent="0.25">
      <c r="A2051" s="3" t="s">
        <v>3959</v>
      </c>
      <c r="B2051" s="3" t="str">
        <f>VLOOKUP($A:$A,[1]SOH!$D$1:$Z$65536,2,FALSE)</f>
        <v>S. J. &amp; V. O RING 1277.0 X</v>
      </c>
      <c r="C2051" s="3" t="str">
        <f>VLOOKUP($A:$A,[1]SOH!$D$1:$Z$65536,3,FALSE)</f>
        <v>5.33 VITON 75 SH</v>
      </c>
      <c r="D2051" s="4">
        <v>8</v>
      </c>
    </row>
    <row r="2052" spans="1:4" x14ac:dyDescent="0.25">
      <c r="A2052" s="3" t="s">
        <v>3962</v>
      </c>
      <c r="B2052" s="3" t="s">
        <v>3963</v>
      </c>
      <c r="C2052" s="3" t="s">
        <v>2011</v>
      </c>
      <c r="D2052" s="4">
        <v>10000</v>
      </c>
    </row>
    <row r="2053" spans="1:4" x14ac:dyDescent="0.25">
      <c r="A2053" s="3" t="s">
        <v>3964</v>
      </c>
      <c r="B2053" s="3" t="s">
        <v>3965</v>
      </c>
      <c r="C2053" s="3" t="s">
        <v>1949</v>
      </c>
      <c r="D2053" s="4">
        <v>3500</v>
      </c>
    </row>
    <row r="2054" spans="1:4" x14ac:dyDescent="0.25">
      <c r="A2054" s="3" t="s">
        <v>3964</v>
      </c>
      <c r="B2054" s="3" t="str">
        <f>VLOOKUP($A:$A,[1]SOH!$D$1:$Z$65536,2,FALSE)</f>
        <v>NITRILE O RING ,9.3 X 2.2 70</v>
      </c>
      <c r="C2054" s="3" t="str">
        <f>VLOOKUP($A:$A,[1]SOH!$D$1:$Z$65536,3,FALSE)</f>
        <v>SHORE</v>
      </c>
      <c r="D2054" s="4">
        <v>3500</v>
      </c>
    </row>
    <row r="2055" spans="1:4" x14ac:dyDescent="0.25">
      <c r="A2055" s="3" t="s">
        <v>3966</v>
      </c>
      <c r="B2055" s="3" t="s">
        <v>3967</v>
      </c>
      <c r="C2055" s="3" t="s">
        <v>3968</v>
      </c>
      <c r="D2055" s="4">
        <v>20</v>
      </c>
    </row>
    <row r="2056" spans="1:4" x14ac:dyDescent="0.25">
      <c r="A2056" s="3" t="s">
        <v>3969</v>
      </c>
      <c r="B2056" s="3" t="s">
        <v>3970</v>
      </c>
      <c r="C2056" s="3" t="s">
        <v>3971</v>
      </c>
      <c r="D2056" s="4">
        <v>4</v>
      </c>
    </row>
    <row r="2057" spans="1:4" x14ac:dyDescent="0.25">
      <c r="A2057" s="3" t="s">
        <v>3969</v>
      </c>
      <c r="B2057" s="3" t="str">
        <f>VLOOKUP($A:$A,[1]SOH!$D$1:$Z$65536,2,FALSE)</f>
        <v>EPDM O RING 317.5 X 3.53 S J</v>
      </c>
      <c r="C2057" s="3" t="str">
        <f>VLOOKUP($A:$A,[1]SOH!$D$1:$Z$65536,3,FALSE)</f>
        <v>&amp;V</v>
      </c>
      <c r="D2057" s="4">
        <v>4</v>
      </c>
    </row>
    <row r="2058" spans="1:4" x14ac:dyDescent="0.25">
      <c r="A2058" s="3" t="s">
        <v>3972</v>
      </c>
      <c r="B2058" s="3" t="s">
        <v>434</v>
      </c>
      <c r="C2058" s="3" t="s">
        <v>3973</v>
      </c>
      <c r="D2058" s="4">
        <v>10</v>
      </c>
    </row>
    <row r="2059" spans="1:4" x14ac:dyDescent="0.25">
      <c r="A2059" s="3" t="s">
        <v>3974</v>
      </c>
      <c r="B2059" s="3" t="s">
        <v>3975</v>
      </c>
      <c r="C2059" s="3" t="s">
        <v>3976</v>
      </c>
      <c r="D2059" s="4">
        <v>2408</v>
      </c>
    </row>
    <row r="2060" spans="1:4" x14ac:dyDescent="0.25">
      <c r="A2060" s="3" t="s">
        <v>3974</v>
      </c>
      <c r="B2060" s="3" t="str">
        <f>VLOOKUP($A:$A,[1]SOH!$D$1:$Z$65536,2,FALSE)</f>
        <v>VITON O RING 20.00 X 2.50 75</v>
      </c>
      <c r="C2060" s="3" t="str">
        <f>VLOOKUP($A:$A,[1]SOH!$D$1:$Z$65536,3,FALSE)</f>
        <v>SHORE IMDS</v>
      </c>
      <c r="D2060" s="4">
        <v>2408</v>
      </c>
    </row>
    <row r="2061" spans="1:4" x14ac:dyDescent="0.25">
      <c r="A2061" s="3" t="s">
        <v>3977</v>
      </c>
      <c r="B2061" s="3" t="s">
        <v>3978</v>
      </c>
      <c r="C2061" s="3" t="s">
        <v>1949</v>
      </c>
      <c r="D2061" s="4">
        <v>17</v>
      </c>
    </row>
    <row r="2062" spans="1:4" x14ac:dyDescent="0.25">
      <c r="A2062" s="3" t="s">
        <v>3979</v>
      </c>
      <c r="B2062" s="3" t="s">
        <v>3980</v>
      </c>
      <c r="C2062" s="3" t="s">
        <v>1949</v>
      </c>
      <c r="D2062" s="4">
        <v>6</v>
      </c>
    </row>
    <row r="2063" spans="1:4" x14ac:dyDescent="0.25">
      <c r="A2063" s="3" t="s">
        <v>3981</v>
      </c>
      <c r="B2063" s="3" t="s">
        <v>3982</v>
      </c>
      <c r="C2063" s="3" t="s">
        <v>1992</v>
      </c>
      <c r="D2063" s="4">
        <v>30</v>
      </c>
    </row>
    <row r="2064" spans="1:4" x14ac:dyDescent="0.25">
      <c r="A2064" s="3" t="s">
        <v>3983</v>
      </c>
      <c r="B2064" s="3" t="s">
        <v>3984</v>
      </c>
      <c r="C2064" s="3" t="s">
        <v>3985</v>
      </c>
      <c r="D2064" s="4">
        <v>5</v>
      </c>
    </row>
    <row r="2065" spans="1:4" x14ac:dyDescent="0.25">
      <c r="A2065" s="3" t="s">
        <v>3986</v>
      </c>
      <c r="B2065" s="3" t="s">
        <v>3987</v>
      </c>
      <c r="C2065" s="3" t="s">
        <v>3988</v>
      </c>
      <c r="D2065" s="4">
        <v>6</v>
      </c>
    </row>
    <row r="2066" spans="1:4" x14ac:dyDescent="0.25">
      <c r="A2066" s="3" t="s">
        <v>3989</v>
      </c>
      <c r="B2066" s="3" t="s">
        <v>3990</v>
      </c>
      <c r="C2066" s="3" t="s">
        <v>3991</v>
      </c>
      <c r="D2066" s="4">
        <v>10</v>
      </c>
    </row>
    <row r="2067" spans="1:4" x14ac:dyDescent="0.25">
      <c r="A2067" s="3" t="s">
        <v>3992</v>
      </c>
      <c r="B2067" s="3" t="s">
        <v>3993</v>
      </c>
      <c r="C2067" s="3" t="s">
        <v>1949</v>
      </c>
      <c r="D2067" s="4">
        <v>2</v>
      </c>
    </row>
    <row r="2068" spans="1:4" x14ac:dyDescent="0.25">
      <c r="A2068" s="3" t="s">
        <v>3994</v>
      </c>
      <c r="B2068" s="3" t="s">
        <v>3995</v>
      </c>
      <c r="C2068" s="3" t="s">
        <v>1959</v>
      </c>
      <c r="D2068" s="4">
        <v>20</v>
      </c>
    </row>
    <row r="2069" spans="1:4" x14ac:dyDescent="0.25">
      <c r="A2069" s="3" t="s">
        <v>3994</v>
      </c>
      <c r="B2069" s="3" t="str">
        <f>VLOOKUP($A:$A,[1]SOH!$D$1:$Z$65536,2,FALSE)</f>
        <v>NITRILE O RING ,18.5 X 2.00</v>
      </c>
      <c r="C2069" s="3" t="str">
        <f>VLOOKUP($A:$A,[1]SOH!$D$1:$Z$65536,3,FALSE)</f>
        <v>70SHORE</v>
      </c>
      <c r="D2069" s="4">
        <v>20</v>
      </c>
    </row>
    <row r="2070" spans="1:4" x14ac:dyDescent="0.25">
      <c r="A2070" s="3" t="s">
        <v>3996</v>
      </c>
      <c r="B2070" s="3" t="s">
        <v>3997</v>
      </c>
      <c r="C2070" s="3" t="s">
        <v>3998</v>
      </c>
      <c r="D2070" s="4">
        <v>15000</v>
      </c>
    </row>
    <row r="2071" spans="1:4" x14ac:dyDescent="0.25">
      <c r="A2071" s="3" t="s">
        <v>3999</v>
      </c>
      <c r="B2071" s="3" t="s">
        <v>434</v>
      </c>
      <c r="C2071" s="3" t="s">
        <v>4000</v>
      </c>
      <c r="D2071" s="4">
        <v>1</v>
      </c>
    </row>
    <row r="2072" spans="1:4" x14ac:dyDescent="0.25">
      <c r="A2072" s="3" t="s">
        <v>4001</v>
      </c>
      <c r="B2072" s="3" t="s">
        <v>4002</v>
      </c>
      <c r="C2072" s="3" t="s">
        <v>4003</v>
      </c>
      <c r="D2072" s="4">
        <v>75</v>
      </c>
    </row>
    <row r="2073" spans="1:4" x14ac:dyDescent="0.25">
      <c r="A2073" s="3" t="s">
        <v>4001</v>
      </c>
      <c r="B2073" s="3" t="str">
        <f>VLOOKUP($A:$A,[1]SOH!$D$1:$Z$65536,2,FALSE)</f>
        <v>VULCANISED O RING 156.37 X</v>
      </c>
      <c r="C2073" s="3" t="str">
        <f>VLOOKUP($A:$A,[1]SOH!$D$1:$Z$65536,3,FALSE)</f>
        <v>5.34 NITRILE 70 SHORE</v>
      </c>
      <c r="D2073" s="4">
        <v>75</v>
      </c>
    </row>
    <row r="2074" spans="1:4" x14ac:dyDescent="0.25">
      <c r="A2074" s="3" t="s">
        <v>4004</v>
      </c>
      <c r="B2074" s="3" t="s">
        <v>434</v>
      </c>
      <c r="C2074" s="3" t="s">
        <v>4005</v>
      </c>
      <c r="D2074" s="4">
        <v>4</v>
      </c>
    </row>
    <row r="2075" spans="1:4" x14ac:dyDescent="0.25">
      <c r="A2075" s="3" t="s">
        <v>4006</v>
      </c>
      <c r="B2075" s="3" t="s">
        <v>434</v>
      </c>
      <c r="C2075" s="3" t="s">
        <v>4007</v>
      </c>
      <c r="D2075" s="4">
        <v>40</v>
      </c>
    </row>
    <row r="2076" spans="1:4" x14ac:dyDescent="0.25">
      <c r="A2076" s="3" t="s">
        <v>4008</v>
      </c>
      <c r="B2076" s="3" t="s">
        <v>434</v>
      </c>
      <c r="C2076" s="3" t="s">
        <v>4009</v>
      </c>
      <c r="D2076" s="4">
        <v>9</v>
      </c>
    </row>
    <row r="2077" spans="1:4" x14ac:dyDescent="0.25">
      <c r="A2077" s="3" t="s">
        <v>4010</v>
      </c>
      <c r="B2077" s="3" t="s">
        <v>434</v>
      </c>
      <c r="C2077" s="3" t="s">
        <v>4011</v>
      </c>
      <c r="D2077" s="4">
        <v>2</v>
      </c>
    </row>
    <row r="2078" spans="1:4" x14ac:dyDescent="0.25">
      <c r="A2078" s="3" t="s">
        <v>4012</v>
      </c>
      <c r="B2078" s="3" t="s">
        <v>4013</v>
      </c>
      <c r="C2078" s="3" t="s">
        <v>4014</v>
      </c>
      <c r="D2078" s="4">
        <v>100</v>
      </c>
    </row>
    <row r="2079" spans="1:4" x14ac:dyDescent="0.25">
      <c r="A2079" s="3" t="s">
        <v>4012</v>
      </c>
      <c r="B2079" s="3" t="str">
        <f>VLOOKUP($A:$A,[1]SOH!$D$1:$Z$65536,2,FALSE)</f>
        <v>O RING COMPLETE WITH BACK UP</v>
      </c>
      <c r="C2079" s="3" t="str">
        <f>VLOOKUP($A:$A,[1]SOH!$D$1:$Z$65536,3,FALSE)</f>
        <v>RING TO SUIT BS813 NI</v>
      </c>
      <c r="D2079" s="4">
        <v>100</v>
      </c>
    </row>
    <row r="2080" spans="1:4" x14ac:dyDescent="0.25">
      <c r="A2080" s="3" t="s">
        <v>4015</v>
      </c>
      <c r="B2080" s="3" t="s">
        <v>4016</v>
      </c>
      <c r="C2080" s="3" t="s">
        <v>258</v>
      </c>
      <c r="D2080" s="4">
        <v>1000</v>
      </c>
    </row>
    <row r="2081" spans="1:4" x14ac:dyDescent="0.25">
      <c r="A2081" s="3" t="s">
        <v>4017</v>
      </c>
      <c r="B2081" s="3" t="s">
        <v>4018</v>
      </c>
      <c r="C2081" s="3" t="s">
        <v>4019</v>
      </c>
      <c r="D2081" s="4">
        <v>1</v>
      </c>
    </row>
    <row r="2082" spans="1:4" x14ac:dyDescent="0.25">
      <c r="A2082" s="3" t="s">
        <v>4020</v>
      </c>
      <c r="B2082" s="3" t="s">
        <v>4021</v>
      </c>
      <c r="C2082" s="3" t="s">
        <v>4022</v>
      </c>
      <c r="D2082" s="4">
        <v>31</v>
      </c>
    </row>
    <row r="2083" spans="1:4" x14ac:dyDescent="0.25">
      <c r="A2083" s="3" t="s">
        <v>4023</v>
      </c>
      <c r="B2083" s="3" t="s">
        <v>4024</v>
      </c>
      <c r="C2083" s="3" t="s">
        <v>4025</v>
      </c>
      <c r="D2083" s="4">
        <v>1500</v>
      </c>
    </row>
    <row r="2084" spans="1:4" x14ac:dyDescent="0.25">
      <c r="A2084" s="3" t="s">
        <v>4026</v>
      </c>
      <c r="B2084" s="3" t="s">
        <v>4027</v>
      </c>
      <c r="C2084" s="3" t="s">
        <v>4028</v>
      </c>
      <c r="D2084" s="4">
        <v>2000</v>
      </c>
    </row>
    <row r="2085" spans="1:4" x14ac:dyDescent="0.25">
      <c r="A2085" s="3" t="s">
        <v>4029</v>
      </c>
      <c r="B2085" s="3" t="s">
        <v>4030</v>
      </c>
      <c r="C2085" s="3" t="s">
        <v>1952</v>
      </c>
      <c r="D2085" s="4">
        <v>2</v>
      </c>
    </row>
    <row r="2086" spans="1:4" x14ac:dyDescent="0.25">
      <c r="A2086" s="3" t="s">
        <v>4031</v>
      </c>
      <c r="B2086" s="3" t="s">
        <v>4032</v>
      </c>
      <c r="C2086" s="3" t="s">
        <v>2027</v>
      </c>
      <c r="D2086" s="4">
        <v>10</v>
      </c>
    </row>
    <row r="2087" spans="1:4" x14ac:dyDescent="0.25">
      <c r="A2087" s="3" t="s">
        <v>4033</v>
      </c>
      <c r="B2087" s="3" t="s">
        <v>4034</v>
      </c>
      <c r="C2087" s="3" t="s">
        <v>4035</v>
      </c>
      <c r="D2087" s="4">
        <v>10000</v>
      </c>
    </row>
    <row r="2088" spans="1:4" x14ac:dyDescent="0.25">
      <c r="A2088" s="3" t="s">
        <v>4036</v>
      </c>
      <c r="B2088" s="3" t="s">
        <v>4037</v>
      </c>
      <c r="C2088" s="3" t="s">
        <v>3004</v>
      </c>
      <c r="D2088" s="4">
        <v>5</v>
      </c>
    </row>
    <row r="2089" spans="1:4" x14ac:dyDescent="0.25">
      <c r="A2089" s="3" t="s">
        <v>4038</v>
      </c>
      <c r="B2089" s="3" t="s">
        <v>4039</v>
      </c>
      <c r="C2089" s="3" t="s">
        <v>4040</v>
      </c>
      <c r="D2089" s="4">
        <v>25</v>
      </c>
    </row>
    <row r="2090" spans="1:4" x14ac:dyDescent="0.25">
      <c r="A2090" s="3" t="s">
        <v>4041</v>
      </c>
      <c r="B2090" s="3" t="s">
        <v>4042</v>
      </c>
      <c r="C2090" s="3" t="s">
        <v>4043</v>
      </c>
      <c r="D2090" s="4">
        <v>115</v>
      </c>
    </row>
    <row r="2091" spans="1:4" x14ac:dyDescent="0.25">
      <c r="A2091" s="3" t="s">
        <v>4044</v>
      </c>
      <c r="B2091" s="3" t="s">
        <v>4045</v>
      </c>
      <c r="C2091" s="3" t="s">
        <v>4046</v>
      </c>
      <c r="D2091" s="4">
        <v>70</v>
      </c>
    </row>
    <row r="2092" spans="1:4" x14ac:dyDescent="0.25">
      <c r="A2092" s="3" t="s">
        <v>4047</v>
      </c>
      <c r="B2092" s="3" t="s">
        <v>4048</v>
      </c>
      <c r="C2092" s="3" t="s">
        <v>4049</v>
      </c>
      <c r="D2092" s="4">
        <v>5000</v>
      </c>
    </row>
    <row r="2093" spans="1:4" x14ac:dyDescent="0.25">
      <c r="A2093" s="3" t="s">
        <v>4050</v>
      </c>
      <c r="B2093" s="3" t="s">
        <v>4051</v>
      </c>
      <c r="C2093" s="3" t="s">
        <v>4052</v>
      </c>
      <c r="D2093" s="4">
        <v>0</v>
      </c>
    </row>
    <row r="2094" spans="1:4" x14ac:dyDescent="0.25">
      <c r="A2094" s="3" t="s">
        <v>4053</v>
      </c>
      <c r="B2094" s="3" t="s">
        <v>4054</v>
      </c>
      <c r="C2094" s="3" t="s">
        <v>2248</v>
      </c>
      <c r="D2094" s="4">
        <v>700</v>
      </c>
    </row>
    <row r="2095" spans="1:4" x14ac:dyDescent="0.25">
      <c r="A2095" s="3" t="s">
        <v>4055</v>
      </c>
      <c r="B2095" s="3" t="s">
        <v>4056</v>
      </c>
      <c r="C2095" s="3" t="s">
        <v>4057</v>
      </c>
      <c r="D2095" s="4">
        <v>47000</v>
      </c>
    </row>
    <row r="2096" spans="1:4" x14ac:dyDescent="0.25">
      <c r="A2096" s="3" t="s">
        <v>4058</v>
      </c>
      <c r="B2096" s="3" t="s">
        <v>4059</v>
      </c>
      <c r="C2096" s="3" t="s">
        <v>4060</v>
      </c>
      <c r="D2096" s="4">
        <v>2875</v>
      </c>
    </row>
    <row r="2097" spans="1:4" x14ac:dyDescent="0.25">
      <c r="A2097" s="3" t="s">
        <v>4061</v>
      </c>
      <c r="B2097" s="3" t="s">
        <v>4062</v>
      </c>
      <c r="C2097" s="3" t="s">
        <v>1952</v>
      </c>
      <c r="D2097" s="4">
        <v>3200</v>
      </c>
    </row>
    <row r="2098" spans="1:4" x14ac:dyDescent="0.25">
      <c r="A2098" s="3" t="s">
        <v>4063</v>
      </c>
      <c r="B2098" s="3" t="s">
        <v>4064</v>
      </c>
      <c r="C2098" s="3" t="s">
        <v>1992</v>
      </c>
      <c r="D2098" s="4">
        <v>50</v>
      </c>
    </row>
    <row r="2099" spans="1:4" x14ac:dyDescent="0.25">
      <c r="A2099" s="3" t="s">
        <v>4065</v>
      </c>
      <c r="B2099" s="3" t="s">
        <v>4066</v>
      </c>
      <c r="C2099" s="3" t="s">
        <v>4067</v>
      </c>
      <c r="D2099" s="4">
        <v>100</v>
      </c>
    </row>
    <row r="2100" spans="1:4" x14ac:dyDescent="0.25">
      <c r="A2100" s="3" t="s">
        <v>4065</v>
      </c>
      <c r="B2100" s="3" t="str">
        <f>VLOOKUP($A:$A,[1]SOH!$D$1:$Z$65536,2,FALSE)</f>
        <v>O-RING BS437 BLACK NITRILE 60</v>
      </c>
      <c r="C2100" s="3" t="str">
        <f>VLOOKUP($A:$A,[1]SOH!$D$1:$Z$65536,3,FALSE)</f>
        <v>SHORE WITH YEAR PRIN</v>
      </c>
      <c r="D2100" s="4">
        <v>100</v>
      </c>
    </row>
    <row r="2101" spans="1:4" x14ac:dyDescent="0.25">
      <c r="A2101" s="3" t="s">
        <v>4068</v>
      </c>
      <c r="B2101" s="3" t="s">
        <v>4069</v>
      </c>
      <c r="C2101" s="3" t="s">
        <v>3114</v>
      </c>
      <c r="D2101" s="4">
        <v>1090</v>
      </c>
    </row>
    <row r="2102" spans="1:4" x14ac:dyDescent="0.25">
      <c r="A2102" s="3" t="s">
        <v>4070</v>
      </c>
      <c r="B2102" s="3" t="s">
        <v>4071</v>
      </c>
      <c r="C2102" s="3" t="s">
        <v>4067</v>
      </c>
      <c r="D2102" s="4">
        <v>1000</v>
      </c>
    </row>
    <row r="2103" spans="1:4" x14ac:dyDescent="0.25">
      <c r="A2103" s="3" t="s">
        <v>4072</v>
      </c>
      <c r="B2103" s="3" t="s">
        <v>4066</v>
      </c>
      <c r="C2103" s="3" t="s">
        <v>4067</v>
      </c>
      <c r="D2103" s="4">
        <v>500</v>
      </c>
    </row>
    <row r="2104" spans="1:4" x14ac:dyDescent="0.25">
      <c r="A2104" s="3" t="s">
        <v>4073</v>
      </c>
      <c r="B2104" s="3" t="s">
        <v>4074</v>
      </c>
      <c r="C2104" s="3" t="s">
        <v>1220</v>
      </c>
      <c r="D2104" s="4">
        <v>875</v>
      </c>
    </row>
    <row r="2105" spans="1:4" x14ac:dyDescent="0.25">
      <c r="A2105" s="3" t="s">
        <v>4075</v>
      </c>
      <c r="B2105" s="3" t="s">
        <v>4076</v>
      </c>
      <c r="C2105" s="3" t="s">
        <v>4077</v>
      </c>
      <c r="D2105" s="4">
        <v>5</v>
      </c>
    </row>
    <row r="2106" spans="1:4" x14ac:dyDescent="0.25">
      <c r="A2106" s="3" t="s">
        <v>4078</v>
      </c>
      <c r="B2106" s="3" t="s">
        <v>4079</v>
      </c>
      <c r="C2106" s="3" t="s">
        <v>1220</v>
      </c>
      <c r="D2106" s="4">
        <v>30</v>
      </c>
    </row>
    <row r="2107" spans="1:4" x14ac:dyDescent="0.25">
      <c r="A2107" s="3" t="s">
        <v>4080</v>
      </c>
      <c r="B2107" s="3" t="s">
        <v>4081</v>
      </c>
      <c r="C2107" s="3" t="s">
        <v>4082</v>
      </c>
      <c r="D2107" s="4">
        <v>620</v>
      </c>
    </row>
    <row r="2108" spans="1:4" x14ac:dyDescent="0.25">
      <c r="A2108" s="3" t="s">
        <v>4083</v>
      </c>
      <c r="B2108" s="3" t="s">
        <v>4084</v>
      </c>
      <c r="C2108" s="3" t="s">
        <v>1980</v>
      </c>
      <c r="D2108" s="4">
        <v>896</v>
      </c>
    </row>
    <row r="2109" spans="1:4" x14ac:dyDescent="0.25">
      <c r="A2109" s="3" t="s">
        <v>4085</v>
      </c>
      <c r="B2109" s="3" t="s">
        <v>4086</v>
      </c>
      <c r="C2109" s="3" t="s">
        <v>4087</v>
      </c>
      <c r="D2109" s="4">
        <v>500</v>
      </c>
    </row>
    <row r="2110" spans="1:4" x14ac:dyDescent="0.25">
      <c r="A2110" s="3" t="s">
        <v>4088</v>
      </c>
      <c r="B2110" s="3" t="s">
        <v>4089</v>
      </c>
      <c r="C2110" s="3" t="s">
        <v>4090</v>
      </c>
      <c r="D2110" s="4">
        <v>7197</v>
      </c>
    </row>
    <row r="2111" spans="1:4" x14ac:dyDescent="0.25">
      <c r="A2111" s="3" t="s">
        <v>4091</v>
      </c>
      <c r="B2111" s="3" t="s">
        <v>4092</v>
      </c>
      <c r="C2111" s="3" t="s">
        <v>4093</v>
      </c>
      <c r="D2111" s="4">
        <v>100</v>
      </c>
    </row>
    <row r="2112" spans="1:4" x14ac:dyDescent="0.25">
      <c r="A2112" s="3" t="s">
        <v>4094</v>
      </c>
      <c r="B2112" s="3" t="s">
        <v>4095</v>
      </c>
      <c r="C2112" s="3" t="s">
        <v>1959</v>
      </c>
      <c r="D2112" s="4">
        <v>20</v>
      </c>
    </row>
    <row r="2113" spans="1:4" x14ac:dyDescent="0.25">
      <c r="A2113" s="3" t="s">
        <v>4096</v>
      </c>
      <c r="B2113" s="3" t="s">
        <v>4097</v>
      </c>
      <c r="C2113" s="3" t="s">
        <v>4098</v>
      </c>
      <c r="D2113" s="4">
        <v>965</v>
      </c>
    </row>
    <row r="2114" spans="1:4" x14ac:dyDescent="0.25">
      <c r="A2114" s="3" t="s">
        <v>4099</v>
      </c>
      <c r="B2114" s="3" t="s">
        <v>4100</v>
      </c>
      <c r="C2114" s="3" t="s">
        <v>4101</v>
      </c>
      <c r="D2114" s="4">
        <v>21</v>
      </c>
    </row>
    <row r="2115" spans="1:4" x14ac:dyDescent="0.25">
      <c r="A2115" s="3" t="s">
        <v>4102</v>
      </c>
      <c r="B2115" s="3" t="s">
        <v>4103</v>
      </c>
      <c r="C2115" s="3" t="s">
        <v>2</v>
      </c>
      <c r="D2115" s="4">
        <v>75</v>
      </c>
    </row>
    <row r="2116" spans="1:4" x14ac:dyDescent="0.25">
      <c r="A2116" s="3" t="s">
        <v>4104</v>
      </c>
      <c r="B2116" s="3" t="s">
        <v>4105</v>
      </c>
      <c r="C2116" s="3" t="s">
        <v>1220</v>
      </c>
      <c r="D2116" s="4">
        <v>500</v>
      </c>
    </row>
    <row r="2117" spans="1:4" x14ac:dyDescent="0.25">
      <c r="A2117" s="3" t="s">
        <v>4106</v>
      </c>
      <c r="B2117" s="3" t="s">
        <v>4107</v>
      </c>
      <c r="C2117" s="3" t="s">
        <v>4108</v>
      </c>
      <c r="D2117" s="4">
        <v>1</v>
      </c>
    </row>
    <row r="2118" spans="1:4" x14ac:dyDescent="0.25">
      <c r="A2118" s="3" t="s">
        <v>4109</v>
      </c>
      <c r="B2118" s="3" t="s">
        <v>4110</v>
      </c>
      <c r="C2118" s="3" t="s">
        <v>4111</v>
      </c>
      <c r="D2118" s="4">
        <v>1000</v>
      </c>
    </row>
    <row r="2119" spans="1:4" x14ac:dyDescent="0.25">
      <c r="A2119" s="3" t="s">
        <v>4112</v>
      </c>
      <c r="B2119" s="3" t="s">
        <v>4113</v>
      </c>
      <c r="C2119" s="3" t="s">
        <v>3114</v>
      </c>
      <c r="D2119" s="4">
        <v>2986</v>
      </c>
    </row>
    <row r="2120" spans="1:4" x14ac:dyDescent="0.25">
      <c r="A2120" s="3" t="s">
        <v>4114</v>
      </c>
      <c r="B2120" s="3" t="s">
        <v>4115</v>
      </c>
      <c r="C2120" s="3" t="s">
        <v>4116</v>
      </c>
      <c r="D2120" s="4">
        <v>20000</v>
      </c>
    </row>
    <row r="2121" spans="1:4" x14ac:dyDescent="0.25">
      <c r="A2121" s="3" t="s">
        <v>4117</v>
      </c>
      <c r="B2121" s="3" t="s">
        <v>4118</v>
      </c>
      <c r="C2121" s="3" t="s">
        <v>4119</v>
      </c>
      <c r="D2121" s="4">
        <v>20</v>
      </c>
    </row>
    <row r="2122" spans="1:4" x14ac:dyDescent="0.25">
      <c r="A2122" s="3" t="s">
        <v>4120</v>
      </c>
      <c r="B2122" s="3" t="s">
        <v>4121</v>
      </c>
      <c r="C2122" s="3" t="s">
        <v>1220</v>
      </c>
      <c r="D2122" s="4">
        <v>2333</v>
      </c>
    </row>
    <row r="2123" spans="1:4" x14ac:dyDescent="0.25">
      <c r="A2123" s="3" t="s">
        <v>4122</v>
      </c>
      <c r="B2123" s="3" t="s">
        <v>4123</v>
      </c>
      <c r="C2123" s="3" t="s">
        <v>1220</v>
      </c>
      <c r="D2123" s="4">
        <v>163</v>
      </c>
    </row>
    <row r="2124" spans="1:4" x14ac:dyDescent="0.25">
      <c r="A2124" s="3" t="s">
        <v>4124</v>
      </c>
      <c r="B2124" s="3" t="s">
        <v>4125</v>
      </c>
      <c r="C2124" s="3" t="s">
        <v>1220</v>
      </c>
      <c r="D2124" s="4">
        <v>2000</v>
      </c>
    </row>
    <row r="2125" spans="1:4" x14ac:dyDescent="0.25">
      <c r="A2125" s="3" t="s">
        <v>4126</v>
      </c>
      <c r="B2125" s="3" t="s">
        <v>4127</v>
      </c>
      <c r="C2125" s="3" t="s">
        <v>1949</v>
      </c>
      <c r="D2125" s="4">
        <v>300</v>
      </c>
    </row>
    <row r="2126" spans="1:4" x14ac:dyDescent="0.25">
      <c r="A2126" s="3" t="s">
        <v>4128</v>
      </c>
      <c r="B2126" s="3" t="s">
        <v>4129</v>
      </c>
      <c r="C2126" s="3" t="s">
        <v>4130</v>
      </c>
      <c r="D2126" s="4">
        <v>19130</v>
      </c>
    </row>
    <row r="2127" spans="1:4" x14ac:dyDescent="0.25">
      <c r="A2127" s="3" t="s">
        <v>4131</v>
      </c>
      <c r="B2127" s="3" t="s">
        <v>4132</v>
      </c>
      <c r="C2127" s="3" t="s">
        <v>4133</v>
      </c>
      <c r="D2127" s="4">
        <v>2350</v>
      </c>
    </row>
    <row r="2128" spans="1:4" x14ac:dyDescent="0.25">
      <c r="A2128" s="3" t="s">
        <v>4134</v>
      </c>
      <c r="B2128" s="3" t="s">
        <v>4135</v>
      </c>
      <c r="C2128" s="3" t="s">
        <v>4136</v>
      </c>
      <c r="D2128" s="4">
        <v>2600</v>
      </c>
    </row>
    <row r="2129" spans="1:4" x14ac:dyDescent="0.25">
      <c r="A2129" s="3" t="s">
        <v>4137</v>
      </c>
      <c r="B2129" s="3" t="s">
        <v>4138</v>
      </c>
      <c r="C2129" s="3" t="s">
        <v>3869</v>
      </c>
      <c r="D2129" s="4">
        <v>3</v>
      </c>
    </row>
    <row r="2130" spans="1:4" x14ac:dyDescent="0.25">
      <c r="A2130" s="3" t="s">
        <v>4139</v>
      </c>
      <c r="B2130" s="3" t="s">
        <v>4140</v>
      </c>
      <c r="C2130" s="3" t="s">
        <v>1220</v>
      </c>
      <c r="D2130" s="4">
        <v>200</v>
      </c>
    </row>
    <row r="2131" spans="1:4" x14ac:dyDescent="0.25">
      <c r="A2131" s="3" t="s">
        <v>4141</v>
      </c>
      <c r="B2131" s="3" t="s">
        <v>4142</v>
      </c>
      <c r="C2131" s="3" t="s">
        <v>1220</v>
      </c>
      <c r="D2131" s="4">
        <v>200</v>
      </c>
    </row>
    <row r="2132" spans="1:4" x14ac:dyDescent="0.25">
      <c r="A2132" s="3" t="s">
        <v>4143</v>
      </c>
      <c r="B2132" s="3" t="s">
        <v>4144</v>
      </c>
      <c r="C2132" s="3" t="s">
        <v>1220</v>
      </c>
      <c r="D2132" s="4">
        <v>400</v>
      </c>
    </row>
    <row r="2133" spans="1:4" x14ac:dyDescent="0.25">
      <c r="A2133" s="3" t="s">
        <v>4145</v>
      </c>
      <c r="B2133" s="3" t="s">
        <v>4146</v>
      </c>
      <c r="C2133" s="3" t="s">
        <v>1949</v>
      </c>
      <c r="D2133" s="4">
        <v>58</v>
      </c>
    </row>
    <row r="2134" spans="1:4" x14ac:dyDescent="0.25">
      <c r="A2134" s="3" t="s">
        <v>5345</v>
      </c>
      <c r="B2134" s="3" t="str">
        <f>VLOOKUP($A:$A,[1]SOH!$D$1:$Z$65536,2,FALSE)</f>
        <v>O-RING 11 X 1.6 BLACK NITRILE</v>
      </c>
      <c r="C2134" s="3" t="str">
        <f>VLOOKUP($A:$A,[1]SOH!$D$1:$Z$65536,3,FALSE)</f>
        <v>70 SHORE</v>
      </c>
      <c r="D2134" s="4">
        <v>205</v>
      </c>
    </row>
    <row r="2135" spans="1:4" x14ac:dyDescent="0.25">
      <c r="A2135" s="3" t="s">
        <v>4147</v>
      </c>
      <c r="B2135" s="3" t="s">
        <v>4148</v>
      </c>
      <c r="C2135" s="3" t="s">
        <v>1952</v>
      </c>
      <c r="D2135" s="4">
        <v>33</v>
      </c>
    </row>
    <row r="2136" spans="1:4" x14ac:dyDescent="0.25">
      <c r="A2136" s="3" t="s">
        <v>4149</v>
      </c>
      <c r="B2136" s="3" t="s">
        <v>4150</v>
      </c>
      <c r="C2136" s="3" t="s">
        <v>4151</v>
      </c>
      <c r="D2136" s="4">
        <v>3000</v>
      </c>
    </row>
    <row r="2137" spans="1:4" x14ac:dyDescent="0.25">
      <c r="A2137" s="3" t="s">
        <v>4152</v>
      </c>
      <c r="B2137" s="3" t="s">
        <v>4153</v>
      </c>
      <c r="C2137" s="3" t="s">
        <v>2612</v>
      </c>
      <c r="D2137" s="4">
        <v>5</v>
      </c>
    </row>
    <row r="2138" spans="1:4" x14ac:dyDescent="0.25">
      <c r="A2138" s="3" t="s">
        <v>4154</v>
      </c>
      <c r="B2138" s="3" t="s">
        <v>4155</v>
      </c>
      <c r="C2138" s="3" t="s">
        <v>4156</v>
      </c>
      <c r="D2138" s="4">
        <v>10</v>
      </c>
    </row>
    <row r="2139" spans="1:4" x14ac:dyDescent="0.25">
      <c r="A2139" s="3" t="s">
        <v>4157</v>
      </c>
      <c r="B2139" s="3" t="s">
        <v>4158</v>
      </c>
      <c r="C2139" s="3" t="s">
        <v>4159</v>
      </c>
      <c r="D2139" s="4">
        <v>10</v>
      </c>
    </row>
    <row r="2140" spans="1:4" x14ac:dyDescent="0.25">
      <c r="A2140" s="3" t="s">
        <v>5222</v>
      </c>
      <c r="B2140" s="3" t="s">
        <v>5274</v>
      </c>
      <c r="C2140" s="3" t="s">
        <v>5275</v>
      </c>
      <c r="D2140" s="4">
        <v>6</v>
      </c>
    </row>
    <row r="2141" spans="1:4" x14ac:dyDescent="0.25">
      <c r="A2141" s="3" t="s">
        <v>5230</v>
      </c>
      <c r="B2141" s="3" t="s">
        <v>5282</v>
      </c>
      <c r="C2141" s="3" t="s">
        <v>5283</v>
      </c>
      <c r="D2141" s="4">
        <v>4</v>
      </c>
    </row>
    <row r="2142" spans="1:4" x14ac:dyDescent="0.25">
      <c r="A2142" s="3" t="s">
        <v>5348</v>
      </c>
      <c r="B2142" s="3" t="str">
        <f>VLOOKUP($A:$A,[1]SOH!$D$1:$Z$65536,2,FALSE)</f>
        <v>O RING 2.5 X 0.7 GREEN FKM 60</v>
      </c>
      <c r="C2142" s="3" t="str">
        <f>VLOOKUP($A:$A,[1]SOH!$D$1:$Z$65536,3,FALSE)</f>
        <v>SHORE</v>
      </c>
      <c r="D2142" s="4">
        <v>5000</v>
      </c>
    </row>
    <row r="2143" spans="1:4" x14ac:dyDescent="0.25">
      <c r="A2143" s="3" t="s">
        <v>4160</v>
      </c>
      <c r="B2143" s="3" t="s">
        <v>4161</v>
      </c>
      <c r="C2143" s="3" t="s">
        <v>1952</v>
      </c>
      <c r="D2143" s="4">
        <v>284</v>
      </c>
    </row>
    <row r="2144" spans="1:4" x14ac:dyDescent="0.25">
      <c r="A2144" s="3" t="s">
        <v>4162</v>
      </c>
      <c r="B2144" s="3" t="s">
        <v>4163</v>
      </c>
      <c r="C2144" s="3" t="s">
        <v>1952</v>
      </c>
      <c r="D2144" s="4">
        <v>1500</v>
      </c>
    </row>
    <row r="2145" spans="1:4" x14ac:dyDescent="0.25">
      <c r="A2145" s="3" t="s">
        <v>4164</v>
      </c>
      <c r="B2145" s="3" t="s">
        <v>4165</v>
      </c>
      <c r="C2145" s="3" t="s">
        <v>3114</v>
      </c>
      <c r="D2145" s="4">
        <v>1820</v>
      </c>
    </row>
    <row r="2146" spans="1:4" x14ac:dyDescent="0.25">
      <c r="A2146" s="3" t="s">
        <v>4164</v>
      </c>
      <c r="B2146" s="3" t="str">
        <f>VLOOKUP($A:$A,[1]SOH!$D$1:$Z$65536,2,FALSE)</f>
        <v>O-RING 7.5 X 1.6 BLACK</v>
      </c>
      <c r="C2146" s="3" t="str">
        <f>VLOOKUP($A:$A,[1]SOH!$D$1:$Z$65536,3,FALSE)</f>
        <v>NITRILE70 SHORE</v>
      </c>
      <c r="D2146" s="4">
        <v>1820</v>
      </c>
    </row>
    <row r="2147" spans="1:4" x14ac:dyDescent="0.25">
      <c r="A2147" s="3" t="s">
        <v>5330</v>
      </c>
      <c r="B2147" s="3" t="str">
        <f>VLOOKUP($A:$A,[1]SOH!$D$1:$Z$65536,2,FALSE)</f>
        <v>O-RING 3.35 X 1.78 BROWN FKM</v>
      </c>
      <c r="C2147" s="3" t="str">
        <f>VLOOKUP($A:$A,[1]SOH!$D$1:$Z$65536,3,FALSE)</f>
        <v>75 SHORE - DRG H-1507</v>
      </c>
      <c r="D2147" s="4">
        <v>60000</v>
      </c>
    </row>
    <row r="2148" spans="1:4" x14ac:dyDescent="0.25">
      <c r="A2148" s="3" t="s">
        <v>4166</v>
      </c>
      <c r="B2148" s="3" t="s">
        <v>4167</v>
      </c>
      <c r="C2148" s="3" t="s">
        <v>4168</v>
      </c>
      <c r="D2148" s="4">
        <v>24</v>
      </c>
    </row>
    <row r="2149" spans="1:4" x14ac:dyDescent="0.25">
      <c r="A2149" s="3" t="s">
        <v>4169</v>
      </c>
      <c r="B2149" s="3" t="s">
        <v>4170</v>
      </c>
      <c r="C2149" s="3" t="s">
        <v>4168</v>
      </c>
      <c r="D2149" s="4">
        <v>2</v>
      </c>
    </row>
    <row r="2150" spans="1:4" x14ac:dyDescent="0.25">
      <c r="A2150" s="3" t="s">
        <v>4171</v>
      </c>
      <c r="B2150" s="3" t="s">
        <v>4172</v>
      </c>
      <c r="C2150" s="3" t="s">
        <v>1453</v>
      </c>
      <c r="D2150" s="4">
        <v>2000</v>
      </c>
    </row>
    <row r="2151" spans="1:4" x14ac:dyDescent="0.25">
      <c r="A2151" s="3" t="s">
        <v>4173</v>
      </c>
      <c r="B2151" s="3" t="s">
        <v>4174</v>
      </c>
      <c r="C2151" s="3" t="s">
        <v>4175</v>
      </c>
      <c r="D2151" s="4">
        <v>2000</v>
      </c>
    </row>
    <row r="2152" spans="1:4" x14ac:dyDescent="0.25">
      <c r="A2152" s="3" t="s">
        <v>5235</v>
      </c>
      <c r="B2152" s="3" t="str">
        <f>VLOOKUP($A:$A,[1]SOH!$D$1:$Z$65536,2,FALSE)</f>
        <v>6034737-910 O-RING BS910</v>
      </c>
      <c r="C2152" s="3" t="str">
        <f>VLOOKUP($A:$A,[1]SOH!$D$1:$Z$65536,3,FALSE)</f>
        <v>(19.18 X 2.46) BLACK NBR</v>
      </c>
      <c r="D2152" s="4">
        <v>200</v>
      </c>
    </row>
    <row r="2153" spans="1:4" x14ac:dyDescent="0.25">
      <c r="A2153" s="3" t="s">
        <v>5242</v>
      </c>
      <c r="B2153" s="3" t="str">
        <f>VLOOKUP($A:$A,[1]SOH!$D$1:$Z$65536,2,FALSE)</f>
        <v>6034737-904 O-RING BS904</v>
      </c>
      <c r="C2153" s="3" t="str">
        <f>VLOOKUP($A:$A,[1]SOH!$D$1:$Z$65536,3,FALSE)</f>
        <v>(8.92X 1.83) BLACK NBR</v>
      </c>
      <c r="D2153" s="4">
        <v>5</v>
      </c>
    </row>
    <row r="2154" spans="1:4" x14ac:dyDescent="0.25">
      <c r="A2154" s="3" t="s">
        <v>4176</v>
      </c>
      <c r="B2154" s="3" t="s">
        <v>4177</v>
      </c>
      <c r="C2154" s="3" t="s">
        <v>4178</v>
      </c>
      <c r="D2154" s="4">
        <v>5</v>
      </c>
    </row>
    <row r="2155" spans="1:4" x14ac:dyDescent="0.25">
      <c r="A2155" s="3" t="s">
        <v>4179</v>
      </c>
      <c r="B2155" s="3" t="s">
        <v>4180</v>
      </c>
      <c r="C2155" s="3" t="s">
        <v>4178</v>
      </c>
      <c r="D2155" s="4">
        <v>5</v>
      </c>
    </row>
    <row r="2156" spans="1:4" x14ac:dyDescent="0.25">
      <c r="A2156" s="3" t="s">
        <v>4181</v>
      </c>
      <c r="B2156" s="3" t="s">
        <v>4182</v>
      </c>
      <c r="C2156" s="3" t="s">
        <v>4183</v>
      </c>
      <c r="D2156" s="4">
        <v>5</v>
      </c>
    </row>
    <row r="2157" spans="1:4" x14ac:dyDescent="0.25">
      <c r="A2157" s="3" t="s">
        <v>4184</v>
      </c>
      <c r="B2157" s="3" t="s">
        <v>4185</v>
      </c>
      <c r="C2157" s="3" t="s">
        <v>1992</v>
      </c>
      <c r="D2157" s="4">
        <v>116</v>
      </c>
    </row>
    <row r="2158" spans="1:4" x14ac:dyDescent="0.25">
      <c r="A2158" s="3" t="s">
        <v>4186</v>
      </c>
      <c r="B2158" s="3" t="s">
        <v>4187</v>
      </c>
      <c r="C2158" s="3" t="s">
        <v>485</v>
      </c>
      <c r="D2158" s="4">
        <v>45000</v>
      </c>
    </row>
    <row r="2159" spans="1:4" x14ac:dyDescent="0.25">
      <c r="A2159" s="3" t="s">
        <v>4188</v>
      </c>
      <c r="B2159" s="3" t="s">
        <v>4189</v>
      </c>
      <c r="C2159" s="3" t="s">
        <v>1952</v>
      </c>
      <c r="D2159" s="4">
        <v>1500</v>
      </c>
    </row>
    <row r="2160" spans="1:4" x14ac:dyDescent="0.25">
      <c r="A2160" s="3" t="s">
        <v>4190</v>
      </c>
      <c r="B2160" s="3" t="s">
        <v>4191</v>
      </c>
      <c r="C2160" s="3" t="s">
        <v>1949</v>
      </c>
      <c r="D2160" s="4">
        <v>107</v>
      </c>
    </row>
    <row r="2161" spans="1:4" x14ac:dyDescent="0.25">
      <c r="A2161" s="3" t="s">
        <v>4192</v>
      </c>
      <c r="B2161" s="3" t="s">
        <v>4193</v>
      </c>
      <c r="C2161" s="3" t="s">
        <v>1980</v>
      </c>
      <c r="D2161" s="4">
        <v>800</v>
      </c>
    </row>
    <row r="2162" spans="1:4" x14ac:dyDescent="0.25">
      <c r="A2162" s="3" t="s">
        <v>4194</v>
      </c>
      <c r="B2162" s="3" t="s">
        <v>4195</v>
      </c>
      <c r="C2162" s="3" t="s">
        <v>1952</v>
      </c>
      <c r="D2162" s="4">
        <v>195</v>
      </c>
    </row>
    <row r="2163" spans="1:4" x14ac:dyDescent="0.25">
      <c r="A2163" s="3" t="s">
        <v>4196</v>
      </c>
      <c r="B2163" s="3" t="s">
        <v>4197</v>
      </c>
      <c r="C2163" s="3" t="s">
        <v>3114</v>
      </c>
      <c r="D2163" s="4">
        <v>21</v>
      </c>
    </row>
    <row r="2164" spans="1:4" x14ac:dyDescent="0.25">
      <c r="A2164" s="3" t="s">
        <v>4198</v>
      </c>
      <c r="B2164" s="3" t="s">
        <v>4199</v>
      </c>
      <c r="C2164" s="3" t="s">
        <v>1949</v>
      </c>
      <c r="D2164" s="4">
        <v>30</v>
      </c>
    </row>
    <row r="2165" spans="1:4" x14ac:dyDescent="0.25">
      <c r="A2165" s="3" t="s">
        <v>4200</v>
      </c>
      <c r="B2165" s="3" t="s">
        <v>4201</v>
      </c>
      <c r="C2165" s="3" t="s">
        <v>1220</v>
      </c>
      <c r="D2165" s="4">
        <v>3004</v>
      </c>
    </row>
    <row r="2166" spans="1:4" x14ac:dyDescent="0.25">
      <c r="A2166" s="3" t="s">
        <v>4202</v>
      </c>
      <c r="B2166" s="3" t="s">
        <v>4203</v>
      </c>
      <c r="C2166" s="3" t="s">
        <v>2024</v>
      </c>
      <c r="D2166" s="4">
        <v>8</v>
      </c>
    </row>
    <row r="2167" spans="1:4" x14ac:dyDescent="0.25">
      <c r="A2167" s="3" t="s">
        <v>4204</v>
      </c>
      <c r="B2167" s="3" t="s">
        <v>4205</v>
      </c>
      <c r="C2167" s="3" t="s">
        <v>1220</v>
      </c>
      <c r="D2167" s="4">
        <v>66</v>
      </c>
    </row>
    <row r="2168" spans="1:4" x14ac:dyDescent="0.25">
      <c r="A2168" s="3" t="s">
        <v>4206</v>
      </c>
      <c r="B2168" s="3" t="s">
        <v>4207</v>
      </c>
      <c r="C2168" s="3" t="s">
        <v>1220</v>
      </c>
      <c r="D2168" s="4">
        <v>2</v>
      </c>
    </row>
    <row r="2169" spans="1:4" x14ac:dyDescent="0.25">
      <c r="A2169" s="3" t="s">
        <v>4208</v>
      </c>
      <c r="B2169" s="3" t="s">
        <v>4209</v>
      </c>
      <c r="C2169" s="3" t="s">
        <v>1949</v>
      </c>
      <c r="D2169" s="4">
        <v>321</v>
      </c>
    </row>
    <row r="2170" spans="1:4" x14ac:dyDescent="0.25">
      <c r="A2170" s="3" t="s">
        <v>4210</v>
      </c>
      <c r="B2170" s="3" t="s">
        <v>4211</v>
      </c>
      <c r="C2170" s="3" t="s">
        <v>4212</v>
      </c>
      <c r="D2170" s="4">
        <v>3</v>
      </c>
    </row>
    <row r="2171" spans="1:4" x14ac:dyDescent="0.25">
      <c r="A2171" s="3" t="s">
        <v>4213</v>
      </c>
      <c r="B2171" s="3" t="s">
        <v>4214</v>
      </c>
      <c r="C2171" s="3" t="s">
        <v>4215</v>
      </c>
      <c r="D2171" s="4">
        <v>139</v>
      </c>
    </row>
    <row r="2172" spans="1:4" x14ac:dyDescent="0.25">
      <c r="A2172" s="3" t="s">
        <v>4216</v>
      </c>
      <c r="B2172" s="3" t="s">
        <v>4217</v>
      </c>
      <c r="C2172" s="3" t="s">
        <v>4218</v>
      </c>
      <c r="D2172" s="4">
        <v>425</v>
      </c>
    </row>
    <row r="2173" spans="1:4" x14ac:dyDescent="0.25">
      <c r="A2173" s="3" t="s">
        <v>4219</v>
      </c>
      <c r="B2173" s="3" t="s">
        <v>4220</v>
      </c>
      <c r="C2173" s="3" t="s">
        <v>3114</v>
      </c>
      <c r="D2173" s="4">
        <v>1000</v>
      </c>
    </row>
    <row r="2174" spans="1:4" x14ac:dyDescent="0.25">
      <c r="A2174" s="3" t="s">
        <v>4221</v>
      </c>
      <c r="B2174" s="3" t="s">
        <v>4222</v>
      </c>
      <c r="C2174" s="3" t="s">
        <v>1220</v>
      </c>
      <c r="D2174" s="4">
        <v>400</v>
      </c>
    </row>
    <row r="2175" spans="1:4" x14ac:dyDescent="0.25">
      <c r="A2175" s="3" t="s">
        <v>4223</v>
      </c>
      <c r="B2175" s="3" t="s">
        <v>4224</v>
      </c>
      <c r="C2175" s="3" t="s">
        <v>1952</v>
      </c>
      <c r="D2175" s="4">
        <v>611</v>
      </c>
    </row>
    <row r="2176" spans="1:4" x14ac:dyDescent="0.25">
      <c r="A2176" s="3" t="s">
        <v>4225</v>
      </c>
      <c r="B2176" s="3" t="s">
        <v>4226</v>
      </c>
      <c r="C2176" s="3" t="s">
        <v>3114</v>
      </c>
      <c r="D2176" s="4">
        <v>1520</v>
      </c>
    </row>
    <row r="2177" spans="1:4" x14ac:dyDescent="0.25">
      <c r="A2177" s="3" t="s">
        <v>4227</v>
      </c>
      <c r="B2177" s="3" t="s">
        <v>4228</v>
      </c>
      <c r="C2177" s="3" t="s">
        <v>1949</v>
      </c>
      <c r="D2177" s="4">
        <v>22</v>
      </c>
    </row>
    <row r="2178" spans="1:4" x14ac:dyDescent="0.25">
      <c r="A2178" s="3" t="s">
        <v>4229</v>
      </c>
      <c r="B2178" s="3" t="s">
        <v>4230</v>
      </c>
      <c r="C2178" s="3" t="s">
        <v>4231</v>
      </c>
      <c r="D2178" s="4">
        <v>10</v>
      </c>
    </row>
    <row r="2179" spans="1:4" x14ac:dyDescent="0.25">
      <c r="A2179" s="3" t="s">
        <v>4232</v>
      </c>
      <c r="B2179" s="3" t="s">
        <v>4233</v>
      </c>
      <c r="C2179" s="3" t="s">
        <v>3114</v>
      </c>
      <c r="D2179" s="4">
        <v>300</v>
      </c>
    </row>
    <row r="2180" spans="1:4" x14ac:dyDescent="0.25">
      <c r="A2180" s="3" t="s">
        <v>4234</v>
      </c>
      <c r="B2180" s="3" t="s">
        <v>4235</v>
      </c>
      <c r="C2180" s="3" t="s">
        <v>1220</v>
      </c>
      <c r="D2180" s="4">
        <v>90</v>
      </c>
    </row>
    <row r="2181" spans="1:4" x14ac:dyDescent="0.25">
      <c r="A2181" s="3" t="s">
        <v>4236</v>
      </c>
      <c r="B2181" s="3" t="s">
        <v>4237</v>
      </c>
      <c r="C2181" s="3" t="s">
        <v>3928</v>
      </c>
      <c r="D2181" s="4">
        <v>0</v>
      </c>
    </row>
    <row r="2182" spans="1:4" x14ac:dyDescent="0.25">
      <c r="A2182" s="3" t="s">
        <v>5237</v>
      </c>
      <c r="B2182" s="3" t="str">
        <f>VLOOKUP($A:$A,[1]SOH!$D$1:$Z$65536,2,FALSE)</f>
        <v>O-RING H11V120 BS115 BLACKFKM</v>
      </c>
      <c r="C2182" s="3" t="str">
        <f>VLOOKUP($A:$A,[1]SOH!$D$1:$Z$65536,3,FALSE)</f>
        <v>75 SHORE GREEN DOT</v>
      </c>
      <c r="D2182" s="4">
        <v>45</v>
      </c>
    </row>
    <row r="2183" spans="1:4" x14ac:dyDescent="0.25">
      <c r="A2183" s="3" t="s">
        <v>4238</v>
      </c>
      <c r="B2183" s="3" t="s">
        <v>4239</v>
      </c>
      <c r="C2183" s="3" t="s">
        <v>3114</v>
      </c>
      <c r="D2183" s="4">
        <v>106</v>
      </c>
    </row>
    <row r="2184" spans="1:4" x14ac:dyDescent="0.25">
      <c r="A2184" s="3" t="s">
        <v>4240</v>
      </c>
      <c r="B2184" s="3" t="s">
        <v>4241</v>
      </c>
      <c r="C2184" s="3" t="s">
        <v>1952</v>
      </c>
      <c r="D2184" s="4">
        <v>3010</v>
      </c>
    </row>
    <row r="2185" spans="1:4" x14ac:dyDescent="0.25">
      <c r="A2185" s="3" t="s">
        <v>4242</v>
      </c>
      <c r="B2185" s="3" t="s">
        <v>4243</v>
      </c>
      <c r="C2185" s="3" t="s">
        <v>1952</v>
      </c>
      <c r="D2185" s="4">
        <v>1238</v>
      </c>
    </row>
    <row r="2186" spans="1:4" x14ac:dyDescent="0.25">
      <c r="A2186" s="3" t="s">
        <v>4244</v>
      </c>
      <c r="B2186" s="3" t="s">
        <v>4245</v>
      </c>
      <c r="C2186" s="3" t="s">
        <v>4246</v>
      </c>
      <c r="D2186" s="4">
        <v>25</v>
      </c>
    </row>
    <row r="2187" spans="1:4" x14ac:dyDescent="0.25">
      <c r="A2187" s="3" t="s">
        <v>4247</v>
      </c>
      <c r="B2187" s="3" t="s">
        <v>4245</v>
      </c>
      <c r="C2187" s="3" t="s">
        <v>4248</v>
      </c>
      <c r="D2187" s="4">
        <v>25</v>
      </c>
    </row>
    <row r="2188" spans="1:4" x14ac:dyDescent="0.25">
      <c r="A2188" s="3" t="s">
        <v>4249</v>
      </c>
      <c r="B2188" s="3" t="s">
        <v>4245</v>
      </c>
      <c r="C2188" s="3" t="s">
        <v>4250</v>
      </c>
      <c r="D2188" s="4">
        <v>23</v>
      </c>
    </row>
    <row r="2189" spans="1:4" x14ac:dyDescent="0.25">
      <c r="A2189" s="3" t="s">
        <v>4251</v>
      </c>
      <c r="B2189" s="3" t="s">
        <v>4252</v>
      </c>
      <c r="C2189" s="3" t="s">
        <v>2947</v>
      </c>
      <c r="D2189" s="4">
        <v>14</v>
      </c>
    </row>
    <row r="2190" spans="1:4" x14ac:dyDescent="0.25">
      <c r="A2190" s="3" t="s">
        <v>4253</v>
      </c>
      <c r="B2190" s="3" t="s">
        <v>4254</v>
      </c>
      <c r="C2190" s="3" t="s">
        <v>4168</v>
      </c>
      <c r="D2190" s="4">
        <v>12</v>
      </c>
    </row>
    <row r="2191" spans="1:4" x14ac:dyDescent="0.25">
      <c r="A2191" s="3" t="s">
        <v>4255</v>
      </c>
      <c r="B2191" s="3" t="s">
        <v>4256</v>
      </c>
      <c r="C2191" s="3" t="s">
        <v>2947</v>
      </c>
      <c r="D2191" s="4">
        <v>12</v>
      </c>
    </row>
    <row r="2192" spans="1:4" x14ac:dyDescent="0.25">
      <c r="A2192" s="3" t="s">
        <v>4257</v>
      </c>
      <c r="B2192" s="3" t="s">
        <v>4258</v>
      </c>
      <c r="C2192" s="3" t="s">
        <v>4168</v>
      </c>
      <c r="D2192" s="4">
        <v>36</v>
      </c>
    </row>
    <row r="2193" spans="1:4" x14ac:dyDescent="0.25">
      <c r="A2193" s="3" t="s">
        <v>4259</v>
      </c>
      <c r="B2193" s="3" t="s">
        <v>4260</v>
      </c>
      <c r="C2193" s="3" t="s">
        <v>2947</v>
      </c>
      <c r="D2193" s="4">
        <v>24</v>
      </c>
    </row>
    <row r="2194" spans="1:4" x14ac:dyDescent="0.25">
      <c r="A2194" s="3" t="s">
        <v>4261</v>
      </c>
      <c r="B2194" s="3" t="s">
        <v>4262</v>
      </c>
      <c r="C2194" s="3" t="s">
        <v>2947</v>
      </c>
      <c r="D2194" s="4">
        <v>12</v>
      </c>
    </row>
    <row r="2195" spans="1:4" x14ac:dyDescent="0.25">
      <c r="A2195" s="3" t="s">
        <v>4263</v>
      </c>
      <c r="B2195" s="3" t="s">
        <v>4264</v>
      </c>
      <c r="C2195" s="3" t="s">
        <v>4168</v>
      </c>
      <c r="D2195" s="4">
        <v>17</v>
      </c>
    </row>
    <row r="2196" spans="1:4" x14ac:dyDescent="0.25">
      <c r="A2196" s="3" t="s">
        <v>4265</v>
      </c>
      <c r="B2196" s="3" t="s">
        <v>4266</v>
      </c>
      <c r="C2196" s="3" t="s">
        <v>2947</v>
      </c>
      <c r="D2196" s="4">
        <v>6</v>
      </c>
    </row>
    <row r="2197" spans="1:4" x14ac:dyDescent="0.25">
      <c r="A2197" s="3" t="s">
        <v>4267</v>
      </c>
      <c r="B2197" s="3" t="s">
        <v>4268</v>
      </c>
      <c r="C2197" s="3" t="s">
        <v>2947</v>
      </c>
      <c r="D2197" s="4">
        <v>2</v>
      </c>
    </row>
    <row r="2198" spans="1:4" x14ac:dyDescent="0.25">
      <c r="A2198" s="3" t="s">
        <v>4269</v>
      </c>
      <c r="B2198" s="3" t="s">
        <v>4270</v>
      </c>
      <c r="C2198" s="3" t="s">
        <v>4168</v>
      </c>
      <c r="D2198" s="4">
        <v>13</v>
      </c>
    </row>
    <row r="2199" spans="1:4" x14ac:dyDescent="0.25">
      <c r="A2199" s="3" t="s">
        <v>4271</v>
      </c>
      <c r="B2199" s="3" t="s">
        <v>4272</v>
      </c>
      <c r="C2199" s="3" t="s">
        <v>2947</v>
      </c>
      <c r="D2199" s="4">
        <v>24</v>
      </c>
    </row>
    <row r="2200" spans="1:4" x14ac:dyDescent="0.25">
      <c r="A2200" s="3" t="s">
        <v>4273</v>
      </c>
      <c r="B2200" s="3" t="s">
        <v>4274</v>
      </c>
      <c r="C2200" s="3" t="s">
        <v>4275</v>
      </c>
      <c r="D2200" s="4">
        <v>9</v>
      </c>
    </row>
    <row r="2201" spans="1:4" x14ac:dyDescent="0.25">
      <c r="A2201" s="3" t="s">
        <v>4276</v>
      </c>
      <c r="B2201" s="3" t="s">
        <v>4277</v>
      </c>
      <c r="C2201" s="3" t="s">
        <v>485</v>
      </c>
      <c r="D2201" s="4">
        <v>8</v>
      </c>
    </row>
    <row r="2202" spans="1:4" x14ac:dyDescent="0.25">
      <c r="A2202" s="3" t="s">
        <v>4278</v>
      </c>
      <c r="B2202" s="3" t="s">
        <v>4279</v>
      </c>
      <c r="C2202" s="3" t="s">
        <v>1220</v>
      </c>
      <c r="D2202" s="4">
        <v>20</v>
      </c>
    </row>
    <row r="2203" spans="1:4" x14ac:dyDescent="0.25">
      <c r="A2203" s="3" t="s">
        <v>4280</v>
      </c>
      <c r="B2203" s="3" t="s">
        <v>4281</v>
      </c>
      <c r="C2203" s="3" t="s">
        <v>4282</v>
      </c>
      <c r="D2203" s="4">
        <v>79</v>
      </c>
    </row>
    <row r="2204" spans="1:4" x14ac:dyDescent="0.25">
      <c r="A2204" s="3" t="s">
        <v>4283</v>
      </c>
      <c r="B2204" s="3" t="s">
        <v>4284</v>
      </c>
      <c r="C2204" s="3" t="s">
        <v>2537</v>
      </c>
      <c r="D2204" s="4">
        <v>30</v>
      </c>
    </row>
    <row r="2205" spans="1:4" x14ac:dyDescent="0.25">
      <c r="A2205" s="3" t="s">
        <v>4285</v>
      </c>
      <c r="B2205" s="3" t="s">
        <v>4286</v>
      </c>
      <c r="C2205" s="3" t="s">
        <v>1952</v>
      </c>
      <c r="D2205" s="4">
        <v>314</v>
      </c>
    </row>
    <row r="2206" spans="1:4" x14ac:dyDescent="0.25">
      <c r="A2206" s="3" t="s">
        <v>4287</v>
      </c>
      <c r="B2206" s="3" t="s">
        <v>4288</v>
      </c>
      <c r="C2206" s="3" t="s">
        <v>1949</v>
      </c>
      <c r="D2206" s="4">
        <v>186</v>
      </c>
    </row>
    <row r="2207" spans="1:4" x14ac:dyDescent="0.25">
      <c r="A2207" s="3" t="s">
        <v>4289</v>
      </c>
      <c r="B2207" s="3" t="s">
        <v>4290</v>
      </c>
      <c r="C2207" s="3" t="s">
        <v>2</v>
      </c>
      <c r="D2207" s="4">
        <v>30</v>
      </c>
    </row>
    <row r="2208" spans="1:4" x14ac:dyDescent="0.25">
      <c r="A2208" s="3" t="s">
        <v>4291</v>
      </c>
      <c r="B2208" s="3" t="s">
        <v>4292</v>
      </c>
      <c r="C2208" s="3" t="s">
        <v>1959</v>
      </c>
      <c r="D2208" s="4">
        <v>14</v>
      </c>
    </row>
    <row r="2209" spans="1:4" x14ac:dyDescent="0.25">
      <c r="A2209" s="3" t="s">
        <v>4293</v>
      </c>
      <c r="B2209" s="3" t="s">
        <v>4294</v>
      </c>
      <c r="C2209" s="3" t="s">
        <v>2054</v>
      </c>
      <c r="D2209" s="4">
        <v>27</v>
      </c>
    </row>
    <row r="2210" spans="1:4" x14ac:dyDescent="0.25">
      <c r="A2210" s="3" t="s">
        <v>4295</v>
      </c>
      <c r="B2210" s="3" t="s">
        <v>4296</v>
      </c>
      <c r="C2210" s="3" t="s">
        <v>1952</v>
      </c>
      <c r="D2210" s="4">
        <v>144</v>
      </c>
    </row>
    <row r="2211" spans="1:4" x14ac:dyDescent="0.25">
      <c r="A2211" s="3" t="s">
        <v>4297</v>
      </c>
      <c r="B2211" s="3" t="s">
        <v>4298</v>
      </c>
      <c r="C2211" s="3" t="s">
        <v>4299</v>
      </c>
      <c r="D2211" s="4">
        <v>20</v>
      </c>
    </row>
    <row r="2212" spans="1:4" x14ac:dyDescent="0.25">
      <c r="A2212" s="3" t="s">
        <v>4300</v>
      </c>
      <c r="B2212" s="3" t="s">
        <v>4301</v>
      </c>
      <c r="C2212" s="3" t="s">
        <v>1949</v>
      </c>
      <c r="D2212" s="4">
        <v>100</v>
      </c>
    </row>
    <row r="2213" spans="1:4" x14ac:dyDescent="0.25">
      <c r="A2213" s="3" t="s">
        <v>4302</v>
      </c>
      <c r="B2213" s="3" t="s">
        <v>4303</v>
      </c>
      <c r="C2213" s="3" t="s">
        <v>4304</v>
      </c>
      <c r="D2213" s="4">
        <v>120</v>
      </c>
    </row>
    <row r="2214" spans="1:4" x14ac:dyDescent="0.25">
      <c r="A2214" s="3" t="s">
        <v>4305</v>
      </c>
      <c r="B2214" s="3" t="s">
        <v>4306</v>
      </c>
      <c r="C2214" s="3" t="s">
        <v>1952</v>
      </c>
      <c r="D2214" s="4">
        <v>161</v>
      </c>
    </row>
    <row r="2215" spans="1:4" x14ac:dyDescent="0.25">
      <c r="A2215" s="3" t="s">
        <v>4307</v>
      </c>
      <c r="B2215" s="3" t="s">
        <v>4308</v>
      </c>
      <c r="C2215" s="3" t="s">
        <v>1952</v>
      </c>
      <c r="D2215" s="4">
        <v>61</v>
      </c>
    </row>
    <row r="2216" spans="1:4" x14ac:dyDescent="0.25">
      <c r="A2216" s="3" t="s">
        <v>4309</v>
      </c>
      <c r="B2216" s="3" t="s">
        <v>4310</v>
      </c>
      <c r="C2216" s="3" t="s">
        <v>255</v>
      </c>
      <c r="D2216" s="4">
        <v>690</v>
      </c>
    </row>
    <row r="2217" spans="1:4" x14ac:dyDescent="0.25">
      <c r="A2217" s="3" t="s">
        <v>4311</v>
      </c>
      <c r="B2217" s="3" t="s">
        <v>4312</v>
      </c>
      <c r="C2217" s="3" t="s">
        <v>1952</v>
      </c>
      <c r="D2217" s="4">
        <v>140</v>
      </c>
    </row>
    <row r="2218" spans="1:4" x14ac:dyDescent="0.25">
      <c r="A2218" s="3" t="s">
        <v>4313</v>
      </c>
      <c r="B2218" s="3" t="s">
        <v>4314</v>
      </c>
      <c r="C2218" s="3" t="s">
        <v>1959</v>
      </c>
      <c r="D2218" s="4">
        <v>1000</v>
      </c>
    </row>
    <row r="2219" spans="1:4" x14ac:dyDescent="0.25">
      <c r="A2219" s="3" t="s">
        <v>4315</v>
      </c>
      <c r="B2219" s="3" t="s">
        <v>4316</v>
      </c>
      <c r="C2219" s="3" t="s">
        <v>4317</v>
      </c>
      <c r="D2219" s="4">
        <v>1000</v>
      </c>
    </row>
    <row r="2220" spans="1:4" x14ac:dyDescent="0.25">
      <c r="A2220" s="3" t="s">
        <v>4318</v>
      </c>
      <c r="B2220" s="3" t="s">
        <v>4319</v>
      </c>
      <c r="C2220" s="3" t="s">
        <v>1949</v>
      </c>
      <c r="D2220" s="4">
        <v>897</v>
      </c>
    </row>
    <row r="2221" spans="1:4" x14ac:dyDescent="0.25">
      <c r="A2221" s="3" t="s">
        <v>4320</v>
      </c>
      <c r="B2221" s="3" t="s">
        <v>4321</v>
      </c>
      <c r="C2221" s="3" t="s">
        <v>1949</v>
      </c>
      <c r="D2221" s="4">
        <v>870</v>
      </c>
    </row>
    <row r="2222" spans="1:4" x14ac:dyDescent="0.25">
      <c r="A2222" s="3" t="s">
        <v>4322</v>
      </c>
      <c r="B2222" s="3" t="s">
        <v>4323</v>
      </c>
      <c r="C2222" s="3" t="s">
        <v>2054</v>
      </c>
      <c r="D2222" s="4">
        <v>1</v>
      </c>
    </row>
    <row r="2223" spans="1:4" x14ac:dyDescent="0.25">
      <c r="A2223" s="3" t="s">
        <v>4324</v>
      </c>
      <c r="B2223" s="3" t="s">
        <v>4325</v>
      </c>
      <c r="C2223" s="3" t="s">
        <v>4326</v>
      </c>
      <c r="D2223" s="4">
        <v>5</v>
      </c>
    </row>
    <row r="2224" spans="1:4" x14ac:dyDescent="0.25">
      <c r="A2224" s="3" t="s">
        <v>4327</v>
      </c>
      <c r="B2224" s="3" t="s">
        <v>4328</v>
      </c>
      <c r="C2224" s="3" t="s">
        <v>1992</v>
      </c>
      <c r="D2224" s="4">
        <v>100</v>
      </c>
    </row>
    <row r="2225" spans="1:4" x14ac:dyDescent="0.25">
      <c r="A2225" s="3" t="s">
        <v>4329</v>
      </c>
      <c r="B2225" s="3" t="s">
        <v>4330</v>
      </c>
      <c r="C2225" s="3" t="s">
        <v>4331</v>
      </c>
      <c r="D2225" s="4">
        <v>10</v>
      </c>
    </row>
    <row r="2226" spans="1:4" x14ac:dyDescent="0.25">
      <c r="A2226" s="3" t="s">
        <v>4332</v>
      </c>
      <c r="B2226" s="3" t="s">
        <v>4333</v>
      </c>
      <c r="C2226" s="3" t="s">
        <v>4334</v>
      </c>
      <c r="D2226" s="4">
        <v>380</v>
      </c>
    </row>
    <row r="2227" spans="1:4" x14ac:dyDescent="0.25">
      <c r="A2227" s="3" t="s">
        <v>4335</v>
      </c>
      <c r="B2227" s="3" t="s">
        <v>4336</v>
      </c>
      <c r="C2227" s="3" t="s">
        <v>1949</v>
      </c>
      <c r="D2227" s="4">
        <v>300</v>
      </c>
    </row>
    <row r="2228" spans="1:4" x14ac:dyDescent="0.25">
      <c r="A2228" s="3" t="s">
        <v>4337</v>
      </c>
      <c r="B2228" s="3" t="s">
        <v>4338</v>
      </c>
      <c r="C2228" s="3" t="s">
        <v>2</v>
      </c>
      <c r="D2228" s="4">
        <v>1023</v>
      </c>
    </row>
    <row r="2229" spans="1:4" x14ac:dyDescent="0.25">
      <c r="A2229" s="3" t="s">
        <v>4339</v>
      </c>
      <c r="B2229" s="3" t="s">
        <v>4340</v>
      </c>
      <c r="C2229" s="3" t="s">
        <v>2</v>
      </c>
      <c r="D2229" s="4">
        <v>1415</v>
      </c>
    </row>
    <row r="2230" spans="1:4" x14ac:dyDescent="0.25">
      <c r="A2230" s="3" t="s">
        <v>4341</v>
      </c>
      <c r="B2230" s="3" t="s">
        <v>4342</v>
      </c>
      <c r="C2230" s="3" t="s">
        <v>1959</v>
      </c>
      <c r="D2230" s="4">
        <v>560</v>
      </c>
    </row>
    <row r="2231" spans="1:4" x14ac:dyDescent="0.25">
      <c r="A2231" s="3" t="s">
        <v>4343</v>
      </c>
      <c r="B2231" s="3" t="s">
        <v>4344</v>
      </c>
      <c r="C2231" s="3" t="s">
        <v>4345</v>
      </c>
      <c r="D2231" s="4">
        <v>150</v>
      </c>
    </row>
    <row r="2232" spans="1:4" x14ac:dyDescent="0.25">
      <c r="A2232" s="3" t="s">
        <v>4346</v>
      </c>
      <c r="B2232" s="3" t="s">
        <v>4347</v>
      </c>
      <c r="C2232" s="3" t="s">
        <v>4348</v>
      </c>
      <c r="D2232" s="4">
        <v>2950</v>
      </c>
    </row>
    <row r="2233" spans="1:4" x14ac:dyDescent="0.25">
      <c r="A2233" s="3" t="s">
        <v>4349</v>
      </c>
      <c r="B2233" s="3" t="s">
        <v>4350</v>
      </c>
      <c r="C2233" s="3" t="s">
        <v>4351</v>
      </c>
      <c r="D2233" s="4">
        <v>106</v>
      </c>
    </row>
    <row r="2234" spans="1:4" x14ac:dyDescent="0.25">
      <c r="A2234" s="3" t="s">
        <v>4352</v>
      </c>
      <c r="B2234" s="3" t="s">
        <v>4353</v>
      </c>
      <c r="C2234" s="3" t="s">
        <v>4354</v>
      </c>
      <c r="D2234" s="4">
        <v>3000</v>
      </c>
    </row>
    <row r="2235" spans="1:4" x14ac:dyDescent="0.25">
      <c r="A2235" s="3" t="s">
        <v>4355</v>
      </c>
      <c r="B2235" s="3" t="s">
        <v>4356</v>
      </c>
      <c r="C2235" s="3" t="s">
        <v>2346</v>
      </c>
      <c r="D2235" s="4">
        <v>3</v>
      </c>
    </row>
    <row r="2236" spans="1:4" x14ac:dyDescent="0.25">
      <c r="A2236" s="3" t="s">
        <v>4357</v>
      </c>
      <c r="B2236" s="3" t="s">
        <v>4358</v>
      </c>
      <c r="C2236" s="3" t="s">
        <v>4348</v>
      </c>
      <c r="D2236" s="4">
        <v>879</v>
      </c>
    </row>
    <row r="2237" spans="1:4" x14ac:dyDescent="0.25">
      <c r="A2237" s="3" t="s">
        <v>4359</v>
      </c>
      <c r="B2237" s="3" t="s">
        <v>4360</v>
      </c>
      <c r="C2237" s="3" t="s">
        <v>4348</v>
      </c>
      <c r="D2237" s="4">
        <v>141</v>
      </c>
    </row>
    <row r="2238" spans="1:4" x14ac:dyDescent="0.25">
      <c r="A2238" s="3" t="s">
        <v>4361</v>
      </c>
      <c r="B2238" s="3" t="s">
        <v>4362</v>
      </c>
      <c r="C2238" s="3" t="s">
        <v>2346</v>
      </c>
      <c r="D2238" s="4">
        <v>3011</v>
      </c>
    </row>
    <row r="2239" spans="1:4" x14ac:dyDescent="0.25">
      <c r="A2239" s="3" t="s">
        <v>4363</v>
      </c>
      <c r="B2239" s="3" t="s">
        <v>4364</v>
      </c>
      <c r="C2239" s="3" t="s">
        <v>1952</v>
      </c>
      <c r="D2239" s="4">
        <v>1470</v>
      </c>
    </row>
    <row r="2240" spans="1:4" x14ac:dyDescent="0.25">
      <c r="A2240" s="3" t="s">
        <v>4365</v>
      </c>
      <c r="B2240" s="3" t="s">
        <v>4366</v>
      </c>
      <c r="C2240" s="3" t="s">
        <v>1949</v>
      </c>
      <c r="D2240" s="4">
        <v>1470</v>
      </c>
    </row>
    <row r="2241" spans="1:4" x14ac:dyDescent="0.25">
      <c r="A2241" s="3" t="s">
        <v>4367</v>
      </c>
      <c r="B2241" s="3" t="s">
        <v>4368</v>
      </c>
      <c r="C2241" s="3" t="s">
        <v>4369</v>
      </c>
      <c r="D2241" s="4">
        <v>33</v>
      </c>
    </row>
    <row r="2242" spans="1:4" x14ac:dyDescent="0.25">
      <c r="A2242" s="3" t="s">
        <v>4370</v>
      </c>
      <c r="B2242" s="3" t="s">
        <v>4371</v>
      </c>
      <c r="C2242" s="3" t="s">
        <v>1992</v>
      </c>
      <c r="D2242" s="4">
        <v>10</v>
      </c>
    </row>
    <row r="2243" spans="1:4" x14ac:dyDescent="0.25">
      <c r="A2243" s="3" t="s">
        <v>4372</v>
      </c>
      <c r="B2243" s="3" t="s">
        <v>4373</v>
      </c>
      <c r="C2243" s="3" t="s">
        <v>1992</v>
      </c>
      <c r="D2243" s="4">
        <v>70</v>
      </c>
    </row>
    <row r="2244" spans="1:4" x14ac:dyDescent="0.25">
      <c r="A2244" s="3" t="s">
        <v>4374</v>
      </c>
      <c r="B2244" s="3" t="s">
        <v>4375</v>
      </c>
      <c r="C2244" s="3" t="s">
        <v>1992</v>
      </c>
      <c r="D2244" s="4">
        <v>70</v>
      </c>
    </row>
    <row r="2245" spans="1:4" x14ac:dyDescent="0.25">
      <c r="A2245" s="3" t="s">
        <v>4376</v>
      </c>
      <c r="B2245" s="3" t="s">
        <v>4377</v>
      </c>
      <c r="C2245" s="3" t="s">
        <v>1992</v>
      </c>
      <c r="D2245" s="4">
        <v>70</v>
      </c>
    </row>
    <row r="2246" spans="1:4" x14ac:dyDescent="0.25">
      <c r="A2246" s="3" t="s">
        <v>4378</v>
      </c>
      <c r="B2246" s="3" t="s">
        <v>4379</v>
      </c>
      <c r="C2246" s="3" t="s">
        <v>1992</v>
      </c>
      <c r="D2246" s="4">
        <v>70</v>
      </c>
    </row>
    <row r="2247" spans="1:4" x14ac:dyDescent="0.25">
      <c r="A2247" s="3" t="s">
        <v>4380</v>
      </c>
      <c r="B2247" s="3" t="s">
        <v>4381</v>
      </c>
      <c r="C2247" s="3" t="s">
        <v>4382</v>
      </c>
      <c r="D2247" s="4">
        <v>2</v>
      </c>
    </row>
    <row r="2248" spans="1:4" x14ac:dyDescent="0.25">
      <c r="A2248" s="3" t="s">
        <v>4383</v>
      </c>
      <c r="B2248" s="3" t="s">
        <v>4384</v>
      </c>
      <c r="C2248" s="3" t="s">
        <v>1959</v>
      </c>
      <c r="D2248" s="4">
        <v>500</v>
      </c>
    </row>
    <row r="2249" spans="1:4" x14ac:dyDescent="0.25">
      <c r="A2249" s="3" t="s">
        <v>4385</v>
      </c>
      <c r="B2249" s="3" t="s">
        <v>4386</v>
      </c>
      <c r="C2249" s="3" t="s">
        <v>1959</v>
      </c>
      <c r="D2249" s="4">
        <v>231</v>
      </c>
    </row>
    <row r="2250" spans="1:4" x14ac:dyDescent="0.25">
      <c r="A2250" s="3" t="s">
        <v>4387</v>
      </c>
      <c r="B2250" s="3" t="s">
        <v>4388</v>
      </c>
      <c r="C2250" s="3" t="s">
        <v>2346</v>
      </c>
      <c r="D2250" s="4">
        <v>464</v>
      </c>
    </row>
    <row r="2251" spans="1:4" x14ac:dyDescent="0.25">
      <c r="A2251" s="3" t="s">
        <v>4389</v>
      </c>
      <c r="B2251" s="3" t="s">
        <v>4390</v>
      </c>
      <c r="C2251" s="3" t="s">
        <v>4391</v>
      </c>
      <c r="D2251" s="4">
        <v>70</v>
      </c>
    </row>
    <row r="2252" spans="1:4" x14ac:dyDescent="0.25">
      <c r="A2252" s="3" t="s">
        <v>4392</v>
      </c>
      <c r="B2252" s="3" t="s">
        <v>4393</v>
      </c>
      <c r="C2252" s="3" t="s">
        <v>4394</v>
      </c>
      <c r="D2252" s="4">
        <v>550</v>
      </c>
    </row>
    <row r="2253" spans="1:4" x14ac:dyDescent="0.25">
      <c r="A2253" s="3" t="s">
        <v>4395</v>
      </c>
      <c r="B2253" s="3" t="s">
        <v>4396</v>
      </c>
      <c r="C2253" s="3" t="s">
        <v>4397</v>
      </c>
      <c r="D2253" s="4">
        <v>300</v>
      </c>
    </row>
    <row r="2254" spans="1:4" x14ac:dyDescent="0.25">
      <c r="A2254" s="3" t="s">
        <v>4398</v>
      </c>
      <c r="B2254" s="3" t="s">
        <v>4399</v>
      </c>
      <c r="C2254" s="3" t="s">
        <v>1959</v>
      </c>
      <c r="D2254" s="4">
        <v>404</v>
      </c>
    </row>
    <row r="2255" spans="1:4" x14ac:dyDescent="0.25">
      <c r="A2255" s="3" t="s">
        <v>4400</v>
      </c>
      <c r="B2255" s="3" t="s">
        <v>4401</v>
      </c>
      <c r="C2255" s="3" t="s">
        <v>1959</v>
      </c>
      <c r="D2255" s="4">
        <v>248</v>
      </c>
    </row>
    <row r="2256" spans="1:4" x14ac:dyDescent="0.25">
      <c r="A2256" s="3" t="s">
        <v>4402</v>
      </c>
      <c r="B2256" s="3" t="s">
        <v>4403</v>
      </c>
      <c r="C2256" s="3" t="s">
        <v>1952</v>
      </c>
      <c r="D2256" s="4">
        <v>66</v>
      </c>
    </row>
    <row r="2257" spans="1:4" x14ac:dyDescent="0.25">
      <c r="A2257" s="3" t="s">
        <v>4404</v>
      </c>
      <c r="B2257" s="3" t="s">
        <v>4405</v>
      </c>
      <c r="C2257" s="3" t="s">
        <v>4406</v>
      </c>
      <c r="D2257" s="4">
        <v>80</v>
      </c>
    </row>
    <row r="2258" spans="1:4" x14ac:dyDescent="0.25">
      <c r="A2258" s="3" t="s">
        <v>4407</v>
      </c>
      <c r="B2258" s="3" t="s">
        <v>4408</v>
      </c>
      <c r="C2258" s="3" t="s">
        <v>4409</v>
      </c>
      <c r="D2258" s="4">
        <v>379</v>
      </c>
    </row>
    <row r="2259" spans="1:4" x14ac:dyDescent="0.25">
      <c r="A2259" s="3" t="s">
        <v>4410</v>
      </c>
      <c r="B2259" s="3" t="s">
        <v>4411</v>
      </c>
      <c r="C2259" s="3" t="s">
        <v>4412</v>
      </c>
      <c r="D2259" s="4">
        <v>10000</v>
      </c>
    </row>
    <row r="2260" spans="1:4" x14ac:dyDescent="0.25">
      <c r="A2260" s="3" t="s">
        <v>4413</v>
      </c>
      <c r="B2260" s="3" t="s">
        <v>4414</v>
      </c>
      <c r="C2260" s="3" t="s">
        <v>1952</v>
      </c>
      <c r="D2260" s="4">
        <v>500</v>
      </c>
    </row>
    <row r="2261" spans="1:4" x14ac:dyDescent="0.25">
      <c r="A2261" s="3" t="s">
        <v>4415</v>
      </c>
      <c r="B2261" s="3" t="s">
        <v>4416</v>
      </c>
      <c r="C2261" s="3" t="s">
        <v>4417</v>
      </c>
      <c r="D2261" s="4">
        <v>2</v>
      </c>
    </row>
    <row r="2262" spans="1:4" x14ac:dyDescent="0.25">
      <c r="A2262" s="3" t="s">
        <v>4418</v>
      </c>
      <c r="B2262" s="3" t="s">
        <v>4419</v>
      </c>
      <c r="C2262" s="3" t="s">
        <v>4420</v>
      </c>
      <c r="D2262" s="4">
        <v>16</v>
      </c>
    </row>
    <row r="2263" spans="1:4" x14ac:dyDescent="0.25">
      <c r="A2263" s="3" t="s">
        <v>4421</v>
      </c>
      <c r="B2263" s="3" t="s">
        <v>4422</v>
      </c>
      <c r="C2263" s="3" t="s">
        <v>4423</v>
      </c>
      <c r="D2263" s="4">
        <v>491</v>
      </c>
    </row>
    <row r="2264" spans="1:4" x14ac:dyDescent="0.25">
      <c r="A2264" s="3" t="s">
        <v>4424</v>
      </c>
      <c r="B2264" s="3" t="s">
        <v>4425</v>
      </c>
      <c r="C2264" s="3" t="s">
        <v>4426</v>
      </c>
      <c r="D2264" s="4">
        <v>104</v>
      </c>
    </row>
    <row r="2265" spans="1:4" x14ac:dyDescent="0.25">
      <c r="A2265" s="3" t="s">
        <v>4427</v>
      </c>
      <c r="B2265" s="3" t="s">
        <v>4428</v>
      </c>
      <c r="C2265" s="3" t="s">
        <v>4429</v>
      </c>
      <c r="D2265" s="4">
        <v>30</v>
      </c>
    </row>
    <row r="2266" spans="1:4" x14ac:dyDescent="0.25">
      <c r="A2266" s="3" t="s">
        <v>4430</v>
      </c>
      <c r="B2266" s="3" t="s">
        <v>4431</v>
      </c>
      <c r="C2266" s="3" t="s">
        <v>4432</v>
      </c>
      <c r="D2266" s="4">
        <v>30</v>
      </c>
    </row>
    <row r="2267" spans="1:4" x14ac:dyDescent="0.25">
      <c r="A2267" s="3" t="s">
        <v>4433</v>
      </c>
      <c r="B2267" s="3" t="s">
        <v>4434</v>
      </c>
      <c r="C2267" s="3" t="s">
        <v>1992</v>
      </c>
      <c r="D2267" s="4">
        <v>21</v>
      </c>
    </row>
    <row r="2268" spans="1:4" x14ac:dyDescent="0.25">
      <c r="A2268" s="3" t="s">
        <v>4435</v>
      </c>
      <c r="B2268" s="3" t="s">
        <v>4436</v>
      </c>
      <c r="C2268" s="3" t="s">
        <v>4345</v>
      </c>
      <c r="D2268" s="4">
        <v>1000</v>
      </c>
    </row>
    <row r="2269" spans="1:4" x14ac:dyDescent="0.25">
      <c r="A2269" s="3" t="s">
        <v>4437</v>
      </c>
      <c r="B2269" s="3" t="s">
        <v>4438</v>
      </c>
      <c r="C2269" s="3" t="s">
        <v>2</v>
      </c>
      <c r="D2269" s="4">
        <v>49</v>
      </c>
    </row>
    <row r="2270" spans="1:4" x14ac:dyDescent="0.25">
      <c r="A2270" s="3" t="s">
        <v>4439</v>
      </c>
      <c r="B2270" s="3" t="s">
        <v>4440</v>
      </c>
      <c r="C2270" s="3" t="s">
        <v>1959</v>
      </c>
      <c r="D2270" s="4">
        <v>668</v>
      </c>
    </row>
    <row r="2271" spans="1:4" x14ac:dyDescent="0.25">
      <c r="A2271" s="3" t="s">
        <v>4441</v>
      </c>
      <c r="B2271" s="3" t="s">
        <v>4442</v>
      </c>
      <c r="C2271" s="3" t="s">
        <v>1298</v>
      </c>
      <c r="D2271" s="4">
        <v>3</v>
      </c>
    </row>
    <row r="2272" spans="1:4" x14ac:dyDescent="0.25">
      <c r="A2272" s="3" t="s">
        <v>4443</v>
      </c>
      <c r="B2272" s="3" t="s">
        <v>4444</v>
      </c>
      <c r="C2272" s="3" t="s">
        <v>2574</v>
      </c>
      <c r="D2272" s="4">
        <v>3150</v>
      </c>
    </row>
    <row r="2273" spans="1:4" x14ac:dyDescent="0.25">
      <c r="A2273" s="3" t="s">
        <v>4445</v>
      </c>
      <c r="B2273" s="3" t="s">
        <v>4446</v>
      </c>
      <c r="C2273" s="3" t="s">
        <v>4447</v>
      </c>
      <c r="D2273" s="4">
        <v>3250</v>
      </c>
    </row>
    <row r="2274" spans="1:4" x14ac:dyDescent="0.25">
      <c r="A2274" s="3" t="s">
        <v>4448</v>
      </c>
      <c r="B2274" s="3" t="s">
        <v>4449</v>
      </c>
      <c r="C2274" s="3" t="s">
        <v>1088</v>
      </c>
      <c r="D2274" s="4">
        <v>5000</v>
      </c>
    </row>
    <row r="2275" spans="1:4" x14ac:dyDescent="0.25">
      <c r="A2275" s="3" t="s">
        <v>4450</v>
      </c>
      <c r="B2275" s="3" t="s">
        <v>4451</v>
      </c>
      <c r="C2275" s="3" t="s">
        <v>4452</v>
      </c>
      <c r="D2275" s="4">
        <v>2000</v>
      </c>
    </row>
    <row r="2276" spans="1:4" x14ac:dyDescent="0.25">
      <c r="A2276" s="3" t="s">
        <v>4453</v>
      </c>
      <c r="B2276" s="3" t="s">
        <v>4454</v>
      </c>
      <c r="C2276" s="3" t="s">
        <v>4455</v>
      </c>
      <c r="D2276" s="4">
        <v>50</v>
      </c>
    </row>
    <row r="2277" spans="1:4" x14ac:dyDescent="0.25">
      <c r="A2277" s="3" t="s">
        <v>4456</v>
      </c>
      <c r="B2277" s="3" t="s">
        <v>4457</v>
      </c>
      <c r="C2277" s="3" t="s">
        <v>4458</v>
      </c>
      <c r="D2277" s="4">
        <v>13</v>
      </c>
    </row>
    <row r="2278" spans="1:4" x14ac:dyDescent="0.25">
      <c r="A2278" s="3" t="s">
        <v>4459</v>
      </c>
      <c r="B2278" s="3" t="s">
        <v>4460</v>
      </c>
      <c r="C2278" s="3" t="s">
        <v>4461</v>
      </c>
      <c r="D2278" s="4">
        <v>200</v>
      </c>
    </row>
    <row r="2279" spans="1:4" x14ac:dyDescent="0.25">
      <c r="A2279" s="3" t="s">
        <v>4462</v>
      </c>
      <c r="B2279" s="3" t="s">
        <v>4463</v>
      </c>
      <c r="C2279" s="3" t="s">
        <v>4464</v>
      </c>
      <c r="D2279" s="4">
        <v>146</v>
      </c>
    </row>
    <row r="2280" spans="1:4" x14ac:dyDescent="0.25">
      <c r="A2280" s="3" t="s">
        <v>4465</v>
      </c>
      <c r="B2280" s="3" t="s">
        <v>4466</v>
      </c>
      <c r="C2280" s="3" t="s">
        <v>4467</v>
      </c>
      <c r="D2280" s="4">
        <v>200</v>
      </c>
    </row>
    <row r="2281" spans="1:4" x14ac:dyDescent="0.25">
      <c r="A2281" s="3" t="s">
        <v>4468</v>
      </c>
      <c r="B2281" s="3" t="s">
        <v>4466</v>
      </c>
      <c r="C2281" s="3" t="s">
        <v>4469</v>
      </c>
      <c r="D2281" s="4">
        <v>200</v>
      </c>
    </row>
    <row r="2282" spans="1:4" x14ac:dyDescent="0.25">
      <c r="A2282" s="3" t="s">
        <v>4470</v>
      </c>
      <c r="B2282" s="3" t="s">
        <v>4466</v>
      </c>
      <c r="C2282" s="3" t="s">
        <v>4471</v>
      </c>
      <c r="D2282" s="4">
        <v>226</v>
      </c>
    </row>
    <row r="2283" spans="1:4" x14ac:dyDescent="0.25">
      <c r="A2283" s="3" t="s">
        <v>4472</v>
      </c>
      <c r="B2283" s="3" t="s">
        <v>4473</v>
      </c>
      <c r="C2283" s="3" t="s">
        <v>2346</v>
      </c>
      <c r="D2283" s="4">
        <v>1526</v>
      </c>
    </row>
    <row r="2284" spans="1:4" x14ac:dyDescent="0.25">
      <c r="A2284" s="3" t="s">
        <v>4474</v>
      </c>
      <c r="B2284" s="3" t="s">
        <v>4475</v>
      </c>
      <c r="C2284" s="3" t="s">
        <v>4476</v>
      </c>
      <c r="D2284" s="4">
        <v>1100</v>
      </c>
    </row>
    <row r="2285" spans="1:4" x14ac:dyDescent="0.25">
      <c r="A2285" s="3" t="s">
        <v>4477</v>
      </c>
      <c r="B2285" s="3" t="s">
        <v>4478</v>
      </c>
      <c r="C2285" s="3" t="s">
        <v>4479</v>
      </c>
      <c r="D2285" s="4">
        <v>25</v>
      </c>
    </row>
    <row r="2286" spans="1:4" x14ac:dyDescent="0.25">
      <c r="A2286" s="3" t="s">
        <v>4480</v>
      </c>
      <c r="B2286" s="3" t="s">
        <v>4481</v>
      </c>
      <c r="C2286" s="3" t="s">
        <v>4482</v>
      </c>
      <c r="D2286" s="4">
        <v>25</v>
      </c>
    </row>
    <row r="2287" spans="1:4" x14ac:dyDescent="0.25">
      <c r="A2287" s="3" t="s">
        <v>4483</v>
      </c>
      <c r="B2287" s="3" t="s">
        <v>4484</v>
      </c>
      <c r="C2287" s="3" t="s">
        <v>2422</v>
      </c>
      <c r="D2287" s="4">
        <v>2</v>
      </c>
    </row>
    <row r="2288" spans="1:4" x14ac:dyDescent="0.25">
      <c r="A2288" s="3" t="s">
        <v>4485</v>
      </c>
      <c r="B2288" s="3" t="s">
        <v>4486</v>
      </c>
      <c r="C2288" s="3" t="s">
        <v>253</v>
      </c>
      <c r="D2288" s="4">
        <v>743</v>
      </c>
    </row>
    <row r="2289" spans="1:4" x14ac:dyDescent="0.25">
      <c r="A2289" s="3" t="s">
        <v>4487</v>
      </c>
      <c r="B2289" s="3" t="s">
        <v>4488</v>
      </c>
      <c r="C2289" s="3" t="s">
        <v>253</v>
      </c>
      <c r="D2289" s="4">
        <v>604</v>
      </c>
    </row>
    <row r="2290" spans="1:4" x14ac:dyDescent="0.25">
      <c r="A2290" s="3" t="s">
        <v>4489</v>
      </c>
      <c r="B2290" s="3" t="s">
        <v>4490</v>
      </c>
      <c r="C2290" s="3" t="s">
        <v>313</v>
      </c>
      <c r="D2290" s="4">
        <v>700</v>
      </c>
    </row>
    <row r="2291" spans="1:4" x14ac:dyDescent="0.25">
      <c r="A2291" s="3" t="s">
        <v>4491</v>
      </c>
      <c r="B2291" s="3" t="s">
        <v>4492</v>
      </c>
      <c r="C2291" s="3" t="s">
        <v>3580</v>
      </c>
      <c r="D2291" s="4">
        <v>750</v>
      </c>
    </row>
    <row r="2292" spans="1:4" x14ac:dyDescent="0.25">
      <c r="A2292" s="3" t="s">
        <v>4493</v>
      </c>
      <c r="B2292" s="3" t="s">
        <v>4494</v>
      </c>
      <c r="C2292" s="3" t="s">
        <v>2</v>
      </c>
      <c r="D2292" s="4">
        <v>5</v>
      </c>
    </row>
    <row r="2293" spans="1:4" x14ac:dyDescent="0.25">
      <c r="A2293" s="3" t="s">
        <v>4495</v>
      </c>
      <c r="B2293" s="3" t="s">
        <v>4496</v>
      </c>
      <c r="C2293" s="3" t="s">
        <v>2422</v>
      </c>
      <c r="D2293" s="4">
        <v>2400</v>
      </c>
    </row>
    <row r="2294" spans="1:4" x14ac:dyDescent="0.25">
      <c r="A2294" s="3" t="s">
        <v>4497</v>
      </c>
      <c r="B2294" s="3" t="s">
        <v>4498</v>
      </c>
      <c r="C2294" s="3" t="s">
        <v>1762</v>
      </c>
      <c r="D2294" s="4">
        <v>16</v>
      </c>
    </row>
    <row r="2295" spans="1:4" x14ac:dyDescent="0.25">
      <c r="A2295" s="3" t="s">
        <v>4499</v>
      </c>
      <c r="B2295" s="3" t="s">
        <v>4500</v>
      </c>
      <c r="C2295" s="3" t="s">
        <v>2422</v>
      </c>
      <c r="D2295" s="4">
        <v>18</v>
      </c>
    </row>
    <row r="2296" spans="1:4" x14ac:dyDescent="0.25">
      <c r="A2296" s="3" t="s">
        <v>4501</v>
      </c>
      <c r="B2296" s="3" t="s">
        <v>4502</v>
      </c>
      <c r="C2296" s="3" t="s">
        <v>2574</v>
      </c>
      <c r="D2296" s="4">
        <v>20</v>
      </c>
    </row>
    <row r="2297" spans="1:4" x14ac:dyDescent="0.25">
      <c r="A2297" s="3" t="s">
        <v>4503</v>
      </c>
      <c r="B2297" s="3" t="s">
        <v>4504</v>
      </c>
      <c r="C2297" s="3" t="s">
        <v>3580</v>
      </c>
      <c r="D2297" s="4">
        <v>130</v>
      </c>
    </row>
    <row r="2298" spans="1:4" x14ac:dyDescent="0.25">
      <c r="A2298" s="3" t="s">
        <v>4505</v>
      </c>
      <c r="B2298" s="3" t="s">
        <v>4506</v>
      </c>
      <c r="C2298" s="3" t="s">
        <v>1952</v>
      </c>
      <c r="D2298" s="4">
        <v>0</v>
      </c>
    </row>
    <row r="2299" spans="1:4" x14ac:dyDescent="0.25">
      <c r="A2299" s="3" t="s">
        <v>4507</v>
      </c>
      <c r="B2299" s="3" t="s">
        <v>4508</v>
      </c>
      <c r="C2299" s="3" t="s">
        <v>1952</v>
      </c>
      <c r="D2299" s="4">
        <v>3</v>
      </c>
    </row>
    <row r="2300" spans="1:4" x14ac:dyDescent="0.25">
      <c r="A2300" s="3" t="s">
        <v>4509</v>
      </c>
      <c r="B2300" s="3" t="s">
        <v>4510</v>
      </c>
      <c r="C2300" s="3" t="s">
        <v>2762</v>
      </c>
      <c r="D2300" s="4">
        <v>8</v>
      </c>
    </row>
    <row r="2301" spans="1:4" x14ac:dyDescent="0.25">
      <c r="A2301" s="3" t="s">
        <v>4511</v>
      </c>
      <c r="B2301" s="3" t="s">
        <v>4512</v>
      </c>
      <c r="C2301" s="3" t="s">
        <v>1997</v>
      </c>
      <c r="D2301" s="4">
        <v>421</v>
      </c>
    </row>
    <row r="2302" spans="1:4" x14ac:dyDescent="0.25">
      <c r="A2302" s="3" t="s">
        <v>4513</v>
      </c>
      <c r="B2302" s="3" t="s">
        <v>4514</v>
      </c>
      <c r="C2302" s="3" t="s">
        <v>154</v>
      </c>
      <c r="D2302" s="4">
        <v>100</v>
      </c>
    </row>
    <row r="2303" spans="1:4" x14ac:dyDescent="0.25">
      <c r="A2303" s="3" t="s">
        <v>4515</v>
      </c>
      <c r="B2303" s="3" t="s">
        <v>4516</v>
      </c>
      <c r="C2303" s="3" t="s">
        <v>2346</v>
      </c>
      <c r="D2303" s="4">
        <v>700</v>
      </c>
    </row>
    <row r="2304" spans="1:4" x14ac:dyDescent="0.25">
      <c r="A2304" s="3" t="s">
        <v>4517</v>
      </c>
      <c r="B2304" s="3" t="s">
        <v>4518</v>
      </c>
      <c r="C2304" s="3" t="s">
        <v>2</v>
      </c>
      <c r="D2304" s="4">
        <v>75</v>
      </c>
    </row>
    <row r="2305" spans="1:4" x14ac:dyDescent="0.25">
      <c r="A2305" s="3" t="s">
        <v>4519</v>
      </c>
      <c r="B2305" s="3" t="s">
        <v>4520</v>
      </c>
      <c r="C2305" s="3" t="s">
        <v>4521</v>
      </c>
      <c r="D2305" s="4">
        <v>127</v>
      </c>
    </row>
    <row r="2306" spans="1:4" x14ac:dyDescent="0.25">
      <c r="A2306" s="3" t="s">
        <v>4522</v>
      </c>
      <c r="B2306" s="3" t="s">
        <v>4523</v>
      </c>
      <c r="C2306" s="3" t="s">
        <v>4521</v>
      </c>
      <c r="D2306" s="4">
        <v>29</v>
      </c>
    </row>
    <row r="2307" spans="1:4" x14ac:dyDescent="0.25">
      <c r="A2307" s="3" t="s">
        <v>4524</v>
      </c>
      <c r="B2307" s="3" t="s">
        <v>4525</v>
      </c>
      <c r="C2307" s="3" t="s">
        <v>2346</v>
      </c>
      <c r="D2307" s="4">
        <v>100</v>
      </c>
    </row>
    <row r="2308" spans="1:4" x14ac:dyDescent="0.25">
      <c r="A2308" s="3" t="s">
        <v>4526</v>
      </c>
      <c r="B2308" s="3" t="s">
        <v>4527</v>
      </c>
      <c r="C2308" s="3" t="s">
        <v>2346</v>
      </c>
      <c r="D2308" s="4">
        <v>7</v>
      </c>
    </row>
    <row r="2309" spans="1:4" x14ac:dyDescent="0.25">
      <c r="A2309" s="3" t="s">
        <v>4528</v>
      </c>
      <c r="B2309" s="3" t="s">
        <v>4529</v>
      </c>
      <c r="C2309" s="3" t="s">
        <v>1949</v>
      </c>
      <c r="D2309" s="4">
        <v>30</v>
      </c>
    </row>
    <row r="2310" spans="1:4" x14ac:dyDescent="0.25">
      <c r="A2310" s="3" t="s">
        <v>4530</v>
      </c>
      <c r="B2310" s="3" t="s">
        <v>4531</v>
      </c>
      <c r="C2310" s="3" t="s">
        <v>1949</v>
      </c>
      <c r="D2310" s="4">
        <v>30</v>
      </c>
    </row>
    <row r="2311" spans="1:4" x14ac:dyDescent="0.25">
      <c r="A2311" s="3" t="s">
        <v>4532</v>
      </c>
      <c r="B2311" s="3" t="s">
        <v>4533</v>
      </c>
      <c r="C2311" s="3" t="s">
        <v>2</v>
      </c>
      <c r="D2311" s="4">
        <v>1</v>
      </c>
    </row>
    <row r="2312" spans="1:4" x14ac:dyDescent="0.25">
      <c r="A2312" s="3" t="s">
        <v>4534</v>
      </c>
      <c r="B2312" s="3" t="s">
        <v>4535</v>
      </c>
      <c r="C2312" s="3" t="s">
        <v>154</v>
      </c>
      <c r="D2312" s="4">
        <v>8</v>
      </c>
    </row>
    <row r="2313" spans="1:4" x14ac:dyDescent="0.25">
      <c r="A2313" s="3" t="s">
        <v>4536</v>
      </c>
      <c r="B2313" s="3" t="s">
        <v>4537</v>
      </c>
      <c r="C2313" s="3" t="s">
        <v>4521</v>
      </c>
      <c r="D2313" s="4">
        <v>195</v>
      </c>
    </row>
    <row r="2314" spans="1:4" x14ac:dyDescent="0.25">
      <c r="A2314" s="3" t="s">
        <v>4538</v>
      </c>
      <c r="B2314" s="3" t="s">
        <v>4539</v>
      </c>
      <c r="C2314" s="3" t="s">
        <v>1220</v>
      </c>
      <c r="D2314" s="4">
        <v>0</v>
      </c>
    </row>
  </sheetData>
  <autoFilter ref="A1:D1" xr:uid="{967AED4E-113A-42E6-A6ED-8C383D6EA335}"/>
  <sortState xmlns:xlrd2="http://schemas.microsoft.com/office/spreadsheetml/2017/richdata2" ref="A2:D2314">
    <sortCondition ref="A2:A2314"/>
  </sortState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8A37-D7F1-435A-9398-AC9B33C4CA8E}">
  <sheetPr>
    <pageSetUpPr fitToPage="1"/>
  </sheetPr>
  <dimension ref="A1:D284"/>
  <sheetViews>
    <sheetView workbookViewId="0">
      <pane xSplit="1" ySplit="1" topLeftCell="B260" activePane="bottomRight" state="frozen"/>
      <selection pane="topRight" activeCell="B1" sqref="B1"/>
      <selection pane="bottomLeft" activeCell="A2" sqref="A2"/>
      <selection pane="bottomRight" activeCell="D264" sqref="D264"/>
    </sheetView>
  </sheetViews>
  <sheetFormatPr defaultRowHeight="15" x14ac:dyDescent="0.25"/>
  <cols>
    <col min="1" max="1" width="22.5703125" style="1" bestFit="1" customWidth="1"/>
    <col min="2" max="2" width="32.140625" style="1" bestFit="1" customWidth="1"/>
    <col min="3" max="3" width="30.28515625" style="1" bestFit="1" customWidth="1"/>
    <col min="4" max="4" width="12.7109375" style="2" customWidth="1"/>
  </cols>
  <sheetData>
    <row r="1" spans="1:4" ht="45" x14ac:dyDescent="0.25">
      <c r="A1" s="3" t="s">
        <v>246</v>
      </c>
      <c r="B1" s="3" t="s">
        <v>5176</v>
      </c>
      <c r="C1" s="3" t="s">
        <v>5177</v>
      </c>
      <c r="D1" s="4" t="s">
        <v>247</v>
      </c>
    </row>
    <row r="2" spans="1:4" x14ac:dyDescent="0.25">
      <c r="A2" s="3" t="s">
        <v>4543</v>
      </c>
      <c r="B2" s="3" t="s">
        <v>4544</v>
      </c>
      <c r="C2" s="3" t="s">
        <v>4545</v>
      </c>
      <c r="D2" s="4">
        <v>10</v>
      </c>
    </row>
    <row r="3" spans="1:4" x14ac:dyDescent="0.25">
      <c r="A3" s="3" t="s">
        <v>4546</v>
      </c>
      <c r="B3" s="3" t="s">
        <v>4547</v>
      </c>
      <c r="C3" s="3" t="s">
        <v>4548</v>
      </c>
      <c r="D3" s="4">
        <v>172</v>
      </c>
    </row>
    <row r="4" spans="1:4" x14ac:dyDescent="0.25">
      <c r="A4" s="3" t="s">
        <v>4549</v>
      </c>
      <c r="B4" s="3" t="s">
        <v>4550</v>
      </c>
      <c r="C4" s="3" t="s">
        <v>4548</v>
      </c>
      <c r="D4" s="4">
        <v>197</v>
      </c>
    </row>
    <row r="5" spans="1:4" x14ac:dyDescent="0.25">
      <c r="A5" s="3" t="s">
        <v>4551</v>
      </c>
      <c r="B5" s="3" t="s">
        <v>4550</v>
      </c>
      <c r="C5" s="3" t="s">
        <v>4548</v>
      </c>
      <c r="D5" s="4">
        <v>40</v>
      </c>
    </row>
    <row r="6" spans="1:4" x14ac:dyDescent="0.25">
      <c r="A6" s="3" t="s">
        <v>4552</v>
      </c>
      <c r="B6" s="3" t="s">
        <v>4553</v>
      </c>
      <c r="C6" s="3" t="s">
        <v>4548</v>
      </c>
      <c r="D6" s="4">
        <v>8334</v>
      </c>
    </row>
    <row r="7" spans="1:4" x14ac:dyDescent="0.25">
      <c r="A7" s="3" t="s">
        <v>4554</v>
      </c>
      <c r="B7" s="3" t="s">
        <v>4555</v>
      </c>
      <c r="C7" s="3" t="s">
        <v>4556</v>
      </c>
      <c r="D7" s="4">
        <v>3280</v>
      </c>
    </row>
    <row r="8" spans="1:4" x14ac:dyDescent="0.25">
      <c r="A8" s="3" t="s">
        <v>4557</v>
      </c>
      <c r="B8" s="3" t="s">
        <v>4558</v>
      </c>
      <c r="C8" s="3" t="s">
        <v>4559</v>
      </c>
      <c r="D8" s="4">
        <v>12</v>
      </c>
    </row>
    <row r="9" spans="1:4" x14ac:dyDescent="0.25">
      <c r="A9" s="3" t="s">
        <v>4560</v>
      </c>
      <c r="B9" s="3" t="s">
        <v>4561</v>
      </c>
      <c r="C9" s="3" t="s">
        <v>4562</v>
      </c>
      <c r="D9" s="4">
        <v>16</v>
      </c>
    </row>
    <row r="10" spans="1:4" x14ac:dyDescent="0.25">
      <c r="A10" s="3" t="s">
        <v>4563</v>
      </c>
      <c r="B10" s="3" t="s">
        <v>4561</v>
      </c>
      <c r="C10" s="3" t="s">
        <v>4562</v>
      </c>
      <c r="D10" s="4">
        <v>114</v>
      </c>
    </row>
    <row r="11" spans="1:4" x14ac:dyDescent="0.25">
      <c r="A11" s="3" t="s">
        <v>4564</v>
      </c>
      <c r="B11" s="3" t="s">
        <v>4565</v>
      </c>
      <c r="C11" s="3" t="s">
        <v>4566</v>
      </c>
      <c r="D11" s="4">
        <v>270</v>
      </c>
    </row>
    <row r="12" spans="1:4" x14ac:dyDescent="0.25">
      <c r="A12" s="3" t="s">
        <v>4567</v>
      </c>
      <c r="B12" s="3" t="s">
        <v>4568</v>
      </c>
      <c r="C12" s="3" t="s">
        <v>4569</v>
      </c>
      <c r="D12" s="4">
        <v>457</v>
      </c>
    </row>
    <row r="13" spans="1:4" x14ac:dyDescent="0.25">
      <c r="A13" s="3" t="s">
        <v>4570</v>
      </c>
      <c r="B13" s="3" t="s">
        <v>4571</v>
      </c>
      <c r="C13" s="3" t="s">
        <v>4572</v>
      </c>
      <c r="D13" s="4">
        <v>43</v>
      </c>
    </row>
    <row r="14" spans="1:4" x14ac:dyDescent="0.25">
      <c r="A14" s="3" t="s">
        <v>4573</v>
      </c>
      <c r="B14" s="3" t="s">
        <v>4574</v>
      </c>
      <c r="C14" s="3" t="s">
        <v>4575</v>
      </c>
      <c r="D14" s="4">
        <v>83</v>
      </c>
    </row>
    <row r="15" spans="1:4" x14ac:dyDescent="0.25">
      <c r="A15" s="3" t="s">
        <v>4576</v>
      </c>
      <c r="B15" s="3" t="s">
        <v>4574</v>
      </c>
      <c r="C15" s="3" t="s">
        <v>4575</v>
      </c>
      <c r="D15" s="4">
        <v>774</v>
      </c>
    </row>
    <row r="16" spans="1:4" x14ac:dyDescent="0.25">
      <c r="A16" s="3" t="s">
        <v>4577</v>
      </c>
      <c r="B16" s="3" t="s">
        <v>4578</v>
      </c>
      <c r="C16" s="3" t="s">
        <v>4579</v>
      </c>
      <c r="D16" s="4">
        <v>401</v>
      </c>
    </row>
    <row r="17" spans="1:4" x14ac:dyDescent="0.25">
      <c r="A17" s="3" t="s">
        <v>4580</v>
      </c>
      <c r="B17" s="3" t="s">
        <v>4581</v>
      </c>
      <c r="C17" s="3" t="s">
        <v>4582</v>
      </c>
      <c r="D17" s="4">
        <v>1</v>
      </c>
    </row>
    <row r="18" spans="1:4" x14ac:dyDescent="0.25">
      <c r="A18" s="3" t="s">
        <v>4583</v>
      </c>
      <c r="B18" s="3" t="s">
        <v>4581</v>
      </c>
      <c r="C18" s="3" t="s">
        <v>4584</v>
      </c>
      <c r="D18" s="4">
        <v>3</v>
      </c>
    </row>
    <row r="19" spans="1:4" x14ac:dyDescent="0.25">
      <c r="A19" s="3" t="s">
        <v>4585</v>
      </c>
      <c r="B19" s="3" t="s">
        <v>4586</v>
      </c>
      <c r="C19" s="3" t="s">
        <v>4587</v>
      </c>
      <c r="D19" s="4">
        <v>490</v>
      </c>
    </row>
    <row r="20" spans="1:4" x14ac:dyDescent="0.25">
      <c r="A20" s="3" t="s">
        <v>4588</v>
      </c>
      <c r="B20" s="3" t="s">
        <v>4589</v>
      </c>
      <c r="C20" s="3" t="s">
        <v>4590</v>
      </c>
      <c r="D20" s="4">
        <v>248</v>
      </c>
    </row>
    <row r="21" spans="1:4" x14ac:dyDescent="0.25">
      <c r="A21" s="3" t="s">
        <v>4591</v>
      </c>
      <c r="B21" s="3" t="s">
        <v>4592</v>
      </c>
      <c r="C21" s="3" t="s">
        <v>4593</v>
      </c>
      <c r="D21" s="4">
        <v>45</v>
      </c>
    </row>
    <row r="22" spans="1:4" x14ac:dyDescent="0.25">
      <c r="A22" s="3" t="s">
        <v>4594</v>
      </c>
      <c r="B22" s="3" t="s">
        <v>4595</v>
      </c>
      <c r="C22" s="3" t="s">
        <v>4596</v>
      </c>
      <c r="D22" s="4">
        <v>115</v>
      </c>
    </row>
    <row r="23" spans="1:4" x14ac:dyDescent="0.25">
      <c r="A23" s="3" t="s">
        <v>4597</v>
      </c>
      <c r="B23" s="3" t="s">
        <v>4598</v>
      </c>
      <c r="C23" s="3" t="s">
        <v>4599</v>
      </c>
      <c r="D23" s="4">
        <v>23</v>
      </c>
    </row>
    <row r="24" spans="1:4" x14ac:dyDescent="0.25">
      <c r="A24" s="3" t="s">
        <v>4600</v>
      </c>
      <c r="B24" s="3" t="s">
        <v>4601</v>
      </c>
      <c r="C24" s="3" t="s">
        <v>4602</v>
      </c>
      <c r="D24" s="4">
        <v>740</v>
      </c>
    </row>
    <row r="25" spans="1:4" x14ac:dyDescent="0.25">
      <c r="A25" s="3" t="s">
        <v>4603</v>
      </c>
      <c r="B25" s="3" t="s">
        <v>4604</v>
      </c>
      <c r="C25" s="3" t="s">
        <v>4605</v>
      </c>
      <c r="D25" s="4">
        <v>9792</v>
      </c>
    </row>
    <row r="26" spans="1:4" x14ac:dyDescent="0.25">
      <c r="A26" s="3" t="s">
        <v>4606</v>
      </c>
      <c r="B26" s="3" t="s">
        <v>4607</v>
      </c>
      <c r="C26" s="3" t="s">
        <v>4608</v>
      </c>
      <c r="D26" s="4">
        <v>286</v>
      </c>
    </row>
    <row r="27" spans="1:4" x14ac:dyDescent="0.25">
      <c r="A27" s="3" t="s">
        <v>4609</v>
      </c>
      <c r="B27" s="3" t="s">
        <v>4610</v>
      </c>
      <c r="C27" s="3" t="s">
        <v>4611</v>
      </c>
      <c r="D27" s="4">
        <v>299</v>
      </c>
    </row>
    <row r="28" spans="1:4" x14ac:dyDescent="0.25">
      <c r="A28" s="3" t="s">
        <v>4612</v>
      </c>
      <c r="B28" s="3" t="s">
        <v>4613</v>
      </c>
      <c r="C28" s="3" t="s">
        <v>4614</v>
      </c>
      <c r="D28" s="4">
        <v>1471</v>
      </c>
    </row>
    <row r="29" spans="1:4" x14ac:dyDescent="0.25">
      <c r="A29" s="3" t="s">
        <v>4615</v>
      </c>
      <c r="B29" s="3" t="s">
        <v>4616</v>
      </c>
      <c r="C29" s="3" t="s">
        <v>4617</v>
      </c>
      <c r="D29" s="4">
        <v>13</v>
      </c>
    </row>
    <row r="30" spans="1:4" x14ac:dyDescent="0.25">
      <c r="A30" s="3" t="s">
        <v>4618</v>
      </c>
      <c r="B30" s="3" t="s">
        <v>4619</v>
      </c>
      <c r="C30" s="3" t="s">
        <v>4617</v>
      </c>
      <c r="D30" s="4">
        <v>7</v>
      </c>
    </row>
    <row r="31" spans="1:4" x14ac:dyDescent="0.25">
      <c r="A31" s="3" t="s">
        <v>5297</v>
      </c>
      <c r="B31" s="3" t="s">
        <v>4619</v>
      </c>
      <c r="C31" s="3" t="s">
        <v>4617</v>
      </c>
      <c r="D31" s="4">
        <v>1800</v>
      </c>
    </row>
    <row r="32" spans="1:4" x14ac:dyDescent="0.25">
      <c r="A32" s="3" t="s">
        <v>4620</v>
      </c>
      <c r="B32" s="3" t="s">
        <v>4621</v>
      </c>
      <c r="C32" s="3" t="s">
        <v>4622</v>
      </c>
      <c r="D32" s="4">
        <v>1243</v>
      </c>
    </row>
    <row r="33" spans="1:4" x14ac:dyDescent="0.25">
      <c r="A33" s="3" t="s">
        <v>4623</v>
      </c>
      <c r="B33" s="3" t="s">
        <v>4624</v>
      </c>
      <c r="C33" s="3" t="s">
        <v>4617</v>
      </c>
      <c r="D33" s="4">
        <v>884</v>
      </c>
    </row>
    <row r="34" spans="1:4" x14ac:dyDescent="0.25">
      <c r="A34" s="3" t="s">
        <v>4625</v>
      </c>
      <c r="B34" s="3" t="s">
        <v>4624</v>
      </c>
      <c r="C34" s="3" t="s">
        <v>4614</v>
      </c>
      <c r="D34" s="4">
        <v>780</v>
      </c>
    </row>
    <row r="35" spans="1:4" x14ac:dyDescent="0.25">
      <c r="A35" s="3" t="s">
        <v>4626</v>
      </c>
      <c r="B35" s="3" t="s">
        <v>4627</v>
      </c>
      <c r="C35" s="3" t="s">
        <v>4628</v>
      </c>
      <c r="D35" s="4">
        <v>890</v>
      </c>
    </row>
    <row r="36" spans="1:4" x14ac:dyDescent="0.25">
      <c r="A36" s="3" t="s">
        <v>4629</v>
      </c>
      <c r="B36" s="3" t="s">
        <v>4630</v>
      </c>
      <c r="C36" s="3" t="s">
        <v>4614</v>
      </c>
      <c r="D36" s="4">
        <v>729</v>
      </c>
    </row>
    <row r="37" spans="1:4" x14ac:dyDescent="0.25">
      <c r="A37" s="3" t="s">
        <v>4631</v>
      </c>
      <c r="B37" s="3" t="s">
        <v>4632</v>
      </c>
      <c r="C37" s="3" t="s">
        <v>4633</v>
      </c>
      <c r="D37" s="4">
        <v>50</v>
      </c>
    </row>
    <row r="38" spans="1:4" x14ac:dyDescent="0.25">
      <c r="A38" s="3" t="s">
        <v>4634</v>
      </c>
      <c r="B38" s="3" t="s">
        <v>4635</v>
      </c>
      <c r="C38" s="3" t="s">
        <v>4614</v>
      </c>
      <c r="D38" s="4">
        <v>6</v>
      </c>
    </row>
    <row r="39" spans="1:4" x14ac:dyDescent="0.25">
      <c r="A39" s="3" t="s">
        <v>4636</v>
      </c>
      <c r="B39" s="3" t="s">
        <v>4637</v>
      </c>
      <c r="C39" s="3" t="s">
        <v>4614</v>
      </c>
      <c r="D39" s="4">
        <v>3124</v>
      </c>
    </row>
    <row r="40" spans="1:4" x14ac:dyDescent="0.25">
      <c r="A40" s="3" t="s">
        <v>4638</v>
      </c>
      <c r="B40" s="3" t="s">
        <v>4637</v>
      </c>
      <c r="C40" s="3" t="s">
        <v>4639</v>
      </c>
      <c r="D40" s="4">
        <v>358</v>
      </c>
    </row>
    <row r="41" spans="1:4" x14ac:dyDescent="0.25">
      <c r="A41" s="3" t="s">
        <v>4640</v>
      </c>
      <c r="B41" s="3" t="s">
        <v>4641</v>
      </c>
      <c r="C41" s="3" t="s">
        <v>4639</v>
      </c>
      <c r="D41" s="4">
        <v>576</v>
      </c>
    </row>
    <row r="42" spans="1:4" x14ac:dyDescent="0.25">
      <c r="A42" s="3" t="s">
        <v>4642</v>
      </c>
      <c r="B42" s="3" t="s">
        <v>4643</v>
      </c>
      <c r="C42" s="3" t="s">
        <v>4602</v>
      </c>
      <c r="D42" s="4">
        <v>2725</v>
      </c>
    </row>
    <row r="43" spans="1:4" x14ac:dyDescent="0.25">
      <c r="A43" s="3" t="s">
        <v>4644</v>
      </c>
      <c r="B43" s="3" t="s">
        <v>4645</v>
      </c>
      <c r="C43" s="3" t="s">
        <v>4646</v>
      </c>
      <c r="D43" s="4">
        <v>3438</v>
      </c>
    </row>
    <row r="44" spans="1:4" x14ac:dyDescent="0.25">
      <c r="A44" s="3" t="s">
        <v>4647</v>
      </c>
      <c r="B44" s="3" t="s">
        <v>4648</v>
      </c>
      <c r="C44" s="3" t="s">
        <v>4649</v>
      </c>
      <c r="D44" s="4">
        <v>5</v>
      </c>
    </row>
    <row r="45" spans="1:4" x14ac:dyDescent="0.25">
      <c r="A45" s="3" t="s">
        <v>4650</v>
      </c>
      <c r="B45" s="3" t="s">
        <v>4651</v>
      </c>
      <c r="C45" s="3" t="s">
        <v>4602</v>
      </c>
      <c r="D45" s="4">
        <v>500</v>
      </c>
    </row>
    <row r="46" spans="1:4" x14ac:dyDescent="0.25">
      <c r="A46" s="3" t="s">
        <v>4652</v>
      </c>
      <c r="B46" s="3" t="s">
        <v>4653</v>
      </c>
      <c r="C46" s="3" t="s">
        <v>4654</v>
      </c>
      <c r="D46" s="4">
        <v>40</v>
      </c>
    </row>
    <row r="47" spans="1:4" x14ac:dyDescent="0.25">
      <c r="A47" s="3" t="s">
        <v>4655</v>
      </c>
      <c r="B47" s="3" t="s">
        <v>4656</v>
      </c>
      <c r="C47" s="3" t="s">
        <v>4657</v>
      </c>
      <c r="D47" s="4">
        <v>440</v>
      </c>
    </row>
    <row r="48" spans="1:4" x14ac:dyDescent="0.25">
      <c r="A48" s="3" t="s">
        <v>4658</v>
      </c>
      <c r="B48" s="3" t="s">
        <v>4659</v>
      </c>
      <c r="C48" s="3" t="s">
        <v>4660</v>
      </c>
      <c r="D48" s="4">
        <v>2850</v>
      </c>
    </row>
    <row r="49" spans="1:4" x14ac:dyDescent="0.25">
      <c r="A49" s="3" t="s">
        <v>4661</v>
      </c>
      <c r="B49" s="3" t="s">
        <v>4659</v>
      </c>
      <c r="C49" s="3" t="s">
        <v>4662</v>
      </c>
      <c r="D49" s="4">
        <v>11256</v>
      </c>
    </row>
    <row r="50" spans="1:4" x14ac:dyDescent="0.25">
      <c r="A50" s="3" t="s">
        <v>4663</v>
      </c>
      <c r="B50" s="3" t="s">
        <v>4664</v>
      </c>
      <c r="C50" s="3" t="s">
        <v>4665</v>
      </c>
      <c r="D50" s="4">
        <v>4892</v>
      </c>
    </row>
    <row r="51" spans="1:4" x14ac:dyDescent="0.25">
      <c r="A51" s="3" t="s">
        <v>4666</v>
      </c>
      <c r="B51" s="3" t="s">
        <v>4667</v>
      </c>
      <c r="C51" s="3" t="s">
        <v>4668</v>
      </c>
      <c r="D51" s="4">
        <v>127</v>
      </c>
    </row>
    <row r="52" spans="1:4" x14ac:dyDescent="0.25">
      <c r="A52" s="3" t="s">
        <v>4669</v>
      </c>
      <c r="B52" s="3" t="s">
        <v>4670</v>
      </c>
      <c r="C52" s="3" t="s">
        <v>4665</v>
      </c>
      <c r="D52" s="4">
        <v>300</v>
      </c>
    </row>
    <row r="53" spans="1:4" x14ac:dyDescent="0.25">
      <c r="A53" s="3" t="s">
        <v>4671</v>
      </c>
      <c r="B53" s="3" t="s">
        <v>4670</v>
      </c>
      <c r="C53" s="3" t="s">
        <v>4665</v>
      </c>
      <c r="D53" s="4">
        <v>4994</v>
      </c>
    </row>
    <row r="54" spans="1:4" x14ac:dyDescent="0.25">
      <c r="A54" s="3" t="s">
        <v>4672</v>
      </c>
      <c r="B54" s="3" t="s">
        <v>4673</v>
      </c>
      <c r="C54" s="3" t="s">
        <v>4674</v>
      </c>
      <c r="D54" s="4">
        <v>0</v>
      </c>
    </row>
    <row r="55" spans="1:4" x14ac:dyDescent="0.25">
      <c r="A55" s="3" t="s">
        <v>4675</v>
      </c>
      <c r="B55" s="3" t="s">
        <v>4673</v>
      </c>
      <c r="C55" s="3" t="s">
        <v>4676</v>
      </c>
      <c r="D55" s="4">
        <v>8231</v>
      </c>
    </row>
    <row r="56" spans="1:4" x14ac:dyDescent="0.25">
      <c r="A56" s="3" t="s">
        <v>4677</v>
      </c>
      <c r="B56" s="3" t="s">
        <v>4678</v>
      </c>
      <c r="C56" s="3" t="s">
        <v>4548</v>
      </c>
      <c r="D56" s="4">
        <v>2616</v>
      </c>
    </row>
    <row r="57" spans="1:4" x14ac:dyDescent="0.25">
      <c r="A57" s="3" t="s">
        <v>4679</v>
      </c>
      <c r="B57" s="3" t="s">
        <v>4680</v>
      </c>
      <c r="C57" s="3" t="s">
        <v>4681</v>
      </c>
      <c r="D57" s="4">
        <v>281</v>
      </c>
    </row>
    <row r="58" spans="1:4" x14ac:dyDescent="0.25">
      <c r="A58" s="3" t="s">
        <v>4682</v>
      </c>
      <c r="B58" s="3" t="s">
        <v>4680</v>
      </c>
      <c r="C58" s="3" t="s">
        <v>4683</v>
      </c>
      <c r="D58" s="4">
        <v>1950</v>
      </c>
    </row>
    <row r="59" spans="1:4" x14ac:dyDescent="0.25">
      <c r="A59" s="3" t="s">
        <v>4684</v>
      </c>
      <c r="B59" s="3" t="s">
        <v>4685</v>
      </c>
      <c r="C59" s="3" t="s">
        <v>4548</v>
      </c>
      <c r="D59" s="4">
        <v>13535</v>
      </c>
    </row>
    <row r="60" spans="1:4" x14ac:dyDescent="0.25">
      <c r="A60" s="3" t="s">
        <v>4686</v>
      </c>
      <c r="B60" s="3" t="s">
        <v>4687</v>
      </c>
      <c r="C60" s="3" t="s">
        <v>4688</v>
      </c>
      <c r="D60" s="4">
        <v>1695</v>
      </c>
    </row>
    <row r="61" spans="1:4" x14ac:dyDescent="0.25">
      <c r="A61" s="3" t="s">
        <v>5302</v>
      </c>
      <c r="B61" s="3" t="s">
        <v>4687</v>
      </c>
      <c r="C61" s="3" t="s">
        <v>5317</v>
      </c>
      <c r="D61" s="4">
        <v>95</v>
      </c>
    </row>
    <row r="62" spans="1:4" x14ac:dyDescent="0.25">
      <c r="A62" s="3" t="s">
        <v>4689</v>
      </c>
      <c r="B62" s="3" t="s">
        <v>4687</v>
      </c>
      <c r="C62" s="3" t="s">
        <v>4690</v>
      </c>
      <c r="D62" s="4">
        <v>215</v>
      </c>
    </row>
    <row r="63" spans="1:4" x14ac:dyDescent="0.25">
      <c r="A63" s="3" t="s">
        <v>4691</v>
      </c>
      <c r="B63" s="3" t="s">
        <v>4692</v>
      </c>
      <c r="C63" s="3" t="s">
        <v>4693</v>
      </c>
      <c r="D63" s="4">
        <v>380</v>
      </c>
    </row>
    <row r="64" spans="1:4" x14ac:dyDescent="0.25">
      <c r="A64" s="3" t="s">
        <v>4694</v>
      </c>
      <c r="B64" s="3" t="s">
        <v>4695</v>
      </c>
      <c r="C64" s="3" t="s">
        <v>4696</v>
      </c>
      <c r="D64" s="4">
        <v>24</v>
      </c>
    </row>
    <row r="65" spans="1:4" x14ac:dyDescent="0.25">
      <c r="A65" s="3" t="s">
        <v>4697</v>
      </c>
      <c r="B65" s="3" t="s">
        <v>4698</v>
      </c>
      <c r="C65" s="3" t="s">
        <v>4584</v>
      </c>
      <c r="D65" s="4">
        <v>6</v>
      </c>
    </row>
    <row r="66" spans="1:4" x14ac:dyDescent="0.25">
      <c r="A66" s="3" t="s">
        <v>5305</v>
      </c>
      <c r="B66" s="3" t="s">
        <v>5142</v>
      </c>
      <c r="C66" s="3" t="s">
        <v>4665</v>
      </c>
      <c r="D66" s="4">
        <v>0</v>
      </c>
    </row>
    <row r="67" spans="1:4" x14ac:dyDescent="0.25">
      <c r="A67" s="3" t="s">
        <v>4699</v>
      </c>
      <c r="B67" s="3" t="s">
        <v>4700</v>
      </c>
      <c r="C67" s="3" t="s">
        <v>4701</v>
      </c>
      <c r="D67" s="4">
        <v>9477</v>
      </c>
    </row>
    <row r="68" spans="1:4" x14ac:dyDescent="0.25">
      <c r="A68" s="3" t="s">
        <v>4702</v>
      </c>
      <c r="B68" s="3" t="s">
        <v>4703</v>
      </c>
      <c r="C68" s="3" t="s">
        <v>4701</v>
      </c>
      <c r="D68" s="4">
        <v>1009</v>
      </c>
    </row>
    <row r="69" spans="1:4" x14ac:dyDescent="0.25">
      <c r="A69" s="3" t="s">
        <v>4704</v>
      </c>
      <c r="B69" s="3" t="s">
        <v>4705</v>
      </c>
      <c r="C69" s="3" t="s">
        <v>4701</v>
      </c>
      <c r="D69" s="4">
        <v>2030</v>
      </c>
    </row>
    <row r="70" spans="1:4" x14ac:dyDescent="0.25">
      <c r="A70" s="3" t="s">
        <v>4706</v>
      </c>
      <c r="B70" s="3" t="s">
        <v>4707</v>
      </c>
      <c r="C70" s="3" t="s">
        <v>4708</v>
      </c>
      <c r="D70" s="4">
        <v>0</v>
      </c>
    </row>
    <row r="71" spans="1:4" x14ac:dyDescent="0.25">
      <c r="A71" s="3" t="s">
        <v>4709</v>
      </c>
      <c r="B71" s="3" t="s">
        <v>4710</v>
      </c>
      <c r="C71" s="3" t="s">
        <v>4711</v>
      </c>
      <c r="D71" s="4">
        <v>32517</v>
      </c>
    </row>
    <row r="72" spans="1:4" x14ac:dyDescent="0.25">
      <c r="A72" s="3" t="s">
        <v>4712</v>
      </c>
      <c r="B72" s="3" t="s">
        <v>4710</v>
      </c>
      <c r="C72" s="3" t="s">
        <v>4711</v>
      </c>
      <c r="D72" s="4">
        <v>11</v>
      </c>
    </row>
    <row r="73" spans="1:4" x14ac:dyDescent="0.25">
      <c r="A73" s="3" t="s">
        <v>4713</v>
      </c>
      <c r="B73" s="3" t="s">
        <v>4714</v>
      </c>
      <c r="C73" s="3" t="s">
        <v>4715</v>
      </c>
      <c r="D73" s="4">
        <v>288</v>
      </c>
    </row>
    <row r="74" spans="1:4" x14ac:dyDescent="0.25">
      <c r="A74" s="3" t="s">
        <v>4716</v>
      </c>
      <c r="B74" s="3" t="s">
        <v>4714</v>
      </c>
      <c r="C74" s="3" t="s">
        <v>4717</v>
      </c>
      <c r="D74" s="4">
        <v>16925</v>
      </c>
    </row>
    <row r="75" spans="1:4" x14ac:dyDescent="0.25">
      <c r="A75" s="3" t="s">
        <v>4718</v>
      </c>
      <c r="B75" s="3" t="s">
        <v>4714</v>
      </c>
      <c r="C75" s="3" t="s">
        <v>4719</v>
      </c>
      <c r="D75" s="4">
        <v>17175</v>
      </c>
    </row>
    <row r="76" spans="1:4" x14ac:dyDescent="0.25">
      <c r="A76" s="3" t="s">
        <v>4720</v>
      </c>
      <c r="B76" s="3" t="s">
        <v>4721</v>
      </c>
      <c r="C76" s="3" t="s">
        <v>4722</v>
      </c>
      <c r="D76" s="4">
        <v>986</v>
      </c>
    </row>
    <row r="77" spans="1:4" x14ac:dyDescent="0.25">
      <c r="A77" s="3" t="s">
        <v>4723</v>
      </c>
      <c r="B77" s="3" t="s">
        <v>4721</v>
      </c>
      <c r="C77" s="3" t="s">
        <v>4724</v>
      </c>
      <c r="D77" s="4">
        <v>3392</v>
      </c>
    </row>
    <row r="78" spans="1:4" x14ac:dyDescent="0.25">
      <c r="A78" s="3" t="s">
        <v>4725</v>
      </c>
      <c r="B78" s="3" t="s">
        <v>4726</v>
      </c>
      <c r="C78" s="3" t="s">
        <v>4665</v>
      </c>
      <c r="D78" s="4">
        <v>48</v>
      </c>
    </row>
    <row r="79" spans="1:4" x14ac:dyDescent="0.25">
      <c r="A79" s="3" t="s">
        <v>4727</v>
      </c>
      <c r="B79" s="3" t="s">
        <v>4728</v>
      </c>
      <c r="C79" s="3" t="s">
        <v>4729</v>
      </c>
      <c r="D79" s="4">
        <v>13681</v>
      </c>
    </row>
    <row r="80" spans="1:4" x14ac:dyDescent="0.25">
      <c r="A80" s="3" t="s">
        <v>4730</v>
      </c>
      <c r="B80" s="3" t="s">
        <v>4728</v>
      </c>
      <c r="C80" s="3" t="s">
        <v>4731</v>
      </c>
      <c r="D80" s="4">
        <v>20328</v>
      </c>
    </row>
    <row r="81" spans="1:4" x14ac:dyDescent="0.25">
      <c r="A81" s="3" t="s">
        <v>4732</v>
      </c>
      <c r="B81" s="3" t="s">
        <v>4733</v>
      </c>
      <c r="C81" s="3" t="s">
        <v>4734</v>
      </c>
      <c r="D81" s="4">
        <v>149</v>
      </c>
    </row>
    <row r="82" spans="1:4" x14ac:dyDescent="0.25">
      <c r="A82" s="3" t="s">
        <v>4735</v>
      </c>
      <c r="B82" s="3" t="s">
        <v>4736</v>
      </c>
      <c r="C82" s="3" t="s">
        <v>4737</v>
      </c>
      <c r="D82" s="4">
        <v>6380</v>
      </c>
    </row>
    <row r="83" spans="1:4" x14ac:dyDescent="0.25">
      <c r="A83" s="3" t="s">
        <v>4738</v>
      </c>
      <c r="B83" s="3" t="s">
        <v>4739</v>
      </c>
      <c r="C83" s="3" t="s">
        <v>4740</v>
      </c>
      <c r="D83" s="4">
        <v>2700</v>
      </c>
    </row>
    <row r="84" spans="1:4" x14ac:dyDescent="0.25">
      <c r="A84" s="3" t="s">
        <v>4741</v>
      </c>
      <c r="B84" s="3" t="s">
        <v>4742</v>
      </c>
      <c r="C84" s="3" t="s">
        <v>4743</v>
      </c>
      <c r="D84" s="4">
        <v>155</v>
      </c>
    </row>
    <row r="85" spans="1:4" x14ac:dyDescent="0.25">
      <c r="A85" s="3" t="s">
        <v>4744</v>
      </c>
      <c r="B85" s="3" t="s">
        <v>4745</v>
      </c>
      <c r="C85" s="3" t="s">
        <v>4746</v>
      </c>
      <c r="D85" s="4">
        <v>6949</v>
      </c>
    </row>
    <row r="86" spans="1:4" x14ac:dyDescent="0.25">
      <c r="A86" s="3" t="s">
        <v>4747</v>
      </c>
      <c r="B86" s="3" t="s">
        <v>4745</v>
      </c>
      <c r="C86" s="3" t="s">
        <v>4748</v>
      </c>
      <c r="D86" s="4">
        <v>21</v>
      </c>
    </row>
    <row r="87" spans="1:4" x14ac:dyDescent="0.25">
      <c r="A87" s="3" t="s">
        <v>4749</v>
      </c>
      <c r="B87" s="3" t="s">
        <v>4750</v>
      </c>
      <c r="C87" s="3" t="s">
        <v>4751</v>
      </c>
      <c r="D87" s="4">
        <v>5792</v>
      </c>
    </row>
    <row r="88" spans="1:4" x14ac:dyDescent="0.25">
      <c r="A88" s="3" t="s">
        <v>5298</v>
      </c>
      <c r="B88" s="3" t="s">
        <v>4753</v>
      </c>
      <c r="C88" s="3" t="s">
        <v>5313</v>
      </c>
      <c r="D88" s="4">
        <v>155</v>
      </c>
    </row>
    <row r="89" spans="1:4" x14ac:dyDescent="0.25">
      <c r="A89" s="3" t="s">
        <v>4752</v>
      </c>
      <c r="B89" s="3" t="s">
        <v>4753</v>
      </c>
      <c r="C89" s="3" t="s">
        <v>4754</v>
      </c>
      <c r="D89" s="4">
        <v>0</v>
      </c>
    </row>
    <row r="90" spans="1:4" x14ac:dyDescent="0.25">
      <c r="A90" s="3" t="s">
        <v>4755</v>
      </c>
      <c r="B90" s="3" t="s">
        <v>4756</v>
      </c>
      <c r="C90" s="3" t="s">
        <v>4757</v>
      </c>
      <c r="D90" s="4">
        <v>1154</v>
      </c>
    </row>
    <row r="91" spans="1:4" x14ac:dyDescent="0.25">
      <c r="A91" s="3" t="s">
        <v>4758</v>
      </c>
      <c r="B91" s="3" t="s">
        <v>4759</v>
      </c>
      <c r="C91" s="3" t="s">
        <v>4760</v>
      </c>
      <c r="D91" s="4">
        <v>89</v>
      </c>
    </row>
    <row r="92" spans="1:4" x14ac:dyDescent="0.25">
      <c r="A92" s="3" t="s">
        <v>4761</v>
      </c>
      <c r="B92" s="3" t="s">
        <v>4762</v>
      </c>
      <c r="C92" s="3" t="s">
        <v>4763</v>
      </c>
      <c r="D92" s="4">
        <v>351</v>
      </c>
    </row>
    <row r="93" spans="1:4" x14ac:dyDescent="0.25">
      <c r="A93" s="3" t="s">
        <v>4764</v>
      </c>
      <c r="B93" s="3" t="s">
        <v>4765</v>
      </c>
      <c r="C93" s="3" t="s">
        <v>4766</v>
      </c>
      <c r="D93" s="4">
        <v>54</v>
      </c>
    </row>
    <row r="94" spans="1:4" x14ac:dyDescent="0.25">
      <c r="A94" s="3" t="s">
        <v>4767</v>
      </c>
      <c r="B94" s="3" t="s">
        <v>4768</v>
      </c>
      <c r="C94" s="3" t="s">
        <v>4769</v>
      </c>
      <c r="D94" s="4">
        <v>141</v>
      </c>
    </row>
    <row r="95" spans="1:4" x14ac:dyDescent="0.25">
      <c r="A95" s="3" t="s">
        <v>4770</v>
      </c>
      <c r="B95" s="3" t="s">
        <v>4714</v>
      </c>
      <c r="C95" s="3" t="s">
        <v>4771</v>
      </c>
      <c r="D95" s="4">
        <v>2</v>
      </c>
    </row>
    <row r="96" spans="1:4" ht="30" x14ac:dyDescent="0.25">
      <c r="A96" s="3" t="s">
        <v>4772</v>
      </c>
      <c r="B96" s="3" t="s">
        <v>4773</v>
      </c>
      <c r="C96" s="3" t="s">
        <v>4774</v>
      </c>
      <c r="D96" s="4">
        <v>485</v>
      </c>
    </row>
    <row r="97" spans="1:4" x14ac:dyDescent="0.25">
      <c r="A97" s="3" t="s">
        <v>4775</v>
      </c>
      <c r="B97" s="3" t="s">
        <v>4739</v>
      </c>
      <c r="C97" s="3" t="s">
        <v>4776</v>
      </c>
      <c r="D97" s="4">
        <v>55</v>
      </c>
    </row>
    <row r="98" spans="1:4" x14ac:dyDescent="0.25">
      <c r="A98" s="3" t="s">
        <v>4777</v>
      </c>
      <c r="B98" s="3" t="s">
        <v>4778</v>
      </c>
      <c r="C98" s="3" t="s">
        <v>4779</v>
      </c>
      <c r="D98" s="4">
        <v>13</v>
      </c>
    </row>
    <row r="99" spans="1:4" x14ac:dyDescent="0.25">
      <c r="A99" s="3" t="s">
        <v>4780</v>
      </c>
      <c r="B99" s="3" t="s">
        <v>4781</v>
      </c>
      <c r="C99" s="3" t="s">
        <v>4782</v>
      </c>
      <c r="D99" s="4">
        <v>0</v>
      </c>
    </row>
    <row r="100" spans="1:4" x14ac:dyDescent="0.25">
      <c r="A100" s="3" t="s">
        <v>4783</v>
      </c>
      <c r="B100" s="3" t="s">
        <v>4784</v>
      </c>
      <c r="C100" s="3" t="s">
        <v>4785</v>
      </c>
      <c r="D100" s="4">
        <v>22</v>
      </c>
    </row>
    <row r="101" spans="1:4" x14ac:dyDescent="0.25">
      <c r="A101" s="3" t="s">
        <v>4786</v>
      </c>
      <c r="B101" s="3" t="s">
        <v>4787</v>
      </c>
      <c r="C101" s="3" t="s">
        <v>4788</v>
      </c>
      <c r="D101" s="4">
        <v>48</v>
      </c>
    </row>
    <row r="102" spans="1:4" x14ac:dyDescent="0.25">
      <c r="A102" s="3" t="s">
        <v>4789</v>
      </c>
      <c r="B102" s="3" t="s">
        <v>4790</v>
      </c>
      <c r="C102" s="3" t="s">
        <v>4791</v>
      </c>
      <c r="D102" s="4">
        <v>109</v>
      </c>
    </row>
    <row r="103" spans="1:4" x14ac:dyDescent="0.25">
      <c r="A103" s="3" t="s">
        <v>4792</v>
      </c>
      <c r="B103" s="3" t="s">
        <v>4793</v>
      </c>
      <c r="C103" s="3" t="s">
        <v>4794</v>
      </c>
      <c r="D103" s="4">
        <v>2254</v>
      </c>
    </row>
    <row r="104" spans="1:4" x14ac:dyDescent="0.25">
      <c r="A104" s="3" t="s">
        <v>4795</v>
      </c>
      <c r="B104" s="3" t="s">
        <v>4796</v>
      </c>
      <c r="C104" s="3" t="s">
        <v>4797</v>
      </c>
      <c r="D104" s="4">
        <v>350</v>
      </c>
    </row>
    <row r="105" spans="1:4" x14ac:dyDescent="0.25">
      <c r="A105" s="3" t="s">
        <v>4798</v>
      </c>
      <c r="B105" s="3" t="s">
        <v>4799</v>
      </c>
      <c r="C105" s="3" t="s">
        <v>4800</v>
      </c>
      <c r="D105" s="4">
        <v>20</v>
      </c>
    </row>
    <row r="106" spans="1:4" x14ac:dyDescent="0.25">
      <c r="A106" s="3" t="s">
        <v>4801</v>
      </c>
      <c r="B106" s="3" t="s">
        <v>4802</v>
      </c>
      <c r="C106" s="3" t="s">
        <v>4803</v>
      </c>
      <c r="D106" s="4">
        <v>2998</v>
      </c>
    </row>
    <row r="107" spans="1:4" x14ac:dyDescent="0.25">
      <c r="A107" s="3" t="s">
        <v>4804</v>
      </c>
      <c r="B107" s="3" t="s">
        <v>4805</v>
      </c>
      <c r="C107" s="3" t="s">
        <v>4806</v>
      </c>
      <c r="D107" s="4">
        <v>54</v>
      </c>
    </row>
    <row r="108" spans="1:4" x14ac:dyDescent="0.25">
      <c r="A108" s="3" t="s">
        <v>4807</v>
      </c>
      <c r="B108" s="3" t="s">
        <v>4808</v>
      </c>
      <c r="C108" s="3" t="s">
        <v>4809</v>
      </c>
      <c r="D108" s="4">
        <v>400</v>
      </c>
    </row>
    <row r="109" spans="1:4" x14ac:dyDescent="0.25">
      <c r="A109" s="3" t="s">
        <v>4810</v>
      </c>
      <c r="B109" s="3" t="s">
        <v>4670</v>
      </c>
      <c r="C109" s="3" t="s">
        <v>4811</v>
      </c>
      <c r="D109" s="4">
        <v>753</v>
      </c>
    </row>
    <row r="110" spans="1:4" x14ac:dyDescent="0.25">
      <c r="A110" s="3" t="s">
        <v>4812</v>
      </c>
      <c r="B110" s="3" t="s">
        <v>4813</v>
      </c>
      <c r="C110" s="3" t="s">
        <v>4814</v>
      </c>
      <c r="D110" s="4">
        <v>0</v>
      </c>
    </row>
    <row r="111" spans="1:4" x14ac:dyDescent="0.25">
      <c r="A111" s="3" t="s">
        <v>4815</v>
      </c>
      <c r="B111" s="3" t="s">
        <v>4813</v>
      </c>
      <c r="C111" s="3" t="s">
        <v>4814</v>
      </c>
      <c r="D111" s="4">
        <v>4444</v>
      </c>
    </row>
    <row r="112" spans="1:4" x14ac:dyDescent="0.25">
      <c r="A112" s="3" t="s">
        <v>4816</v>
      </c>
      <c r="B112" s="3" t="s">
        <v>4817</v>
      </c>
      <c r="C112" s="3" t="s">
        <v>4818</v>
      </c>
      <c r="D112" s="4">
        <v>292</v>
      </c>
    </row>
    <row r="113" spans="1:4" x14ac:dyDescent="0.25">
      <c r="A113" s="3" t="s">
        <v>4819</v>
      </c>
      <c r="B113" s="3" t="s">
        <v>4820</v>
      </c>
      <c r="C113" s="3" t="s">
        <v>4821</v>
      </c>
      <c r="D113" s="4">
        <v>3515</v>
      </c>
    </row>
    <row r="114" spans="1:4" x14ac:dyDescent="0.25">
      <c r="A114" s="3" t="s">
        <v>4822</v>
      </c>
      <c r="B114" s="3" t="s">
        <v>4680</v>
      </c>
      <c r="C114" s="3" t="s">
        <v>4823</v>
      </c>
      <c r="D114" s="4">
        <v>10234</v>
      </c>
    </row>
    <row r="115" spans="1:4" x14ac:dyDescent="0.25">
      <c r="A115" s="3" t="s">
        <v>4824</v>
      </c>
      <c r="B115" s="3" t="s">
        <v>4685</v>
      </c>
      <c r="C115" s="3" t="s">
        <v>4811</v>
      </c>
      <c r="D115" s="4">
        <v>2500</v>
      </c>
    </row>
    <row r="116" spans="1:4" x14ac:dyDescent="0.25">
      <c r="A116" s="3" t="s">
        <v>4825</v>
      </c>
      <c r="B116" s="3" t="s">
        <v>4826</v>
      </c>
      <c r="C116" s="3" t="s">
        <v>4827</v>
      </c>
      <c r="D116" s="4">
        <v>29361</v>
      </c>
    </row>
    <row r="117" spans="1:4" x14ac:dyDescent="0.25">
      <c r="A117" s="3" t="s">
        <v>4828</v>
      </c>
      <c r="B117" s="3" t="s">
        <v>4829</v>
      </c>
      <c r="C117" s="3" t="s">
        <v>4814</v>
      </c>
      <c r="D117" s="4">
        <v>0</v>
      </c>
    </row>
    <row r="118" spans="1:4" x14ac:dyDescent="0.25">
      <c r="A118" s="3" t="s">
        <v>4830</v>
      </c>
      <c r="B118" s="3" t="s">
        <v>4831</v>
      </c>
      <c r="C118" s="3" t="s">
        <v>4832</v>
      </c>
      <c r="D118" s="4">
        <v>0</v>
      </c>
    </row>
    <row r="119" spans="1:4" x14ac:dyDescent="0.25">
      <c r="A119" s="3" t="s">
        <v>5308</v>
      </c>
      <c r="B119" s="3" t="s">
        <v>4834</v>
      </c>
      <c r="C119" s="3" t="s">
        <v>4835</v>
      </c>
      <c r="D119" s="4">
        <v>0</v>
      </c>
    </row>
    <row r="120" spans="1:4" x14ac:dyDescent="0.25">
      <c r="A120" s="3" t="s">
        <v>4833</v>
      </c>
      <c r="B120" s="3" t="s">
        <v>4834</v>
      </c>
      <c r="C120" s="3" t="s">
        <v>4835</v>
      </c>
      <c r="D120" s="4">
        <v>25986</v>
      </c>
    </row>
    <row r="121" spans="1:4" x14ac:dyDescent="0.25">
      <c r="A121" s="3" t="s">
        <v>4836</v>
      </c>
      <c r="B121" s="3" t="s">
        <v>4837</v>
      </c>
      <c r="C121" s="3" t="s">
        <v>4811</v>
      </c>
      <c r="D121" s="4">
        <v>0</v>
      </c>
    </row>
    <row r="122" spans="1:4" x14ac:dyDescent="0.25">
      <c r="A122" s="3" t="s">
        <v>5296</v>
      </c>
      <c r="B122" s="3" t="s">
        <v>4837</v>
      </c>
      <c r="C122" s="3" t="s">
        <v>4811</v>
      </c>
      <c r="D122" s="4">
        <v>9198</v>
      </c>
    </row>
    <row r="123" spans="1:4" x14ac:dyDescent="0.25">
      <c r="A123" s="3" t="s">
        <v>4838</v>
      </c>
      <c r="B123" s="3" t="s">
        <v>4839</v>
      </c>
      <c r="C123" s="3" t="s">
        <v>4818</v>
      </c>
      <c r="D123" s="4">
        <v>28762</v>
      </c>
    </row>
    <row r="124" spans="1:4" x14ac:dyDescent="0.25">
      <c r="A124" s="3" t="s">
        <v>4840</v>
      </c>
      <c r="B124" s="3" t="s">
        <v>4841</v>
      </c>
      <c r="C124" s="3" t="s">
        <v>4842</v>
      </c>
      <c r="D124" s="4">
        <v>4240</v>
      </c>
    </row>
    <row r="125" spans="1:4" x14ac:dyDescent="0.25">
      <c r="A125" s="3" t="s">
        <v>4843</v>
      </c>
      <c r="B125" s="3" t="s">
        <v>4844</v>
      </c>
      <c r="C125" s="3" t="s">
        <v>4845</v>
      </c>
      <c r="D125" s="4">
        <v>1073</v>
      </c>
    </row>
    <row r="126" spans="1:4" x14ac:dyDescent="0.25">
      <c r="A126" s="3" t="s">
        <v>4846</v>
      </c>
      <c r="B126" s="3" t="s">
        <v>4847</v>
      </c>
      <c r="C126" s="3" t="s">
        <v>4842</v>
      </c>
      <c r="D126" s="4">
        <v>0</v>
      </c>
    </row>
    <row r="127" spans="1:4" x14ac:dyDescent="0.25">
      <c r="A127" s="3" t="s">
        <v>4848</v>
      </c>
      <c r="B127" s="3" t="s">
        <v>4849</v>
      </c>
      <c r="C127" s="3" t="s">
        <v>4842</v>
      </c>
      <c r="D127" s="4">
        <v>0</v>
      </c>
    </row>
    <row r="128" spans="1:4" x14ac:dyDescent="0.25">
      <c r="A128" s="3" t="s">
        <v>4850</v>
      </c>
      <c r="B128" s="3" t="s">
        <v>4707</v>
      </c>
      <c r="C128" s="3" t="s">
        <v>4851</v>
      </c>
      <c r="D128" s="4">
        <v>80855</v>
      </c>
    </row>
    <row r="129" spans="1:4" x14ac:dyDescent="0.25">
      <c r="A129" s="3" t="s">
        <v>4852</v>
      </c>
      <c r="B129" s="3" t="s">
        <v>4853</v>
      </c>
      <c r="C129" s="3" t="s">
        <v>4854</v>
      </c>
      <c r="D129" s="4">
        <v>2007</v>
      </c>
    </row>
    <row r="130" spans="1:4" x14ac:dyDescent="0.25">
      <c r="A130" s="3" t="s">
        <v>4855</v>
      </c>
      <c r="B130" s="3" t="s">
        <v>4853</v>
      </c>
      <c r="C130" s="3" t="s">
        <v>4851</v>
      </c>
      <c r="D130" s="4">
        <v>155508</v>
      </c>
    </row>
    <row r="131" spans="1:4" x14ac:dyDescent="0.25">
      <c r="A131" s="3" t="s">
        <v>4856</v>
      </c>
      <c r="B131" s="3" t="s">
        <v>4857</v>
      </c>
      <c r="C131" s="3" t="s">
        <v>4858</v>
      </c>
      <c r="D131" s="4">
        <v>1258</v>
      </c>
    </row>
    <row r="132" spans="1:4" x14ac:dyDescent="0.25">
      <c r="A132" s="3" t="s">
        <v>4859</v>
      </c>
      <c r="B132" s="3" t="s">
        <v>4860</v>
      </c>
      <c r="C132" s="3" t="s">
        <v>4861</v>
      </c>
      <c r="D132" s="4">
        <v>0</v>
      </c>
    </row>
    <row r="133" spans="1:4" x14ac:dyDescent="0.25">
      <c r="A133" s="3" t="s">
        <v>5350</v>
      </c>
      <c r="B133" s="3" t="s">
        <v>4860</v>
      </c>
      <c r="C133" s="3" t="s">
        <v>4861</v>
      </c>
      <c r="D133" s="4">
        <v>151710</v>
      </c>
    </row>
    <row r="134" spans="1:4" x14ac:dyDescent="0.25">
      <c r="A134" s="3" t="s">
        <v>4862</v>
      </c>
      <c r="B134" s="3" t="s">
        <v>4860</v>
      </c>
      <c r="C134" s="3" t="s">
        <v>4861</v>
      </c>
      <c r="D134" s="4">
        <v>16038</v>
      </c>
    </row>
    <row r="135" spans="1:4" x14ac:dyDescent="0.25">
      <c r="A135" s="3" t="s">
        <v>5294</v>
      </c>
      <c r="B135" s="3" t="s">
        <v>4860</v>
      </c>
      <c r="C135" s="3" t="s">
        <v>4861</v>
      </c>
      <c r="D135" s="4">
        <v>0</v>
      </c>
    </row>
    <row r="136" spans="1:4" x14ac:dyDescent="0.25">
      <c r="A136" s="3" t="s">
        <v>4863</v>
      </c>
      <c r="B136" s="3" t="s">
        <v>4864</v>
      </c>
      <c r="C136" s="3" t="s">
        <v>4865</v>
      </c>
      <c r="D136" s="4">
        <v>301</v>
      </c>
    </row>
    <row r="137" spans="1:4" x14ac:dyDescent="0.25">
      <c r="A137" s="3" t="s">
        <v>4866</v>
      </c>
      <c r="B137" s="3" t="s">
        <v>4728</v>
      </c>
      <c r="C137" s="3" t="s">
        <v>4867</v>
      </c>
      <c r="D137" s="4">
        <v>118588</v>
      </c>
    </row>
    <row r="138" spans="1:4" x14ac:dyDescent="0.25">
      <c r="A138" s="3" t="s">
        <v>4868</v>
      </c>
      <c r="B138" s="3" t="s">
        <v>4728</v>
      </c>
      <c r="C138" s="3" t="s">
        <v>4867</v>
      </c>
      <c r="D138" s="4">
        <v>200</v>
      </c>
    </row>
    <row r="139" spans="1:4" x14ac:dyDescent="0.25">
      <c r="A139" s="3" t="s">
        <v>4869</v>
      </c>
      <c r="B139" s="3" t="s">
        <v>4870</v>
      </c>
      <c r="C139" s="3" t="s">
        <v>4871</v>
      </c>
      <c r="D139" s="4">
        <v>36400</v>
      </c>
    </row>
    <row r="140" spans="1:4" x14ac:dyDescent="0.25">
      <c r="A140" s="3" t="s">
        <v>4872</v>
      </c>
      <c r="B140" s="3" t="s">
        <v>4733</v>
      </c>
      <c r="C140" s="3" t="s">
        <v>4873</v>
      </c>
      <c r="D140" s="4">
        <v>4275</v>
      </c>
    </row>
    <row r="141" spans="1:4" x14ac:dyDescent="0.25">
      <c r="A141" s="3" t="s">
        <v>4874</v>
      </c>
      <c r="B141" s="3" t="s">
        <v>4875</v>
      </c>
      <c r="C141" s="3" t="s">
        <v>4867</v>
      </c>
      <c r="D141" s="4">
        <v>62836</v>
      </c>
    </row>
    <row r="142" spans="1:4" x14ac:dyDescent="0.25">
      <c r="A142" s="3" t="s">
        <v>4876</v>
      </c>
      <c r="B142" s="3" t="s">
        <v>4875</v>
      </c>
      <c r="C142" s="3" t="s">
        <v>4877</v>
      </c>
      <c r="D142" s="4">
        <v>20000</v>
      </c>
    </row>
    <row r="143" spans="1:4" x14ac:dyDescent="0.25">
      <c r="A143" s="3" t="s">
        <v>4878</v>
      </c>
      <c r="B143" s="3" t="s">
        <v>4879</v>
      </c>
      <c r="C143" s="3" t="s">
        <v>4880</v>
      </c>
      <c r="D143" s="4">
        <v>4763</v>
      </c>
    </row>
    <row r="144" spans="1:4" x14ac:dyDescent="0.25">
      <c r="A144" s="3" t="s">
        <v>4881</v>
      </c>
      <c r="B144" s="3" t="s">
        <v>4882</v>
      </c>
      <c r="C144" s="3" t="s">
        <v>4883</v>
      </c>
      <c r="D144" s="4">
        <v>596</v>
      </c>
    </row>
    <row r="145" spans="1:4" x14ac:dyDescent="0.25">
      <c r="A145" s="3" t="s">
        <v>4884</v>
      </c>
      <c r="B145" s="3" t="s">
        <v>4745</v>
      </c>
      <c r="C145" s="3" t="s">
        <v>4867</v>
      </c>
      <c r="D145" s="4">
        <v>10968</v>
      </c>
    </row>
    <row r="146" spans="1:4" ht="30" x14ac:dyDescent="0.25">
      <c r="A146" s="3" t="s">
        <v>4885</v>
      </c>
      <c r="B146" s="3" t="s">
        <v>4745</v>
      </c>
      <c r="C146" s="3" t="s">
        <v>4886</v>
      </c>
      <c r="D146" s="4">
        <v>2202</v>
      </c>
    </row>
    <row r="147" spans="1:4" x14ac:dyDescent="0.25">
      <c r="A147" s="3" t="s">
        <v>4887</v>
      </c>
      <c r="B147" s="3" t="s">
        <v>4888</v>
      </c>
      <c r="C147" s="3" t="s">
        <v>4889</v>
      </c>
      <c r="D147" s="4">
        <v>1556</v>
      </c>
    </row>
    <row r="148" spans="1:4" ht="30" x14ac:dyDescent="0.25">
      <c r="A148" s="3" t="s">
        <v>4890</v>
      </c>
      <c r="B148" s="3" t="s">
        <v>4888</v>
      </c>
      <c r="C148" s="3" t="s">
        <v>4891</v>
      </c>
      <c r="D148" s="4">
        <v>16164</v>
      </c>
    </row>
    <row r="149" spans="1:4" x14ac:dyDescent="0.25">
      <c r="A149" s="3" t="s">
        <v>4892</v>
      </c>
      <c r="B149" s="3" t="s">
        <v>4759</v>
      </c>
      <c r="C149" s="3" t="s">
        <v>4893</v>
      </c>
      <c r="D149" s="4">
        <v>315</v>
      </c>
    </row>
    <row r="150" spans="1:4" x14ac:dyDescent="0.25">
      <c r="A150" s="3" t="s">
        <v>4894</v>
      </c>
      <c r="B150" s="3" t="s">
        <v>4759</v>
      </c>
      <c r="C150" s="3" t="s">
        <v>4851</v>
      </c>
      <c r="D150" s="4">
        <v>1434</v>
      </c>
    </row>
    <row r="151" spans="1:4" ht="30" x14ac:dyDescent="0.25">
      <c r="A151" s="3" t="s">
        <v>4895</v>
      </c>
      <c r="B151" s="3" t="s">
        <v>4759</v>
      </c>
      <c r="C151" s="3" t="s">
        <v>4896</v>
      </c>
      <c r="D151" s="4">
        <v>9473</v>
      </c>
    </row>
    <row r="152" spans="1:4" x14ac:dyDescent="0.25">
      <c r="A152" s="3" t="s">
        <v>4897</v>
      </c>
      <c r="B152" s="3" t="s">
        <v>4765</v>
      </c>
      <c r="C152" s="3" t="s">
        <v>4898</v>
      </c>
      <c r="D152" s="4">
        <v>233</v>
      </c>
    </row>
    <row r="153" spans="1:4" x14ac:dyDescent="0.25">
      <c r="A153" s="3" t="s">
        <v>4899</v>
      </c>
      <c r="B153" s="3" t="s">
        <v>4765</v>
      </c>
      <c r="C153" s="3" t="s">
        <v>4900</v>
      </c>
      <c r="D153" s="4">
        <v>0</v>
      </c>
    </row>
    <row r="154" spans="1:4" x14ac:dyDescent="0.25">
      <c r="A154" s="3" t="s">
        <v>4901</v>
      </c>
      <c r="B154" s="3" t="s">
        <v>4902</v>
      </c>
      <c r="C154" s="3" t="s">
        <v>4903</v>
      </c>
      <c r="D154" s="4">
        <v>2099</v>
      </c>
    </row>
    <row r="155" spans="1:4" x14ac:dyDescent="0.25">
      <c r="A155" s="3" t="s">
        <v>4904</v>
      </c>
      <c r="B155" s="3" t="s">
        <v>4905</v>
      </c>
      <c r="C155" s="3" t="s">
        <v>4906</v>
      </c>
      <c r="D155" s="4">
        <v>5455</v>
      </c>
    </row>
    <row r="156" spans="1:4" x14ac:dyDescent="0.25">
      <c r="A156" s="3" t="s">
        <v>4907</v>
      </c>
      <c r="B156" s="3" t="s">
        <v>4908</v>
      </c>
      <c r="C156" s="3" t="s">
        <v>4909</v>
      </c>
      <c r="D156" s="4">
        <v>100</v>
      </c>
    </row>
    <row r="157" spans="1:4" x14ac:dyDescent="0.25">
      <c r="A157" s="3" t="s">
        <v>4910</v>
      </c>
      <c r="B157" s="3" t="s">
        <v>4911</v>
      </c>
      <c r="C157" s="3" t="s">
        <v>4912</v>
      </c>
      <c r="D157" s="4">
        <v>0</v>
      </c>
    </row>
    <row r="158" spans="1:4" x14ac:dyDescent="0.25">
      <c r="A158" s="3" t="s">
        <v>4913</v>
      </c>
      <c r="B158" s="3" t="s">
        <v>4914</v>
      </c>
      <c r="C158" s="3" t="s">
        <v>4794</v>
      </c>
      <c r="D158" s="4">
        <v>0</v>
      </c>
    </row>
    <row r="159" spans="1:4" x14ac:dyDescent="0.25">
      <c r="A159" s="3" t="s">
        <v>4915</v>
      </c>
      <c r="B159" s="3" t="s">
        <v>4916</v>
      </c>
      <c r="C159" s="3" t="s">
        <v>4917</v>
      </c>
      <c r="D159" s="4">
        <v>0</v>
      </c>
    </row>
    <row r="160" spans="1:4" x14ac:dyDescent="0.25">
      <c r="A160" s="3" t="s">
        <v>4918</v>
      </c>
      <c r="B160" s="3" t="s">
        <v>4919</v>
      </c>
      <c r="C160" s="3" t="s">
        <v>4920</v>
      </c>
      <c r="D160" s="4">
        <v>0</v>
      </c>
    </row>
    <row r="161" spans="1:4" x14ac:dyDescent="0.25">
      <c r="A161" s="3" t="s">
        <v>4921</v>
      </c>
      <c r="B161" s="3" t="s">
        <v>4922</v>
      </c>
      <c r="C161" s="3" t="s">
        <v>4923</v>
      </c>
      <c r="D161" s="4">
        <v>0</v>
      </c>
    </row>
    <row r="162" spans="1:4" x14ac:dyDescent="0.25">
      <c r="A162" s="3" t="s">
        <v>4924</v>
      </c>
      <c r="B162" s="3" t="s">
        <v>4925</v>
      </c>
      <c r="C162" s="3" t="s">
        <v>4926</v>
      </c>
      <c r="D162" s="4">
        <v>0</v>
      </c>
    </row>
    <row r="163" spans="1:4" x14ac:dyDescent="0.25">
      <c r="A163" s="3" t="s">
        <v>4927</v>
      </c>
      <c r="B163" s="3" t="s">
        <v>4928</v>
      </c>
      <c r="C163" s="3" t="s">
        <v>4929</v>
      </c>
      <c r="D163" s="4">
        <v>0</v>
      </c>
    </row>
    <row r="164" spans="1:4" x14ac:dyDescent="0.25">
      <c r="A164" s="3" t="s">
        <v>4930</v>
      </c>
      <c r="B164" s="3" t="s">
        <v>4931</v>
      </c>
      <c r="C164" s="3" t="s">
        <v>4932</v>
      </c>
      <c r="D164" s="4">
        <v>0</v>
      </c>
    </row>
    <row r="165" spans="1:4" x14ac:dyDescent="0.25">
      <c r="A165" s="3" t="s">
        <v>4933</v>
      </c>
      <c r="B165" s="3" t="s">
        <v>4934</v>
      </c>
      <c r="C165" s="3" t="s">
        <v>4935</v>
      </c>
      <c r="D165" s="4">
        <v>0</v>
      </c>
    </row>
    <row r="166" spans="1:4" x14ac:dyDescent="0.25">
      <c r="A166" s="3" t="s">
        <v>4936</v>
      </c>
      <c r="B166" s="3" t="s">
        <v>4937</v>
      </c>
      <c r="C166" s="3" t="s">
        <v>4938</v>
      </c>
      <c r="D166" s="4">
        <v>0</v>
      </c>
    </row>
    <row r="167" spans="1:4" x14ac:dyDescent="0.25">
      <c r="A167" s="3" t="s">
        <v>4939</v>
      </c>
      <c r="B167" s="3" t="s">
        <v>4940</v>
      </c>
      <c r="C167" s="3" t="s">
        <v>4941</v>
      </c>
      <c r="D167" s="4">
        <v>43</v>
      </c>
    </row>
    <row r="168" spans="1:4" x14ac:dyDescent="0.25">
      <c r="A168" s="3" t="s">
        <v>4942</v>
      </c>
      <c r="B168" s="3" t="s">
        <v>4943</v>
      </c>
      <c r="C168" s="3" t="s">
        <v>4944</v>
      </c>
      <c r="D168" s="4">
        <v>18</v>
      </c>
    </row>
    <row r="169" spans="1:4" x14ac:dyDescent="0.25">
      <c r="A169" s="3" t="s">
        <v>5293</v>
      </c>
      <c r="B169" s="3" t="s">
        <v>5309</v>
      </c>
      <c r="C169" s="3" t="s">
        <v>5310</v>
      </c>
      <c r="D169" s="4">
        <v>15000</v>
      </c>
    </row>
    <row r="170" spans="1:4" x14ac:dyDescent="0.25">
      <c r="A170" s="3" t="s">
        <v>4945</v>
      </c>
      <c r="B170" s="3" t="s">
        <v>4946</v>
      </c>
      <c r="C170" s="3" t="s">
        <v>4947</v>
      </c>
      <c r="D170" s="4">
        <v>162</v>
      </c>
    </row>
    <row r="171" spans="1:4" x14ac:dyDescent="0.25">
      <c r="A171" s="3" t="s">
        <v>4948</v>
      </c>
      <c r="B171" s="3" t="s">
        <v>4949</v>
      </c>
      <c r="C171" s="3" t="s">
        <v>4950</v>
      </c>
      <c r="D171" s="4">
        <v>12</v>
      </c>
    </row>
    <row r="172" spans="1:4" x14ac:dyDescent="0.25">
      <c r="A172" s="3" t="s">
        <v>4951</v>
      </c>
      <c r="B172" s="3" t="s">
        <v>4949</v>
      </c>
      <c r="C172" s="3" t="s">
        <v>4545</v>
      </c>
      <c r="D172" s="4">
        <v>244</v>
      </c>
    </row>
    <row r="173" spans="1:4" x14ac:dyDescent="0.25">
      <c r="A173" s="3" t="s">
        <v>4952</v>
      </c>
      <c r="B173" s="3" t="s">
        <v>4558</v>
      </c>
      <c r="C173" s="3" t="s">
        <v>4953</v>
      </c>
      <c r="D173" s="4">
        <v>16</v>
      </c>
    </row>
    <row r="174" spans="1:4" x14ac:dyDescent="0.25">
      <c r="A174" s="3" t="s">
        <v>4954</v>
      </c>
      <c r="B174" s="3" t="s">
        <v>4955</v>
      </c>
      <c r="C174" s="3" t="s">
        <v>4956</v>
      </c>
      <c r="D174" s="4">
        <v>3394</v>
      </c>
    </row>
    <row r="175" spans="1:4" x14ac:dyDescent="0.25">
      <c r="A175" s="3" t="s">
        <v>4957</v>
      </c>
      <c r="B175" s="3" t="s">
        <v>4955</v>
      </c>
      <c r="C175" s="3" t="s">
        <v>4958</v>
      </c>
      <c r="D175" s="4">
        <v>350</v>
      </c>
    </row>
    <row r="176" spans="1:4" x14ac:dyDescent="0.25">
      <c r="A176" s="3" t="s">
        <v>4959</v>
      </c>
      <c r="B176" s="3" t="s">
        <v>4960</v>
      </c>
      <c r="C176" s="3" t="s">
        <v>4797</v>
      </c>
      <c r="D176" s="4">
        <v>6238</v>
      </c>
    </row>
    <row r="177" spans="1:4" x14ac:dyDescent="0.25">
      <c r="A177" s="3" t="s">
        <v>4961</v>
      </c>
      <c r="B177" s="3" t="s">
        <v>4962</v>
      </c>
      <c r="C177" s="3" t="s">
        <v>4963</v>
      </c>
      <c r="D177" s="4">
        <v>73</v>
      </c>
    </row>
    <row r="178" spans="1:4" x14ac:dyDescent="0.25">
      <c r="A178" s="3" t="s">
        <v>4964</v>
      </c>
      <c r="B178" s="3" t="s">
        <v>4965</v>
      </c>
      <c r="C178" s="3" t="s">
        <v>4966</v>
      </c>
      <c r="D178" s="4">
        <v>1600</v>
      </c>
    </row>
    <row r="179" spans="1:4" x14ac:dyDescent="0.25">
      <c r="A179" s="3" t="s">
        <v>4967</v>
      </c>
      <c r="B179" s="3" t="s">
        <v>4962</v>
      </c>
      <c r="C179" s="3" t="s">
        <v>4968</v>
      </c>
      <c r="D179" s="4">
        <v>7352</v>
      </c>
    </row>
    <row r="180" spans="1:4" x14ac:dyDescent="0.25">
      <c r="A180" s="3" t="s">
        <v>4969</v>
      </c>
      <c r="B180" s="3" t="s">
        <v>4970</v>
      </c>
      <c r="C180" s="3" t="s">
        <v>4971</v>
      </c>
      <c r="D180" s="4">
        <v>8</v>
      </c>
    </row>
    <row r="181" spans="1:4" x14ac:dyDescent="0.25">
      <c r="A181" s="3" t="s">
        <v>4972</v>
      </c>
      <c r="B181" s="3" t="s">
        <v>4962</v>
      </c>
      <c r="C181" s="3" t="s">
        <v>4968</v>
      </c>
      <c r="D181" s="4">
        <v>844</v>
      </c>
    </row>
    <row r="182" spans="1:4" x14ac:dyDescent="0.25">
      <c r="A182" s="3" t="s">
        <v>4973</v>
      </c>
      <c r="B182" s="3" t="s">
        <v>4784</v>
      </c>
      <c r="C182" s="3" t="s">
        <v>4974</v>
      </c>
      <c r="D182" s="4">
        <v>5</v>
      </c>
    </row>
    <row r="183" spans="1:4" x14ac:dyDescent="0.25">
      <c r="A183" s="3" t="s">
        <v>4975</v>
      </c>
      <c r="B183" s="3" t="s">
        <v>4784</v>
      </c>
      <c r="C183" s="3" t="s">
        <v>4974</v>
      </c>
      <c r="D183" s="4">
        <v>1150</v>
      </c>
    </row>
    <row r="184" spans="1:4" x14ac:dyDescent="0.25">
      <c r="A184" s="3" t="s">
        <v>4976</v>
      </c>
      <c r="B184" s="3" t="s">
        <v>4977</v>
      </c>
      <c r="C184" s="3" t="s">
        <v>4978</v>
      </c>
      <c r="D184" s="4">
        <v>100</v>
      </c>
    </row>
    <row r="185" spans="1:4" x14ac:dyDescent="0.25">
      <c r="A185" s="3" t="s">
        <v>4979</v>
      </c>
      <c r="B185" s="3" t="s">
        <v>4578</v>
      </c>
      <c r="C185" s="3" t="s">
        <v>4980</v>
      </c>
      <c r="D185" s="4">
        <v>982</v>
      </c>
    </row>
    <row r="186" spans="1:4" x14ac:dyDescent="0.25">
      <c r="A186" s="3" t="s">
        <v>4981</v>
      </c>
      <c r="B186" s="3" t="s">
        <v>4578</v>
      </c>
      <c r="C186" s="3" t="s">
        <v>4982</v>
      </c>
      <c r="D186" s="4">
        <v>156</v>
      </c>
    </row>
    <row r="187" spans="1:4" x14ac:dyDescent="0.25">
      <c r="A187" s="3" t="s">
        <v>4983</v>
      </c>
      <c r="B187" s="3" t="s">
        <v>4578</v>
      </c>
      <c r="C187" s="3" t="s">
        <v>4984</v>
      </c>
      <c r="D187" s="4">
        <v>270</v>
      </c>
    </row>
    <row r="188" spans="1:4" x14ac:dyDescent="0.25">
      <c r="A188" s="3" t="s">
        <v>4985</v>
      </c>
      <c r="B188" s="3" t="s">
        <v>4986</v>
      </c>
      <c r="C188" s="3" t="s">
        <v>4987</v>
      </c>
      <c r="D188" s="4">
        <v>40</v>
      </c>
    </row>
    <row r="189" spans="1:4" x14ac:dyDescent="0.25">
      <c r="A189" s="3" t="s">
        <v>4988</v>
      </c>
      <c r="B189" s="3" t="s">
        <v>4989</v>
      </c>
      <c r="C189" s="3" t="s">
        <v>4990</v>
      </c>
      <c r="D189" s="4">
        <v>1</v>
      </c>
    </row>
    <row r="190" spans="1:4" x14ac:dyDescent="0.25">
      <c r="A190" s="3" t="s">
        <v>4991</v>
      </c>
      <c r="B190" s="3" t="s">
        <v>4992</v>
      </c>
      <c r="C190" s="3" t="s">
        <v>4993</v>
      </c>
      <c r="D190" s="4">
        <v>444</v>
      </c>
    </row>
    <row r="191" spans="1:4" x14ac:dyDescent="0.25">
      <c r="A191" s="3" t="s">
        <v>4994</v>
      </c>
      <c r="B191" s="3" t="s">
        <v>4586</v>
      </c>
      <c r="C191" s="3" t="s">
        <v>4995</v>
      </c>
      <c r="D191" s="4">
        <v>10</v>
      </c>
    </row>
    <row r="192" spans="1:4" x14ac:dyDescent="0.25">
      <c r="A192" s="3" t="s">
        <v>4996</v>
      </c>
      <c r="B192" s="3" t="s">
        <v>4997</v>
      </c>
      <c r="C192" s="3" t="s">
        <v>4998</v>
      </c>
      <c r="D192" s="4">
        <v>6</v>
      </c>
    </row>
    <row r="193" spans="1:4" x14ac:dyDescent="0.25">
      <c r="A193" s="3" t="s">
        <v>4999</v>
      </c>
      <c r="B193" s="3" t="s">
        <v>4595</v>
      </c>
      <c r="C193" s="3" t="s">
        <v>5000</v>
      </c>
      <c r="D193" s="4">
        <v>1403</v>
      </c>
    </row>
    <row r="194" spans="1:4" x14ac:dyDescent="0.25">
      <c r="A194" s="3" t="s">
        <v>5001</v>
      </c>
      <c r="B194" s="3" t="s">
        <v>5002</v>
      </c>
      <c r="C194" s="3" t="s">
        <v>5003</v>
      </c>
      <c r="D194" s="4">
        <v>2</v>
      </c>
    </row>
    <row r="195" spans="1:4" x14ac:dyDescent="0.25">
      <c r="A195" s="3" t="s">
        <v>5004</v>
      </c>
      <c r="B195" s="3" t="s">
        <v>5002</v>
      </c>
      <c r="C195" s="3" t="s">
        <v>5005</v>
      </c>
      <c r="D195" s="4">
        <v>254</v>
      </c>
    </row>
    <row r="196" spans="1:4" x14ac:dyDescent="0.25">
      <c r="A196" s="3" t="s">
        <v>5006</v>
      </c>
      <c r="B196" s="3" t="s">
        <v>5007</v>
      </c>
      <c r="C196" s="3" t="s">
        <v>5008</v>
      </c>
      <c r="D196" s="4">
        <v>6</v>
      </c>
    </row>
    <row r="197" spans="1:4" x14ac:dyDescent="0.25">
      <c r="A197" s="3" t="s">
        <v>5009</v>
      </c>
      <c r="B197" s="3" t="s">
        <v>5010</v>
      </c>
      <c r="C197" s="3" t="s">
        <v>5011</v>
      </c>
      <c r="D197" s="4">
        <v>16</v>
      </c>
    </row>
    <row r="198" spans="1:4" x14ac:dyDescent="0.25">
      <c r="A198" s="3" t="s">
        <v>5012</v>
      </c>
      <c r="B198" s="3" t="s">
        <v>5013</v>
      </c>
      <c r="C198" s="3" t="s">
        <v>5014</v>
      </c>
      <c r="D198" s="4">
        <v>9</v>
      </c>
    </row>
    <row r="199" spans="1:4" x14ac:dyDescent="0.25">
      <c r="A199" s="3" t="s">
        <v>5015</v>
      </c>
      <c r="B199" s="3" t="s">
        <v>5016</v>
      </c>
      <c r="C199" s="3" t="s">
        <v>4950</v>
      </c>
      <c r="D199" s="4">
        <v>672</v>
      </c>
    </row>
    <row r="200" spans="1:4" x14ac:dyDescent="0.25">
      <c r="A200" s="3" t="s">
        <v>5017</v>
      </c>
      <c r="B200" s="3" t="s">
        <v>5018</v>
      </c>
      <c r="C200" s="3" t="s">
        <v>5019</v>
      </c>
      <c r="D200" s="4">
        <v>25</v>
      </c>
    </row>
    <row r="201" spans="1:4" x14ac:dyDescent="0.25">
      <c r="A201" s="3" t="s">
        <v>5020</v>
      </c>
      <c r="B201" s="3" t="s">
        <v>5021</v>
      </c>
      <c r="C201" s="3" t="s">
        <v>5022</v>
      </c>
      <c r="D201" s="4">
        <v>754</v>
      </c>
    </row>
    <row r="202" spans="1:4" x14ac:dyDescent="0.25">
      <c r="A202" s="3" t="s">
        <v>5023</v>
      </c>
      <c r="B202" s="3" t="s">
        <v>5021</v>
      </c>
      <c r="C202" s="3" t="s">
        <v>5024</v>
      </c>
      <c r="D202" s="4">
        <v>150</v>
      </c>
    </row>
    <row r="203" spans="1:4" x14ac:dyDescent="0.25">
      <c r="A203" s="3" t="s">
        <v>5025</v>
      </c>
      <c r="B203" s="3" t="s">
        <v>5026</v>
      </c>
      <c r="C203" s="3" t="s">
        <v>5027</v>
      </c>
      <c r="D203" s="4">
        <v>48</v>
      </c>
    </row>
    <row r="204" spans="1:4" x14ac:dyDescent="0.25">
      <c r="A204" s="3" t="s">
        <v>5028</v>
      </c>
      <c r="B204" s="3" t="s">
        <v>5029</v>
      </c>
      <c r="C204" s="3" t="s">
        <v>5030</v>
      </c>
      <c r="D204" s="4">
        <v>10</v>
      </c>
    </row>
    <row r="205" spans="1:4" x14ac:dyDescent="0.25">
      <c r="A205" s="3" t="s">
        <v>5031</v>
      </c>
      <c r="B205" s="3" t="s">
        <v>5032</v>
      </c>
      <c r="C205" s="3" t="s">
        <v>5033</v>
      </c>
      <c r="D205" s="4">
        <v>150</v>
      </c>
    </row>
    <row r="206" spans="1:4" x14ac:dyDescent="0.25">
      <c r="A206" s="3" t="s">
        <v>5034</v>
      </c>
      <c r="B206" s="3" t="s">
        <v>5035</v>
      </c>
      <c r="C206" s="3" t="s">
        <v>4545</v>
      </c>
      <c r="D206" s="4">
        <v>19281</v>
      </c>
    </row>
    <row r="207" spans="1:4" x14ac:dyDescent="0.25">
      <c r="A207" s="3" t="s">
        <v>5036</v>
      </c>
      <c r="B207" s="3" t="s">
        <v>5037</v>
      </c>
      <c r="C207" s="3" t="s">
        <v>5038</v>
      </c>
      <c r="D207" s="4">
        <v>581</v>
      </c>
    </row>
    <row r="208" spans="1:4" x14ac:dyDescent="0.25">
      <c r="A208" s="3" t="s">
        <v>5039</v>
      </c>
      <c r="B208" s="3" t="s">
        <v>5040</v>
      </c>
      <c r="C208" s="3" t="s">
        <v>4545</v>
      </c>
      <c r="D208" s="4">
        <v>650</v>
      </c>
    </row>
    <row r="209" spans="1:4" x14ac:dyDescent="0.25">
      <c r="A209" s="3" t="s">
        <v>5041</v>
      </c>
      <c r="B209" s="3" t="s">
        <v>5040</v>
      </c>
      <c r="C209" s="3" t="s">
        <v>4545</v>
      </c>
      <c r="D209" s="4">
        <v>87</v>
      </c>
    </row>
    <row r="210" spans="1:4" x14ac:dyDescent="0.25">
      <c r="A210" s="3" t="s">
        <v>5042</v>
      </c>
      <c r="B210" s="3" t="s">
        <v>5043</v>
      </c>
      <c r="C210" s="3" t="s">
        <v>5022</v>
      </c>
      <c r="D210" s="4">
        <v>15</v>
      </c>
    </row>
    <row r="211" spans="1:4" x14ac:dyDescent="0.25">
      <c r="A211" s="3" t="s">
        <v>5044</v>
      </c>
      <c r="B211" s="3" t="s">
        <v>5045</v>
      </c>
      <c r="C211" s="3" t="s">
        <v>4545</v>
      </c>
      <c r="D211" s="4">
        <v>463</v>
      </c>
    </row>
    <row r="212" spans="1:4" x14ac:dyDescent="0.25">
      <c r="A212" s="3" t="s">
        <v>5046</v>
      </c>
      <c r="B212" s="3" t="s">
        <v>5047</v>
      </c>
      <c r="C212" s="3" t="s">
        <v>4545</v>
      </c>
      <c r="D212" s="4">
        <v>115</v>
      </c>
    </row>
    <row r="213" spans="1:4" x14ac:dyDescent="0.25">
      <c r="A213" s="3" t="s">
        <v>5048</v>
      </c>
      <c r="B213" s="3" t="s">
        <v>5049</v>
      </c>
      <c r="C213" s="3" t="s">
        <v>4545</v>
      </c>
      <c r="D213" s="4">
        <v>69</v>
      </c>
    </row>
    <row r="214" spans="1:4" x14ac:dyDescent="0.25">
      <c r="A214" s="3" t="s">
        <v>5050</v>
      </c>
      <c r="B214" s="3" t="s">
        <v>5051</v>
      </c>
      <c r="C214" s="3" t="s">
        <v>4545</v>
      </c>
      <c r="D214" s="4">
        <v>52</v>
      </c>
    </row>
    <row r="215" spans="1:4" x14ac:dyDescent="0.25">
      <c r="A215" s="3" t="s">
        <v>5052</v>
      </c>
      <c r="B215" s="3" t="s">
        <v>5053</v>
      </c>
      <c r="C215" s="3" t="s">
        <v>5030</v>
      </c>
      <c r="D215" s="4">
        <v>30</v>
      </c>
    </row>
    <row r="216" spans="1:4" x14ac:dyDescent="0.25">
      <c r="A216" s="3" t="s">
        <v>5054</v>
      </c>
      <c r="B216" s="3" t="s">
        <v>5055</v>
      </c>
      <c r="C216" s="3" t="s">
        <v>4950</v>
      </c>
      <c r="D216" s="4">
        <v>1998</v>
      </c>
    </row>
    <row r="217" spans="1:4" x14ac:dyDescent="0.25">
      <c r="A217" s="3" t="s">
        <v>5056</v>
      </c>
      <c r="B217" s="3" t="s">
        <v>4796</v>
      </c>
      <c r="C217" s="3" t="s">
        <v>4797</v>
      </c>
      <c r="D217" s="4">
        <v>561</v>
      </c>
    </row>
    <row r="218" spans="1:4" x14ac:dyDescent="0.25">
      <c r="A218" s="3" t="s">
        <v>5057</v>
      </c>
      <c r="B218" s="3" t="s">
        <v>5058</v>
      </c>
      <c r="C218" s="3" t="s">
        <v>4950</v>
      </c>
      <c r="D218" s="4">
        <v>874</v>
      </c>
    </row>
    <row r="219" spans="1:4" x14ac:dyDescent="0.25">
      <c r="A219" s="3" t="s">
        <v>5059</v>
      </c>
      <c r="B219" s="3" t="s">
        <v>5060</v>
      </c>
      <c r="C219" s="3" t="s">
        <v>4794</v>
      </c>
      <c r="D219" s="4">
        <v>34</v>
      </c>
    </row>
    <row r="220" spans="1:4" x14ac:dyDescent="0.25">
      <c r="A220" s="3" t="s">
        <v>5061</v>
      </c>
      <c r="B220" s="3" t="s">
        <v>5062</v>
      </c>
      <c r="C220" s="3" t="s">
        <v>5063</v>
      </c>
      <c r="D220" s="4">
        <v>959</v>
      </c>
    </row>
    <row r="221" spans="1:4" x14ac:dyDescent="0.25">
      <c r="A221" s="3" t="s">
        <v>5064</v>
      </c>
      <c r="B221" s="3" t="s">
        <v>5062</v>
      </c>
      <c r="C221" s="3" t="s">
        <v>5022</v>
      </c>
      <c r="D221" s="4">
        <v>600</v>
      </c>
    </row>
    <row r="222" spans="1:4" x14ac:dyDescent="0.25">
      <c r="A222" s="3" t="s">
        <v>5065</v>
      </c>
      <c r="B222" s="3" t="s">
        <v>5066</v>
      </c>
      <c r="C222" s="3" t="s">
        <v>4950</v>
      </c>
      <c r="D222" s="4">
        <v>1995</v>
      </c>
    </row>
    <row r="223" spans="1:4" x14ac:dyDescent="0.25">
      <c r="A223" s="3" t="s">
        <v>5067</v>
      </c>
      <c r="B223" s="3" t="s">
        <v>5068</v>
      </c>
      <c r="C223" s="3" t="s">
        <v>4944</v>
      </c>
      <c r="D223" s="4">
        <v>193</v>
      </c>
    </row>
    <row r="224" spans="1:4" x14ac:dyDescent="0.25">
      <c r="A224" s="3" t="s">
        <v>5069</v>
      </c>
      <c r="B224" s="3" t="s">
        <v>5068</v>
      </c>
      <c r="C224" s="3" t="s">
        <v>5070</v>
      </c>
      <c r="D224" s="4">
        <v>1700</v>
      </c>
    </row>
    <row r="225" spans="1:4" x14ac:dyDescent="0.25">
      <c r="A225" s="3" t="s">
        <v>5071</v>
      </c>
      <c r="B225" s="3" t="s">
        <v>4645</v>
      </c>
      <c r="C225" s="3" t="s">
        <v>5070</v>
      </c>
      <c r="D225" s="4">
        <v>1938</v>
      </c>
    </row>
    <row r="226" spans="1:4" x14ac:dyDescent="0.25">
      <c r="A226" s="3" t="s">
        <v>5072</v>
      </c>
      <c r="B226" s="3" t="s">
        <v>5073</v>
      </c>
      <c r="C226" s="3" t="s">
        <v>4950</v>
      </c>
      <c r="D226" s="4">
        <v>1466</v>
      </c>
    </row>
    <row r="227" spans="1:4" x14ac:dyDescent="0.25">
      <c r="A227" s="3" t="s">
        <v>5074</v>
      </c>
      <c r="B227" s="3" t="s">
        <v>5075</v>
      </c>
      <c r="C227" s="3" t="s">
        <v>5076</v>
      </c>
      <c r="D227" s="4">
        <v>1390</v>
      </c>
    </row>
    <row r="228" spans="1:4" x14ac:dyDescent="0.25">
      <c r="A228" s="3" t="s">
        <v>5077</v>
      </c>
      <c r="B228" s="3" t="s">
        <v>5075</v>
      </c>
      <c r="C228" s="3" t="s">
        <v>4545</v>
      </c>
      <c r="D228" s="4">
        <v>3711</v>
      </c>
    </row>
    <row r="229" spans="1:4" x14ac:dyDescent="0.25">
      <c r="A229" s="3" t="s">
        <v>5078</v>
      </c>
      <c r="B229" s="3" t="s">
        <v>5075</v>
      </c>
      <c r="C229" s="3" t="s">
        <v>4545</v>
      </c>
      <c r="D229" s="4">
        <v>395</v>
      </c>
    </row>
    <row r="230" spans="1:4" x14ac:dyDescent="0.25">
      <c r="A230" s="3" t="s">
        <v>5079</v>
      </c>
      <c r="B230" s="3" t="s">
        <v>5080</v>
      </c>
      <c r="C230" s="3" t="s">
        <v>5081</v>
      </c>
      <c r="D230" s="4">
        <v>157</v>
      </c>
    </row>
    <row r="231" spans="1:4" x14ac:dyDescent="0.25">
      <c r="A231" s="3" t="s">
        <v>5082</v>
      </c>
      <c r="B231" s="3" t="s">
        <v>5083</v>
      </c>
      <c r="C231" s="3" t="s">
        <v>4950</v>
      </c>
      <c r="D231" s="4">
        <v>12</v>
      </c>
    </row>
    <row r="232" spans="1:4" x14ac:dyDescent="0.25">
      <c r="A232" s="3" t="s">
        <v>5084</v>
      </c>
      <c r="B232" s="3" t="s">
        <v>5085</v>
      </c>
      <c r="C232" s="3" t="s">
        <v>4545</v>
      </c>
      <c r="D232" s="4">
        <v>4</v>
      </c>
    </row>
    <row r="233" spans="1:4" x14ac:dyDescent="0.25">
      <c r="A233" s="3" t="s">
        <v>5086</v>
      </c>
      <c r="B233" s="3" t="s">
        <v>5087</v>
      </c>
      <c r="C233" s="3" t="s">
        <v>4950</v>
      </c>
      <c r="D233" s="4">
        <v>1750</v>
      </c>
    </row>
    <row r="234" spans="1:4" x14ac:dyDescent="0.25">
      <c r="A234" s="3" t="s">
        <v>5088</v>
      </c>
      <c r="B234" s="3" t="s">
        <v>5087</v>
      </c>
      <c r="C234" s="3" t="s">
        <v>5089</v>
      </c>
      <c r="D234" s="4">
        <v>3846</v>
      </c>
    </row>
    <row r="235" spans="1:4" x14ac:dyDescent="0.25">
      <c r="A235" s="3" t="s">
        <v>5090</v>
      </c>
      <c r="B235" s="3" t="s">
        <v>5087</v>
      </c>
      <c r="C235" s="3" t="s">
        <v>5089</v>
      </c>
      <c r="D235" s="4">
        <v>190</v>
      </c>
    </row>
    <row r="236" spans="1:4" x14ac:dyDescent="0.25">
      <c r="A236" s="3" t="s">
        <v>5091</v>
      </c>
      <c r="B236" s="3" t="s">
        <v>5092</v>
      </c>
      <c r="C236" s="3" t="s">
        <v>4545</v>
      </c>
      <c r="D236" s="4">
        <v>8425</v>
      </c>
    </row>
    <row r="237" spans="1:4" x14ac:dyDescent="0.25">
      <c r="A237" s="3" t="s">
        <v>5093</v>
      </c>
      <c r="B237" s="3" t="s">
        <v>5092</v>
      </c>
      <c r="C237" s="3" t="s">
        <v>4545</v>
      </c>
      <c r="D237" s="4">
        <v>16</v>
      </c>
    </row>
    <row r="238" spans="1:4" x14ac:dyDescent="0.25">
      <c r="A238" s="3" t="s">
        <v>5094</v>
      </c>
      <c r="B238" s="3" t="s">
        <v>5095</v>
      </c>
      <c r="C238" s="3" t="s">
        <v>4797</v>
      </c>
      <c r="D238" s="4">
        <v>9790</v>
      </c>
    </row>
    <row r="239" spans="1:4" x14ac:dyDescent="0.25">
      <c r="A239" s="3" t="s">
        <v>5096</v>
      </c>
      <c r="B239" s="3" t="s">
        <v>5097</v>
      </c>
      <c r="C239" s="3" t="s">
        <v>4545</v>
      </c>
      <c r="D239" s="4">
        <v>9629</v>
      </c>
    </row>
    <row r="240" spans="1:4" x14ac:dyDescent="0.25">
      <c r="A240" s="3" t="s">
        <v>5098</v>
      </c>
      <c r="B240" s="3" t="s">
        <v>5099</v>
      </c>
      <c r="C240" s="3" t="s">
        <v>154</v>
      </c>
      <c r="D240" s="4">
        <v>100</v>
      </c>
    </row>
    <row r="241" spans="1:4" x14ac:dyDescent="0.25">
      <c r="A241" s="3" t="s">
        <v>5100</v>
      </c>
      <c r="B241" s="3" t="s">
        <v>5101</v>
      </c>
      <c r="C241" s="3" t="s">
        <v>4797</v>
      </c>
      <c r="D241" s="4">
        <v>2931</v>
      </c>
    </row>
    <row r="242" spans="1:4" x14ac:dyDescent="0.25">
      <c r="A242" s="3" t="s">
        <v>5102</v>
      </c>
      <c r="B242" s="3" t="s">
        <v>5103</v>
      </c>
      <c r="C242" s="3" t="s">
        <v>4545</v>
      </c>
      <c r="D242" s="4">
        <v>2</v>
      </c>
    </row>
    <row r="243" spans="1:4" x14ac:dyDescent="0.25">
      <c r="A243" s="3" t="s">
        <v>5104</v>
      </c>
      <c r="B243" s="3" t="s">
        <v>5105</v>
      </c>
      <c r="C243" s="3" t="s">
        <v>4545</v>
      </c>
      <c r="D243" s="4">
        <v>297</v>
      </c>
    </row>
    <row r="244" spans="1:4" x14ac:dyDescent="0.25">
      <c r="A244" s="3" t="s">
        <v>5106</v>
      </c>
      <c r="B244" s="3" t="s">
        <v>5107</v>
      </c>
      <c r="C244" s="3" t="s">
        <v>5108</v>
      </c>
      <c r="D244" s="4">
        <v>36</v>
      </c>
    </row>
    <row r="245" spans="1:4" x14ac:dyDescent="0.25">
      <c r="A245" s="3" t="s">
        <v>5109</v>
      </c>
      <c r="B245" s="3" t="s">
        <v>5110</v>
      </c>
      <c r="C245" s="3" t="s">
        <v>5111</v>
      </c>
      <c r="D245" s="4">
        <v>434</v>
      </c>
    </row>
    <row r="246" spans="1:4" x14ac:dyDescent="0.25">
      <c r="A246" s="3" t="s">
        <v>5112</v>
      </c>
      <c r="B246" s="3" t="s">
        <v>4680</v>
      </c>
      <c r="C246" s="3" t="s">
        <v>5113</v>
      </c>
      <c r="D246" s="4">
        <v>3</v>
      </c>
    </row>
    <row r="247" spans="1:4" x14ac:dyDescent="0.25">
      <c r="A247" s="3" t="s">
        <v>5114</v>
      </c>
      <c r="B247" s="3" t="s">
        <v>4680</v>
      </c>
      <c r="C247" s="3" t="s">
        <v>5115</v>
      </c>
      <c r="D247" s="4">
        <v>10</v>
      </c>
    </row>
    <row r="248" spans="1:4" x14ac:dyDescent="0.25">
      <c r="A248" s="3" t="s">
        <v>5116</v>
      </c>
      <c r="B248" s="3" t="s">
        <v>5117</v>
      </c>
      <c r="C248" s="3" t="s">
        <v>4797</v>
      </c>
      <c r="D248" s="4">
        <v>7003</v>
      </c>
    </row>
    <row r="249" spans="1:4" x14ac:dyDescent="0.25">
      <c r="A249" s="3" t="s">
        <v>5118</v>
      </c>
      <c r="B249" s="3" t="s">
        <v>4685</v>
      </c>
      <c r="C249" s="3" t="s">
        <v>4797</v>
      </c>
      <c r="D249" s="4">
        <v>5000</v>
      </c>
    </row>
    <row r="250" spans="1:4" x14ac:dyDescent="0.25">
      <c r="A250" s="3" t="s">
        <v>5119</v>
      </c>
      <c r="B250" s="3" t="s">
        <v>4826</v>
      </c>
      <c r="C250" s="3" t="s">
        <v>5120</v>
      </c>
      <c r="D250" s="4">
        <v>540</v>
      </c>
    </row>
    <row r="251" spans="1:4" x14ac:dyDescent="0.25">
      <c r="A251" s="3" t="s">
        <v>5121</v>
      </c>
      <c r="B251" s="3" t="s">
        <v>4687</v>
      </c>
      <c r="C251" s="3" t="s">
        <v>5122</v>
      </c>
      <c r="D251" s="4">
        <v>10</v>
      </c>
    </row>
    <row r="252" spans="1:4" x14ac:dyDescent="0.25">
      <c r="A252" s="3" t="s">
        <v>5123</v>
      </c>
      <c r="B252" s="3" t="s">
        <v>5124</v>
      </c>
      <c r="C252" s="3" t="s">
        <v>5125</v>
      </c>
      <c r="D252" s="4">
        <v>300</v>
      </c>
    </row>
    <row r="253" spans="1:4" x14ac:dyDescent="0.25">
      <c r="A253" s="3" t="s">
        <v>5126</v>
      </c>
      <c r="B253" s="3" t="s">
        <v>5127</v>
      </c>
      <c r="C253" s="3" t="s">
        <v>5128</v>
      </c>
      <c r="D253" s="4">
        <v>1635</v>
      </c>
    </row>
    <row r="254" spans="1:4" x14ac:dyDescent="0.25">
      <c r="A254" s="3" t="s">
        <v>5129</v>
      </c>
      <c r="B254" s="3" t="s">
        <v>5130</v>
      </c>
      <c r="C254" s="3" t="s">
        <v>5131</v>
      </c>
      <c r="D254" s="4">
        <v>180</v>
      </c>
    </row>
    <row r="255" spans="1:4" x14ac:dyDescent="0.25">
      <c r="A255" s="3" t="s">
        <v>5132</v>
      </c>
      <c r="B255" s="3" t="s">
        <v>5133</v>
      </c>
      <c r="C255" s="3" t="s">
        <v>5134</v>
      </c>
      <c r="D255" s="4">
        <v>2</v>
      </c>
    </row>
    <row r="256" spans="1:4" x14ac:dyDescent="0.25">
      <c r="A256" s="3" t="s">
        <v>5135</v>
      </c>
      <c r="B256" s="3" t="s">
        <v>5136</v>
      </c>
      <c r="C256" s="3" t="s">
        <v>5070</v>
      </c>
      <c r="D256" s="4">
        <v>173</v>
      </c>
    </row>
    <row r="257" spans="1:4" x14ac:dyDescent="0.25">
      <c r="A257" s="3" t="s">
        <v>5137</v>
      </c>
      <c r="B257" s="3" t="s">
        <v>5138</v>
      </c>
      <c r="C257" s="3" t="s">
        <v>5070</v>
      </c>
      <c r="D257" s="4">
        <v>836</v>
      </c>
    </row>
    <row r="258" spans="1:4" x14ac:dyDescent="0.25">
      <c r="A258" s="3" t="s">
        <v>5139</v>
      </c>
      <c r="B258" s="3" t="s">
        <v>5140</v>
      </c>
      <c r="C258" s="3" t="s">
        <v>5070</v>
      </c>
      <c r="D258" s="4">
        <v>910</v>
      </c>
    </row>
    <row r="259" spans="1:4" x14ac:dyDescent="0.25">
      <c r="A259" s="3" t="s">
        <v>5141</v>
      </c>
      <c r="B259" s="3" t="s">
        <v>5142</v>
      </c>
      <c r="C259" s="3" t="s">
        <v>5070</v>
      </c>
      <c r="D259" s="4">
        <v>2422</v>
      </c>
    </row>
    <row r="260" spans="1:4" x14ac:dyDescent="0.25">
      <c r="A260" s="3" t="s">
        <v>5143</v>
      </c>
      <c r="B260" s="3" t="s">
        <v>5144</v>
      </c>
      <c r="C260" s="3" t="s">
        <v>4993</v>
      </c>
      <c r="D260" s="4">
        <v>4780</v>
      </c>
    </row>
    <row r="261" spans="1:4" x14ac:dyDescent="0.25">
      <c r="A261" s="3" t="s">
        <v>5145</v>
      </c>
      <c r="B261" s="3" t="s">
        <v>5144</v>
      </c>
      <c r="C261" s="3" t="s">
        <v>5108</v>
      </c>
      <c r="D261" s="4">
        <v>72889</v>
      </c>
    </row>
    <row r="262" spans="1:4" x14ac:dyDescent="0.25">
      <c r="A262" s="3" t="s">
        <v>5146</v>
      </c>
      <c r="B262" s="3" t="s">
        <v>5144</v>
      </c>
      <c r="C262" s="3" t="s">
        <v>5108</v>
      </c>
      <c r="D262" s="4">
        <v>100</v>
      </c>
    </row>
    <row r="263" spans="1:4" x14ac:dyDescent="0.25">
      <c r="A263" s="3" t="s">
        <v>5147</v>
      </c>
      <c r="B263" s="3" t="s">
        <v>4700</v>
      </c>
      <c r="C263" s="3" t="s">
        <v>5148</v>
      </c>
      <c r="D263" s="4">
        <v>139857</v>
      </c>
    </row>
    <row r="264" spans="1:4" x14ac:dyDescent="0.25">
      <c r="A264" s="3" t="s">
        <v>5149</v>
      </c>
      <c r="B264" s="3" t="s">
        <v>5150</v>
      </c>
      <c r="C264" s="3" t="s">
        <v>4794</v>
      </c>
      <c r="D264" s="4">
        <v>3550</v>
      </c>
    </row>
    <row r="265" spans="1:4" x14ac:dyDescent="0.25">
      <c r="A265" s="3" t="s">
        <v>5151</v>
      </c>
      <c r="B265" s="3" t="s">
        <v>4707</v>
      </c>
      <c r="C265" s="3" t="s">
        <v>5152</v>
      </c>
      <c r="D265" s="4">
        <v>754</v>
      </c>
    </row>
    <row r="266" spans="1:4" x14ac:dyDescent="0.25">
      <c r="A266" s="3" t="s">
        <v>5153</v>
      </c>
      <c r="B266" s="3" t="s">
        <v>4707</v>
      </c>
      <c r="C266" s="3" t="s">
        <v>5154</v>
      </c>
      <c r="D266" s="4">
        <v>2509</v>
      </c>
    </row>
    <row r="267" spans="1:4" x14ac:dyDescent="0.25">
      <c r="A267" s="3" t="s">
        <v>5155</v>
      </c>
      <c r="B267" s="3" t="s">
        <v>4707</v>
      </c>
      <c r="C267" s="3" t="s">
        <v>5156</v>
      </c>
      <c r="D267" s="4">
        <v>50</v>
      </c>
    </row>
    <row r="268" spans="1:4" x14ac:dyDescent="0.25">
      <c r="A268" s="3" t="s">
        <v>5157</v>
      </c>
      <c r="B268" s="3" t="s">
        <v>4853</v>
      </c>
      <c r="C268" s="3" t="s">
        <v>5158</v>
      </c>
      <c r="D268" s="4">
        <v>500</v>
      </c>
    </row>
    <row r="269" spans="1:4" x14ac:dyDescent="0.25">
      <c r="A269" s="3" t="s">
        <v>5159</v>
      </c>
      <c r="B269" s="3" t="s">
        <v>4728</v>
      </c>
      <c r="C269" s="3" t="s">
        <v>5160</v>
      </c>
      <c r="D269" s="4">
        <v>30</v>
      </c>
    </row>
    <row r="270" spans="1:4" x14ac:dyDescent="0.25">
      <c r="A270" s="3" t="s">
        <v>5301</v>
      </c>
      <c r="B270" s="3" t="s">
        <v>4733</v>
      </c>
      <c r="C270" s="3" t="s">
        <v>5316</v>
      </c>
      <c r="D270" s="4">
        <v>240</v>
      </c>
    </row>
    <row r="271" spans="1:4" x14ac:dyDescent="0.25">
      <c r="A271" s="3" t="s">
        <v>5161</v>
      </c>
      <c r="B271" s="3" t="s">
        <v>4739</v>
      </c>
      <c r="C271" s="3" t="s">
        <v>5162</v>
      </c>
      <c r="D271" s="4">
        <v>28</v>
      </c>
    </row>
    <row r="272" spans="1:4" x14ac:dyDescent="0.25">
      <c r="A272" s="3" t="s">
        <v>5300</v>
      </c>
      <c r="B272" s="3" t="s">
        <v>4739</v>
      </c>
      <c r="C272" s="3" t="s">
        <v>5315</v>
      </c>
      <c r="D272" s="4">
        <v>449</v>
      </c>
    </row>
    <row r="273" spans="1:4" x14ac:dyDescent="0.25">
      <c r="A273" s="3" t="s">
        <v>5163</v>
      </c>
      <c r="B273" s="3" t="s">
        <v>4888</v>
      </c>
      <c r="C273" s="3" t="s">
        <v>5164</v>
      </c>
      <c r="D273" s="4">
        <v>250</v>
      </c>
    </row>
    <row r="274" spans="1:4" x14ac:dyDescent="0.25">
      <c r="A274" s="3" t="s">
        <v>5165</v>
      </c>
      <c r="B274" s="3" t="s">
        <v>4888</v>
      </c>
      <c r="C274" s="3" t="s">
        <v>5166</v>
      </c>
      <c r="D274" s="4">
        <v>474</v>
      </c>
    </row>
    <row r="275" spans="1:4" x14ac:dyDescent="0.25">
      <c r="A275" s="3" t="s">
        <v>5167</v>
      </c>
      <c r="B275" s="3" t="s">
        <v>4759</v>
      </c>
      <c r="C275" s="3" t="s">
        <v>5168</v>
      </c>
      <c r="D275" s="4">
        <v>372</v>
      </c>
    </row>
    <row r="276" spans="1:4" x14ac:dyDescent="0.25">
      <c r="A276" s="3" t="s">
        <v>5169</v>
      </c>
      <c r="B276" s="3" t="s">
        <v>4765</v>
      </c>
      <c r="C276" s="3" t="s">
        <v>5170</v>
      </c>
      <c r="D276" s="4">
        <v>215</v>
      </c>
    </row>
    <row r="277" spans="1:4" x14ac:dyDescent="0.25">
      <c r="A277" s="3" t="s">
        <v>5171</v>
      </c>
      <c r="B277" s="3" t="s">
        <v>4765</v>
      </c>
      <c r="C277" s="3" t="s">
        <v>5172</v>
      </c>
      <c r="D277" s="4">
        <v>523</v>
      </c>
    </row>
    <row r="278" spans="1:4" x14ac:dyDescent="0.25">
      <c r="A278" s="3" t="s">
        <v>5173</v>
      </c>
      <c r="B278" s="3" t="s">
        <v>5174</v>
      </c>
      <c r="C278" s="3" t="s">
        <v>5175</v>
      </c>
      <c r="D278" s="4">
        <v>4124</v>
      </c>
    </row>
    <row r="279" spans="1:4" x14ac:dyDescent="0.25">
      <c r="A279" s="3" t="s">
        <v>5304</v>
      </c>
      <c r="B279" s="3" t="s">
        <v>5320</v>
      </c>
      <c r="C279" s="3" t="s">
        <v>5321</v>
      </c>
      <c r="D279" s="4">
        <v>0</v>
      </c>
    </row>
    <row r="280" spans="1:4" x14ac:dyDescent="0.25">
      <c r="A280" s="3" t="s">
        <v>5295</v>
      </c>
      <c r="B280" s="3" t="s">
        <v>5311</v>
      </c>
      <c r="C280" s="3" t="s">
        <v>5312</v>
      </c>
      <c r="D280" s="4">
        <v>4550</v>
      </c>
    </row>
    <row r="281" spans="1:4" x14ac:dyDescent="0.25">
      <c r="A281" s="3" t="s">
        <v>5306</v>
      </c>
      <c r="B281" s="3" t="s">
        <v>5322</v>
      </c>
      <c r="C281" s="3" t="s">
        <v>5323</v>
      </c>
      <c r="D281" s="4">
        <v>100</v>
      </c>
    </row>
    <row r="282" spans="1:4" x14ac:dyDescent="0.25">
      <c r="A282" s="3" t="s">
        <v>5307</v>
      </c>
      <c r="B282" s="3" t="s">
        <v>5324</v>
      </c>
      <c r="C282" s="3" t="s">
        <v>5325</v>
      </c>
      <c r="D282" s="4">
        <v>4</v>
      </c>
    </row>
    <row r="283" spans="1:4" x14ac:dyDescent="0.25">
      <c r="A283" s="3" t="s">
        <v>5299</v>
      </c>
      <c r="B283" s="3" t="s">
        <v>4853</v>
      </c>
      <c r="C283" s="3" t="s">
        <v>5314</v>
      </c>
      <c r="D283" s="4">
        <v>2500</v>
      </c>
    </row>
    <row r="284" spans="1:4" x14ac:dyDescent="0.25">
      <c r="A284" s="3" t="s">
        <v>5303</v>
      </c>
      <c r="B284" s="3" t="s">
        <v>5318</v>
      </c>
      <c r="C284" s="3" t="s">
        <v>5319</v>
      </c>
      <c r="D284" s="4">
        <v>21</v>
      </c>
    </row>
  </sheetData>
  <autoFilter ref="A1:D1" xr:uid="{D7D8D69E-0A80-42D3-BD2F-5A29D2B0AF15}">
    <filterColumn colId="1" showButton="0"/>
  </autoFilter>
  <sortState xmlns:xlrd2="http://schemas.microsoft.com/office/spreadsheetml/2017/richdata2" ref="A2:D288">
    <sortCondition ref="A2:A288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D69E-0A80-42D3-BD2F-5A29D2B0AF15}">
  <sheetPr>
    <pageSetUpPr fitToPage="1"/>
  </sheetPr>
  <dimension ref="A1:D100"/>
  <sheetViews>
    <sheetView tabSelected="1" workbookViewId="0">
      <pane xSplit="1" ySplit="1" topLeftCell="B82" activePane="bottomRight" state="frozen"/>
      <selection pane="topRight" activeCell="B1" sqref="B1"/>
      <selection pane="bottomLeft" activeCell="A2" sqref="A2"/>
      <selection pane="bottomRight" activeCell="D88" sqref="D88"/>
    </sheetView>
  </sheetViews>
  <sheetFormatPr defaultRowHeight="15" x14ac:dyDescent="0.25"/>
  <cols>
    <col min="1" max="1" width="22.5703125" style="1" bestFit="1" customWidth="1"/>
    <col min="2" max="2" width="32.140625" style="1" bestFit="1" customWidth="1"/>
    <col min="3" max="3" width="30.28515625" style="1" bestFit="1" customWidth="1"/>
    <col min="4" max="4" width="12.7109375" style="2" customWidth="1"/>
  </cols>
  <sheetData>
    <row r="1" spans="1:4" ht="45" x14ac:dyDescent="0.25">
      <c r="A1" s="3" t="s">
        <v>246</v>
      </c>
      <c r="B1" s="3" t="s">
        <v>5176</v>
      </c>
      <c r="C1" s="3" t="s">
        <v>5177</v>
      </c>
      <c r="D1" s="4" t="s">
        <v>247</v>
      </c>
    </row>
    <row r="2" spans="1:4" x14ac:dyDescent="0.25">
      <c r="A2" s="3" t="s">
        <v>82</v>
      </c>
      <c r="B2" s="3" t="s">
        <v>83</v>
      </c>
      <c r="C2" s="3" t="s">
        <v>2</v>
      </c>
      <c r="D2" s="4">
        <v>200</v>
      </c>
    </row>
    <row r="3" spans="1:4" x14ac:dyDescent="0.25">
      <c r="A3" s="3" t="s">
        <v>90</v>
      </c>
      <c r="B3" s="3" t="s">
        <v>91</v>
      </c>
      <c r="C3" s="3" t="s">
        <v>2</v>
      </c>
      <c r="D3" s="4">
        <v>178</v>
      </c>
    </row>
    <row r="4" spans="1:4" x14ac:dyDescent="0.25">
      <c r="A4" s="3" t="s">
        <v>178</v>
      </c>
      <c r="B4" s="3" t="s">
        <v>179</v>
      </c>
      <c r="C4" s="3" t="s">
        <v>2</v>
      </c>
      <c r="D4" s="4">
        <v>5</v>
      </c>
    </row>
    <row r="5" spans="1:4" x14ac:dyDescent="0.25">
      <c r="A5" s="3" t="s">
        <v>115</v>
      </c>
      <c r="B5" s="3" t="s">
        <v>116</v>
      </c>
      <c r="C5" s="3" t="s">
        <v>2</v>
      </c>
      <c r="D5" s="4">
        <v>24</v>
      </c>
    </row>
    <row r="6" spans="1:4" x14ac:dyDescent="0.25">
      <c r="A6" s="3" t="s">
        <v>180</v>
      </c>
      <c r="B6" s="3" t="s">
        <v>181</v>
      </c>
      <c r="C6" s="3" t="s">
        <v>2</v>
      </c>
      <c r="D6" s="4">
        <v>4</v>
      </c>
    </row>
    <row r="7" spans="1:4" x14ac:dyDescent="0.25">
      <c r="A7" s="3" t="s">
        <v>162</v>
      </c>
      <c r="B7" s="3" t="s">
        <v>163</v>
      </c>
      <c r="C7" s="3" t="s">
        <v>2</v>
      </c>
      <c r="D7" s="4">
        <v>2</v>
      </c>
    </row>
    <row r="8" spans="1:4" x14ac:dyDescent="0.25">
      <c r="A8" s="3" t="s">
        <v>63</v>
      </c>
      <c r="B8" s="3" t="s">
        <v>64</v>
      </c>
      <c r="C8" s="3" t="s">
        <v>2</v>
      </c>
      <c r="D8" s="4">
        <v>150</v>
      </c>
    </row>
    <row r="9" spans="1:4" x14ac:dyDescent="0.25">
      <c r="A9" s="3" t="s">
        <v>75</v>
      </c>
      <c r="B9" s="3" t="s">
        <v>76</v>
      </c>
      <c r="C9" s="3" t="s">
        <v>2</v>
      </c>
      <c r="D9" s="4">
        <v>72</v>
      </c>
    </row>
    <row r="10" spans="1:4" x14ac:dyDescent="0.25">
      <c r="A10" s="3" t="s">
        <v>70</v>
      </c>
      <c r="B10" s="3" t="s">
        <v>71</v>
      </c>
      <c r="C10" s="3" t="s">
        <v>2</v>
      </c>
      <c r="D10" s="4">
        <v>85</v>
      </c>
    </row>
    <row r="11" spans="1:4" x14ac:dyDescent="0.25">
      <c r="A11" s="3" t="s">
        <v>135</v>
      </c>
      <c r="B11" s="3" t="s">
        <v>136</v>
      </c>
      <c r="C11" s="3" t="s">
        <v>2</v>
      </c>
      <c r="D11" s="4">
        <v>0</v>
      </c>
    </row>
    <row r="12" spans="1:4" x14ac:dyDescent="0.25">
      <c r="A12" s="3" t="s">
        <v>182</v>
      </c>
      <c r="B12" s="3" t="s">
        <v>183</v>
      </c>
      <c r="C12" s="3" t="s">
        <v>2</v>
      </c>
      <c r="D12" s="4">
        <v>25</v>
      </c>
    </row>
    <row r="13" spans="1:4" x14ac:dyDescent="0.25">
      <c r="A13" s="3" t="s">
        <v>77</v>
      </c>
      <c r="B13" s="3" t="s">
        <v>78</v>
      </c>
      <c r="C13" s="3" t="s">
        <v>2</v>
      </c>
      <c r="D13" s="4">
        <v>15</v>
      </c>
    </row>
    <row r="14" spans="1:4" x14ac:dyDescent="0.25">
      <c r="A14" s="3" t="s">
        <v>145</v>
      </c>
      <c r="B14" s="3" t="s">
        <v>146</v>
      </c>
      <c r="C14" s="3" t="s">
        <v>2</v>
      </c>
      <c r="D14" s="4">
        <v>4</v>
      </c>
    </row>
    <row r="15" spans="1:4" x14ac:dyDescent="0.25">
      <c r="A15" s="3" t="s">
        <v>36</v>
      </c>
      <c r="B15" s="3" t="s">
        <v>37</v>
      </c>
      <c r="C15" s="3" t="s">
        <v>38</v>
      </c>
      <c r="D15" s="4">
        <v>100</v>
      </c>
    </row>
    <row r="16" spans="1:4" x14ac:dyDescent="0.25">
      <c r="A16" s="3" t="s">
        <v>149</v>
      </c>
      <c r="B16" s="3" t="s">
        <v>150</v>
      </c>
      <c r="C16" s="3" t="s">
        <v>151</v>
      </c>
      <c r="D16" s="4">
        <v>10</v>
      </c>
    </row>
    <row r="17" spans="1:4" x14ac:dyDescent="0.25">
      <c r="A17" s="3" t="s">
        <v>132</v>
      </c>
      <c r="B17" s="3" t="s">
        <v>133</v>
      </c>
      <c r="C17" s="3" t="s">
        <v>134</v>
      </c>
      <c r="D17" s="4">
        <v>10</v>
      </c>
    </row>
    <row r="18" spans="1:4" x14ac:dyDescent="0.25">
      <c r="A18" s="3" t="s">
        <v>172</v>
      </c>
      <c r="B18" s="3" t="s">
        <v>173</v>
      </c>
      <c r="C18" s="3" t="s">
        <v>174</v>
      </c>
      <c r="D18" s="4">
        <v>4</v>
      </c>
    </row>
    <row r="19" spans="1:4" x14ac:dyDescent="0.25">
      <c r="A19" s="3" t="s">
        <v>155</v>
      </c>
      <c r="B19" s="3" t="s">
        <v>156</v>
      </c>
      <c r="C19" s="3" t="s">
        <v>111</v>
      </c>
      <c r="D19" s="4">
        <v>5</v>
      </c>
    </row>
    <row r="20" spans="1:4" x14ac:dyDescent="0.25">
      <c r="A20" s="3" t="s">
        <v>109</v>
      </c>
      <c r="B20" s="3" t="s">
        <v>110</v>
      </c>
      <c r="C20" s="3" t="s">
        <v>111</v>
      </c>
      <c r="D20" s="4">
        <v>17</v>
      </c>
    </row>
    <row r="21" spans="1:4" x14ac:dyDescent="0.25">
      <c r="A21" s="3" t="s">
        <v>30</v>
      </c>
      <c r="B21" s="3" t="s">
        <v>31</v>
      </c>
      <c r="C21" s="3" t="s">
        <v>32</v>
      </c>
      <c r="D21" s="4">
        <v>160</v>
      </c>
    </row>
    <row r="22" spans="1:4" x14ac:dyDescent="0.25">
      <c r="A22" s="3" t="s">
        <v>126</v>
      </c>
      <c r="B22" s="3" t="s">
        <v>127</v>
      </c>
      <c r="C22" s="3" t="s">
        <v>128</v>
      </c>
      <c r="D22" s="4">
        <v>12</v>
      </c>
    </row>
    <row r="23" spans="1:4" x14ac:dyDescent="0.25">
      <c r="A23" s="3" t="s">
        <v>184</v>
      </c>
      <c r="B23" s="3" t="s">
        <v>185</v>
      </c>
      <c r="C23" s="3" t="s">
        <v>186</v>
      </c>
      <c r="D23" s="4">
        <v>3</v>
      </c>
    </row>
    <row r="24" spans="1:4" x14ac:dyDescent="0.25">
      <c r="A24" s="3" t="s">
        <v>167</v>
      </c>
      <c r="B24" s="3" t="s">
        <v>168</v>
      </c>
      <c r="C24" s="3" t="s">
        <v>169</v>
      </c>
      <c r="D24" s="4">
        <v>11</v>
      </c>
    </row>
    <row r="25" spans="1:4" x14ac:dyDescent="0.25">
      <c r="A25" s="3" t="s">
        <v>152</v>
      </c>
      <c r="B25" s="3" t="s">
        <v>153</v>
      </c>
      <c r="C25" s="3" t="s">
        <v>154</v>
      </c>
      <c r="D25" s="4">
        <v>15</v>
      </c>
    </row>
    <row r="26" spans="1:4" x14ac:dyDescent="0.25">
      <c r="A26" s="3" t="s">
        <v>137</v>
      </c>
      <c r="B26" s="3" t="s">
        <v>138</v>
      </c>
      <c r="C26" s="3" t="s">
        <v>139</v>
      </c>
      <c r="D26" s="4">
        <v>29</v>
      </c>
    </row>
    <row r="27" spans="1:4" x14ac:dyDescent="0.25">
      <c r="A27" s="3" t="s">
        <v>157</v>
      </c>
      <c r="B27" s="3" t="s">
        <v>158</v>
      </c>
      <c r="C27" s="3" t="s">
        <v>139</v>
      </c>
      <c r="D27" s="4">
        <v>6</v>
      </c>
    </row>
    <row r="28" spans="1:4" x14ac:dyDescent="0.25">
      <c r="A28" s="3" t="s">
        <v>121</v>
      </c>
      <c r="B28" s="3" t="s">
        <v>122</v>
      </c>
      <c r="C28" s="3" t="s">
        <v>123</v>
      </c>
      <c r="D28" s="4">
        <v>9</v>
      </c>
    </row>
    <row r="29" spans="1:4" x14ac:dyDescent="0.25">
      <c r="A29" s="3" t="s">
        <v>147</v>
      </c>
      <c r="B29" s="3" t="s">
        <v>148</v>
      </c>
      <c r="C29" s="3" t="s">
        <v>2</v>
      </c>
      <c r="D29" s="4">
        <v>3</v>
      </c>
    </row>
    <row r="30" spans="1:4" x14ac:dyDescent="0.25">
      <c r="A30" s="3" t="s">
        <v>129</v>
      </c>
      <c r="B30" s="3" t="s">
        <v>130</v>
      </c>
      <c r="C30" s="3" t="s">
        <v>131</v>
      </c>
      <c r="D30" s="4">
        <v>1</v>
      </c>
    </row>
    <row r="31" spans="1:4" x14ac:dyDescent="0.25">
      <c r="A31" s="3" t="s">
        <v>187</v>
      </c>
      <c r="B31" s="3" t="s">
        <v>188</v>
      </c>
      <c r="C31" s="3" t="s">
        <v>189</v>
      </c>
      <c r="D31" s="4">
        <v>1</v>
      </c>
    </row>
    <row r="32" spans="1:4" x14ac:dyDescent="0.25">
      <c r="A32" s="3" t="s">
        <v>46</v>
      </c>
      <c r="B32" s="3" t="s">
        <v>47</v>
      </c>
      <c r="C32" s="3" t="s">
        <v>2</v>
      </c>
      <c r="D32" s="4">
        <v>200</v>
      </c>
    </row>
    <row r="33" spans="1:4" x14ac:dyDescent="0.25">
      <c r="A33" s="3" t="s">
        <v>104</v>
      </c>
      <c r="B33" s="3" t="s">
        <v>105</v>
      </c>
      <c r="C33" s="3" t="s">
        <v>106</v>
      </c>
      <c r="D33" s="4">
        <v>4</v>
      </c>
    </row>
    <row r="34" spans="1:4" x14ac:dyDescent="0.25">
      <c r="A34" s="3" t="s">
        <v>94</v>
      </c>
      <c r="B34" s="3" t="s">
        <v>95</v>
      </c>
      <c r="C34" s="3" t="s">
        <v>96</v>
      </c>
      <c r="D34" s="4">
        <v>6</v>
      </c>
    </row>
    <row r="35" spans="1:4" x14ac:dyDescent="0.25">
      <c r="A35" s="3" t="s">
        <v>124</v>
      </c>
      <c r="B35" s="3" t="s">
        <v>125</v>
      </c>
      <c r="C35" s="3" t="s">
        <v>38</v>
      </c>
      <c r="D35" s="4">
        <v>6</v>
      </c>
    </row>
    <row r="36" spans="1:4" x14ac:dyDescent="0.25">
      <c r="A36" s="3" t="s">
        <v>8</v>
      </c>
      <c r="B36" s="3" t="s">
        <v>9</v>
      </c>
      <c r="C36" s="3" t="s">
        <v>10</v>
      </c>
      <c r="D36" s="4">
        <v>10</v>
      </c>
    </row>
    <row r="37" spans="1:4" x14ac:dyDescent="0.25">
      <c r="A37" s="3" t="s">
        <v>164</v>
      </c>
      <c r="B37" s="3" t="s">
        <v>165</v>
      </c>
      <c r="C37" s="3" t="s">
        <v>166</v>
      </c>
      <c r="D37" s="4">
        <v>1</v>
      </c>
    </row>
    <row r="38" spans="1:4" x14ac:dyDescent="0.25">
      <c r="A38" s="3" t="s">
        <v>3</v>
      </c>
      <c r="B38" s="3" t="s">
        <v>4</v>
      </c>
      <c r="C38" s="3" t="s">
        <v>2</v>
      </c>
      <c r="D38" s="4">
        <v>40</v>
      </c>
    </row>
    <row r="39" spans="1:4" x14ac:dyDescent="0.25">
      <c r="A39" s="3" t="s">
        <v>143</v>
      </c>
      <c r="B39" s="3" t="s">
        <v>144</v>
      </c>
      <c r="C39" s="3" t="s">
        <v>2</v>
      </c>
      <c r="D39" s="4">
        <v>30</v>
      </c>
    </row>
    <row r="40" spans="1:4" x14ac:dyDescent="0.25">
      <c r="A40" s="3" t="s">
        <v>170</v>
      </c>
      <c r="B40" s="3" t="s">
        <v>171</v>
      </c>
      <c r="C40" s="3" t="s">
        <v>2</v>
      </c>
      <c r="D40" s="4">
        <v>10</v>
      </c>
    </row>
    <row r="41" spans="1:4" x14ac:dyDescent="0.25">
      <c r="A41" s="3" t="s">
        <v>107</v>
      </c>
      <c r="B41" s="3" t="s">
        <v>108</v>
      </c>
      <c r="C41" s="3" t="s">
        <v>2</v>
      </c>
      <c r="D41" s="4">
        <v>50</v>
      </c>
    </row>
    <row r="42" spans="1:4" x14ac:dyDescent="0.25">
      <c r="A42" s="3" t="s">
        <v>140</v>
      </c>
      <c r="B42" s="3" t="s">
        <v>141</v>
      </c>
      <c r="C42" s="3" t="s">
        <v>142</v>
      </c>
      <c r="D42" s="4">
        <v>14</v>
      </c>
    </row>
    <row r="43" spans="1:4" x14ac:dyDescent="0.25">
      <c r="A43" s="3" t="s">
        <v>112</v>
      </c>
      <c r="B43" s="3" t="s">
        <v>113</v>
      </c>
      <c r="C43" s="3" t="s">
        <v>114</v>
      </c>
      <c r="D43" s="4">
        <v>15</v>
      </c>
    </row>
    <row r="44" spans="1:4" x14ac:dyDescent="0.25">
      <c r="A44" s="3" t="s">
        <v>4540</v>
      </c>
      <c r="B44" s="3" t="s">
        <v>4541</v>
      </c>
      <c r="C44" s="3" t="s">
        <v>4542</v>
      </c>
      <c r="D44" s="4">
        <v>20</v>
      </c>
    </row>
    <row r="45" spans="1:4" x14ac:dyDescent="0.25">
      <c r="A45" s="3" t="s">
        <v>175</v>
      </c>
      <c r="B45" s="3" t="s">
        <v>176</v>
      </c>
      <c r="C45" s="3" t="s">
        <v>177</v>
      </c>
      <c r="D45" s="4">
        <v>2</v>
      </c>
    </row>
    <row r="46" spans="1:4" x14ac:dyDescent="0.25">
      <c r="A46" s="3" t="s">
        <v>159</v>
      </c>
      <c r="B46" s="3" t="s">
        <v>160</v>
      </c>
      <c r="C46" s="3" t="s">
        <v>161</v>
      </c>
      <c r="D46" s="4">
        <v>6</v>
      </c>
    </row>
    <row r="47" spans="1:4" x14ac:dyDescent="0.25">
      <c r="A47" s="3" t="s">
        <v>51</v>
      </c>
      <c r="B47" s="3" t="s">
        <v>52</v>
      </c>
      <c r="C47" s="3" t="s">
        <v>53</v>
      </c>
      <c r="D47" s="4">
        <v>10</v>
      </c>
    </row>
    <row r="48" spans="1:4" x14ac:dyDescent="0.25">
      <c r="A48" s="3" t="s">
        <v>119</v>
      </c>
      <c r="B48" s="3" t="s">
        <v>120</v>
      </c>
      <c r="C48" s="3" t="s">
        <v>2</v>
      </c>
      <c r="D48" s="4">
        <v>100</v>
      </c>
    </row>
    <row r="49" spans="1:4" x14ac:dyDescent="0.25">
      <c r="A49" s="3" t="s">
        <v>190</v>
      </c>
      <c r="B49" s="3" t="s">
        <v>191</v>
      </c>
      <c r="C49" s="3" t="s">
        <v>192</v>
      </c>
      <c r="D49" s="4">
        <v>55</v>
      </c>
    </row>
    <row r="50" spans="1:4" x14ac:dyDescent="0.25">
      <c r="A50" s="3" t="s">
        <v>79</v>
      </c>
      <c r="B50" s="3" t="s">
        <v>80</v>
      </c>
      <c r="C50" s="3" t="s">
        <v>81</v>
      </c>
      <c r="D50" s="4">
        <v>70</v>
      </c>
    </row>
    <row r="51" spans="1:4" x14ac:dyDescent="0.25">
      <c r="A51" s="3" t="s">
        <v>193</v>
      </c>
      <c r="B51" s="3" t="s">
        <v>191</v>
      </c>
      <c r="C51" s="3" t="s">
        <v>194</v>
      </c>
      <c r="D51" s="4">
        <v>35</v>
      </c>
    </row>
    <row r="52" spans="1:4" x14ac:dyDescent="0.25">
      <c r="A52" s="3" t="s">
        <v>99</v>
      </c>
      <c r="B52" s="3" t="s">
        <v>100</v>
      </c>
      <c r="C52" s="3" t="s">
        <v>101</v>
      </c>
      <c r="D52" s="4">
        <v>10</v>
      </c>
    </row>
    <row r="53" spans="1:4" x14ac:dyDescent="0.25">
      <c r="A53" s="3" t="s">
        <v>41</v>
      </c>
      <c r="B53" s="3" t="s">
        <v>42</v>
      </c>
      <c r="C53" s="3" t="s">
        <v>43</v>
      </c>
      <c r="D53" s="4">
        <v>10</v>
      </c>
    </row>
    <row r="54" spans="1:4" x14ac:dyDescent="0.25">
      <c r="A54" s="3" t="s">
        <v>25</v>
      </c>
      <c r="B54" s="3" t="s">
        <v>26</v>
      </c>
      <c r="C54" s="3" t="s">
        <v>27</v>
      </c>
      <c r="D54" s="4">
        <v>4</v>
      </c>
    </row>
    <row r="55" spans="1:4" x14ac:dyDescent="0.25">
      <c r="A55" s="3" t="s">
        <v>117</v>
      </c>
      <c r="B55" s="3" t="s">
        <v>6</v>
      </c>
      <c r="C55" s="3" t="s">
        <v>118</v>
      </c>
      <c r="D55" s="4">
        <v>1</v>
      </c>
    </row>
    <row r="56" spans="1:4" x14ac:dyDescent="0.25">
      <c r="A56" s="3" t="s">
        <v>195</v>
      </c>
      <c r="B56" s="3" t="s">
        <v>6</v>
      </c>
      <c r="C56" s="3" t="s">
        <v>196</v>
      </c>
      <c r="D56" s="4">
        <v>2</v>
      </c>
    </row>
    <row r="57" spans="1:4" x14ac:dyDescent="0.25">
      <c r="A57" s="3" t="s">
        <v>197</v>
      </c>
      <c r="B57" s="3" t="s">
        <v>198</v>
      </c>
      <c r="C57" s="3" t="s">
        <v>199</v>
      </c>
      <c r="D57" s="4">
        <v>2</v>
      </c>
    </row>
    <row r="58" spans="1:4" x14ac:dyDescent="0.25">
      <c r="A58" s="3" t="s">
        <v>86</v>
      </c>
      <c r="B58" s="3" t="s">
        <v>61</v>
      </c>
      <c r="C58" s="3" t="s">
        <v>87</v>
      </c>
      <c r="D58" s="4">
        <v>4</v>
      </c>
    </row>
    <row r="59" spans="1:4" x14ac:dyDescent="0.25">
      <c r="A59" s="3" t="s">
        <v>72</v>
      </c>
      <c r="B59" s="3" t="s">
        <v>73</v>
      </c>
      <c r="C59" s="3" t="s">
        <v>74</v>
      </c>
      <c r="D59" s="4">
        <v>3</v>
      </c>
    </row>
    <row r="60" spans="1:4" x14ac:dyDescent="0.25">
      <c r="A60" s="3" t="s">
        <v>102</v>
      </c>
      <c r="B60" s="3" t="s">
        <v>6</v>
      </c>
      <c r="C60" s="3" t="s">
        <v>103</v>
      </c>
      <c r="D60" s="4">
        <v>1</v>
      </c>
    </row>
    <row r="61" spans="1:4" x14ac:dyDescent="0.25">
      <c r="A61" s="3" t="s">
        <v>88</v>
      </c>
      <c r="B61" s="3" t="s">
        <v>6</v>
      </c>
      <c r="C61" s="3" t="s">
        <v>89</v>
      </c>
      <c r="D61" s="4">
        <v>1</v>
      </c>
    </row>
    <row r="62" spans="1:4" x14ac:dyDescent="0.25">
      <c r="A62" s="3" t="s">
        <v>97</v>
      </c>
      <c r="B62" s="3" t="s">
        <v>6</v>
      </c>
      <c r="C62" s="3" t="s">
        <v>98</v>
      </c>
      <c r="D62" s="4">
        <v>2</v>
      </c>
    </row>
    <row r="63" spans="1:4" x14ac:dyDescent="0.25">
      <c r="A63" s="3" t="s">
        <v>200</v>
      </c>
      <c r="B63" s="3" t="s">
        <v>201</v>
      </c>
      <c r="C63" s="3" t="s">
        <v>202</v>
      </c>
      <c r="D63" s="4">
        <v>2</v>
      </c>
    </row>
    <row r="64" spans="1:4" x14ac:dyDescent="0.25">
      <c r="A64" s="3" t="s">
        <v>92</v>
      </c>
      <c r="B64" s="3" t="s">
        <v>93</v>
      </c>
      <c r="C64" s="3" t="s">
        <v>2</v>
      </c>
      <c r="D64" s="4">
        <v>6</v>
      </c>
    </row>
    <row r="65" spans="1:4" x14ac:dyDescent="0.25">
      <c r="A65" s="3" t="s">
        <v>11</v>
      </c>
      <c r="B65" s="3" t="s">
        <v>6</v>
      </c>
      <c r="C65" s="3" t="s">
        <v>12</v>
      </c>
      <c r="D65" s="4">
        <v>33</v>
      </c>
    </row>
    <row r="66" spans="1:4" x14ac:dyDescent="0.25">
      <c r="A66" s="3" t="s">
        <v>54</v>
      </c>
      <c r="B66" s="3" t="s">
        <v>55</v>
      </c>
      <c r="C66" s="3" t="s">
        <v>56</v>
      </c>
      <c r="D66" s="4">
        <v>4</v>
      </c>
    </row>
    <row r="67" spans="1:4" x14ac:dyDescent="0.25">
      <c r="A67" s="3" t="s">
        <v>203</v>
      </c>
      <c r="B67" s="3" t="s">
        <v>204</v>
      </c>
      <c r="C67" s="3" t="s">
        <v>205</v>
      </c>
      <c r="D67" s="4">
        <v>2</v>
      </c>
    </row>
    <row r="68" spans="1:4" x14ac:dyDescent="0.25">
      <c r="A68" s="3" t="s">
        <v>206</v>
      </c>
      <c r="B68" s="3" t="s">
        <v>207</v>
      </c>
      <c r="C68" s="3" t="s">
        <v>208</v>
      </c>
      <c r="D68" s="4">
        <v>2</v>
      </c>
    </row>
    <row r="69" spans="1:4" x14ac:dyDescent="0.25">
      <c r="A69" s="3" t="s">
        <v>22</v>
      </c>
      <c r="B69" s="3" t="s">
        <v>23</v>
      </c>
      <c r="C69" s="3" t="s">
        <v>24</v>
      </c>
      <c r="D69" s="4">
        <v>3</v>
      </c>
    </row>
    <row r="70" spans="1:4" x14ac:dyDescent="0.25">
      <c r="A70" s="3" t="s">
        <v>209</v>
      </c>
      <c r="B70" s="3" t="s">
        <v>210</v>
      </c>
      <c r="C70" s="3" t="s">
        <v>211</v>
      </c>
      <c r="D70" s="4">
        <v>7</v>
      </c>
    </row>
    <row r="71" spans="1:4" x14ac:dyDescent="0.25">
      <c r="A71" s="3" t="s">
        <v>212</v>
      </c>
      <c r="B71" s="3" t="s">
        <v>14</v>
      </c>
      <c r="C71" s="3" t="s">
        <v>213</v>
      </c>
      <c r="D71" s="4">
        <v>9</v>
      </c>
    </row>
    <row r="72" spans="1:4" x14ac:dyDescent="0.25">
      <c r="A72" s="3" t="s">
        <v>214</v>
      </c>
      <c r="B72" s="3" t="s">
        <v>20</v>
      </c>
      <c r="C72" s="3" t="s">
        <v>215</v>
      </c>
      <c r="D72" s="4">
        <v>1</v>
      </c>
    </row>
    <row r="73" spans="1:4" x14ac:dyDescent="0.25">
      <c r="A73" s="3" t="s">
        <v>19</v>
      </c>
      <c r="B73" s="3" t="s">
        <v>20</v>
      </c>
      <c r="C73" s="3" t="s">
        <v>21</v>
      </c>
      <c r="D73" s="4">
        <v>9</v>
      </c>
    </row>
    <row r="74" spans="1:4" x14ac:dyDescent="0.25">
      <c r="A74" s="3" t="s">
        <v>216</v>
      </c>
      <c r="B74" s="3" t="s">
        <v>14</v>
      </c>
      <c r="C74" s="3" t="s">
        <v>21</v>
      </c>
      <c r="D74" s="4">
        <v>6</v>
      </c>
    </row>
    <row r="75" spans="1:4" x14ac:dyDescent="0.25">
      <c r="A75" s="3" t="s">
        <v>217</v>
      </c>
      <c r="B75" s="3" t="s">
        <v>218</v>
      </c>
      <c r="C75" s="3" t="s">
        <v>219</v>
      </c>
      <c r="D75" s="4">
        <v>5</v>
      </c>
    </row>
    <row r="76" spans="1:4" x14ac:dyDescent="0.25">
      <c r="A76" s="3" t="s">
        <v>13</v>
      </c>
      <c r="B76" s="3" t="s">
        <v>14</v>
      </c>
      <c r="C76" s="3" t="s">
        <v>15</v>
      </c>
      <c r="D76" s="4">
        <v>6</v>
      </c>
    </row>
    <row r="77" spans="1:4" x14ac:dyDescent="0.25">
      <c r="A77" s="3" t="s">
        <v>16</v>
      </c>
      <c r="B77" s="3" t="s">
        <v>17</v>
      </c>
      <c r="C77" s="3" t="s">
        <v>18</v>
      </c>
      <c r="D77" s="4">
        <v>8</v>
      </c>
    </row>
    <row r="78" spans="1:4" x14ac:dyDescent="0.25">
      <c r="A78" s="3" t="s">
        <v>220</v>
      </c>
      <c r="B78" s="3" t="s">
        <v>221</v>
      </c>
      <c r="C78" s="3" t="s">
        <v>222</v>
      </c>
      <c r="D78" s="4">
        <v>2</v>
      </c>
    </row>
    <row r="79" spans="1:4" x14ac:dyDescent="0.25">
      <c r="A79" s="3" t="s">
        <v>28</v>
      </c>
      <c r="B79" s="3" t="s">
        <v>29</v>
      </c>
      <c r="C79" s="3" t="s">
        <v>2</v>
      </c>
      <c r="D79" s="4">
        <v>2</v>
      </c>
    </row>
    <row r="80" spans="1:4" x14ac:dyDescent="0.25">
      <c r="A80" s="3" t="s">
        <v>223</v>
      </c>
      <c r="B80" s="3" t="s">
        <v>224</v>
      </c>
      <c r="C80" s="3" t="s">
        <v>225</v>
      </c>
      <c r="D80" s="4">
        <v>7</v>
      </c>
    </row>
    <row r="81" spans="1:4" x14ac:dyDescent="0.25">
      <c r="A81" s="3" t="s">
        <v>33</v>
      </c>
      <c r="B81" s="3" t="s">
        <v>34</v>
      </c>
      <c r="C81" s="3" t="s">
        <v>35</v>
      </c>
      <c r="D81" s="4">
        <v>1</v>
      </c>
    </row>
    <row r="82" spans="1:4" x14ac:dyDescent="0.25">
      <c r="A82" s="3" t="s">
        <v>226</v>
      </c>
      <c r="B82" s="3" t="s">
        <v>227</v>
      </c>
      <c r="C82" s="3" t="s">
        <v>228</v>
      </c>
      <c r="D82" s="4">
        <v>2</v>
      </c>
    </row>
    <row r="83" spans="1:4" x14ac:dyDescent="0.25">
      <c r="A83" s="3" t="s">
        <v>48</v>
      </c>
      <c r="B83" s="3" t="s">
        <v>49</v>
      </c>
      <c r="C83" s="3" t="s">
        <v>50</v>
      </c>
      <c r="D83" s="4">
        <v>5</v>
      </c>
    </row>
    <row r="84" spans="1:4" x14ac:dyDescent="0.25">
      <c r="A84" s="3" t="s">
        <v>65</v>
      </c>
      <c r="B84" s="3" t="s">
        <v>58</v>
      </c>
      <c r="C84" s="3" t="s">
        <v>66</v>
      </c>
      <c r="D84" s="4">
        <v>4</v>
      </c>
    </row>
    <row r="85" spans="1:4" x14ac:dyDescent="0.25">
      <c r="A85" s="3" t="s">
        <v>229</v>
      </c>
      <c r="B85" s="3" t="s">
        <v>49</v>
      </c>
      <c r="C85" s="3" t="s">
        <v>230</v>
      </c>
      <c r="D85" s="4">
        <v>4</v>
      </c>
    </row>
    <row r="86" spans="1:4" x14ac:dyDescent="0.25">
      <c r="A86" s="3" t="s">
        <v>231</v>
      </c>
      <c r="B86" s="3" t="s">
        <v>49</v>
      </c>
      <c r="C86" s="3" t="s">
        <v>232</v>
      </c>
      <c r="D86" s="4">
        <v>1</v>
      </c>
    </row>
    <row r="87" spans="1:4" x14ac:dyDescent="0.25">
      <c r="A87" s="3" t="s">
        <v>60</v>
      </c>
      <c r="B87" s="3" t="s">
        <v>61</v>
      </c>
      <c r="C87" s="3" t="s">
        <v>62</v>
      </c>
      <c r="D87" s="4">
        <v>1</v>
      </c>
    </row>
    <row r="88" spans="1:4" x14ac:dyDescent="0.25">
      <c r="A88" s="3" t="s">
        <v>5</v>
      </c>
      <c r="B88" s="3" t="s">
        <v>6</v>
      </c>
      <c r="C88" s="3" t="s">
        <v>7</v>
      </c>
      <c r="D88" s="4">
        <v>4</v>
      </c>
    </row>
    <row r="89" spans="1:4" x14ac:dyDescent="0.25">
      <c r="A89" s="3" t="s">
        <v>233</v>
      </c>
      <c r="B89" s="3" t="s">
        <v>61</v>
      </c>
      <c r="C89" s="3" t="s">
        <v>234</v>
      </c>
      <c r="D89" s="4">
        <v>2</v>
      </c>
    </row>
    <row r="90" spans="1:4" x14ac:dyDescent="0.25">
      <c r="A90" s="3" t="s">
        <v>235</v>
      </c>
      <c r="B90" s="3" t="s">
        <v>58</v>
      </c>
      <c r="C90" s="3" t="s">
        <v>236</v>
      </c>
      <c r="D90" s="4">
        <v>2</v>
      </c>
    </row>
    <row r="91" spans="1:4" x14ac:dyDescent="0.25">
      <c r="A91" s="3" t="s">
        <v>67</v>
      </c>
      <c r="B91" s="3" t="s">
        <v>68</v>
      </c>
      <c r="C91" s="3" t="s">
        <v>69</v>
      </c>
      <c r="D91" s="4">
        <v>8</v>
      </c>
    </row>
    <row r="92" spans="1:4" x14ac:dyDescent="0.25">
      <c r="A92" s="3" t="s">
        <v>57</v>
      </c>
      <c r="B92" s="3" t="s">
        <v>58</v>
      </c>
      <c r="C92" s="3" t="s">
        <v>59</v>
      </c>
      <c r="D92" s="4">
        <v>7</v>
      </c>
    </row>
    <row r="93" spans="1:4" x14ac:dyDescent="0.25">
      <c r="A93" s="3" t="s">
        <v>237</v>
      </c>
      <c r="B93" s="3" t="s">
        <v>238</v>
      </c>
      <c r="C93" s="3" t="s">
        <v>239</v>
      </c>
      <c r="D93" s="4">
        <v>3</v>
      </c>
    </row>
    <row r="94" spans="1:4" x14ac:dyDescent="0.25">
      <c r="A94" s="3" t="s">
        <v>240</v>
      </c>
      <c r="B94" s="3" t="s">
        <v>241</v>
      </c>
      <c r="C94" s="3" t="s">
        <v>242</v>
      </c>
      <c r="D94" s="4">
        <v>2</v>
      </c>
    </row>
    <row r="95" spans="1:4" x14ac:dyDescent="0.25">
      <c r="A95" s="3" t="s">
        <v>0</v>
      </c>
      <c r="B95" s="3" t="s">
        <v>1</v>
      </c>
      <c r="C95" s="3" t="s">
        <v>2</v>
      </c>
      <c r="D95" s="4">
        <v>12</v>
      </c>
    </row>
    <row r="96" spans="1:4" x14ac:dyDescent="0.25">
      <c r="A96" s="3" t="s">
        <v>84</v>
      </c>
      <c r="B96" s="3" t="s">
        <v>6</v>
      </c>
      <c r="C96" s="3" t="s">
        <v>85</v>
      </c>
      <c r="D96" s="4">
        <v>2</v>
      </c>
    </row>
    <row r="97" spans="1:4" x14ac:dyDescent="0.25">
      <c r="A97" s="3" t="s">
        <v>243</v>
      </c>
      <c r="B97" s="3" t="s">
        <v>244</v>
      </c>
      <c r="C97" s="3" t="s">
        <v>245</v>
      </c>
      <c r="D97" s="4">
        <v>2</v>
      </c>
    </row>
    <row r="98" spans="1:4" x14ac:dyDescent="0.25">
      <c r="A98" s="3" t="s">
        <v>44</v>
      </c>
      <c r="B98" s="3" t="s">
        <v>45</v>
      </c>
      <c r="C98" s="3" t="s">
        <v>2</v>
      </c>
      <c r="D98" s="4">
        <v>1</v>
      </c>
    </row>
    <row r="99" spans="1:4" x14ac:dyDescent="0.25">
      <c r="A99" s="3" t="s">
        <v>39</v>
      </c>
      <c r="B99" s="3" t="s">
        <v>40</v>
      </c>
      <c r="C99" s="3" t="s">
        <v>2</v>
      </c>
      <c r="D99" s="4">
        <v>10</v>
      </c>
    </row>
    <row r="100" spans="1:4" x14ac:dyDescent="0.25">
      <c r="A100" s="3" t="s">
        <v>5326</v>
      </c>
      <c r="B100" s="3" t="s">
        <v>5327</v>
      </c>
      <c r="C100" s="3" t="s">
        <v>5328</v>
      </c>
      <c r="D100" s="4">
        <v>2</v>
      </c>
    </row>
  </sheetData>
  <autoFilter ref="A1:D1" xr:uid="{D7D8D69E-0A80-42D3-BD2F-5A29D2B0AF15}">
    <filterColumn colId="1" showButton="0"/>
  </autoFilter>
  <sortState xmlns:xlrd2="http://schemas.microsoft.com/office/spreadsheetml/2017/richdata2" ref="A2:D100">
    <sortCondition ref="A2:A100"/>
  </sortState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>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774DB59ECAAB4D9363F7A49B118B4A" ma:contentTypeVersion="16" ma:contentTypeDescription="Create a new document." ma:contentTypeScope="" ma:versionID="d0daf8598344da0fcaf56c3e2582248c">
  <xsd:schema xmlns:xsd="http://www.w3.org/2001/XMLSchema" xmlns:xs="http://www.w3.org/2001/XMLSchema" xmlns:p="http://schemas.microsoft.com/office/2006/metadata/properties" xmlns:ns2="532ae34b-96af-4f9d-864e-77965491f50e" xmlns:ns3="adcae8ff-1ec1-40cd-bdfd-fb4cd1395e1c" targetNamespace="http://schemas.microsoft.com/office/2006/metadata/properties" ma:root="true" ma:fieldsID="e54d5940bc68f03a499b165fae177462" ns2:_="" ns3:_="">
    <xsd:import namespace="532ae34b-96af-4f9d-864e-77965491f50e"/>
    <xsd:import namespace="adcae8ff-1ec1-40cd-bdfd-fb4cd1395e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ae34b-96af-4f9d-864e-77965491f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a133ef-78f5-4d65-8b6f-5330f714df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ae8ff-1ec1-40cd-bdfd-fb4cd1395e1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83a7ee-f266-4e87-95d6-668e957ed90a}" ma:internalName="TaxCatchAll" ma:showField="CatchAllData" ma:web="adcae8ff-1ec1-40cd-bdfd-fb4cd1395e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2ae34b-96af-4f9d-864e-77965491f50e" xsi:nil="true"/>
    <lcf76f155ced4ddcb4097134ff3c332f xmlns="532ae34b-96af-4f9d-864e-77965491f50e">
      <Terms xmlns="http://schemas.microsoft.com/office/infopath/2007/PartnerControls"/>
    </lcf76f155ced4ddcb4097134ff3c332f>
    <TaxCatchAll xmlns="adcae8ff-1ec1-40cd-bdfd-fb4cd1395e1c" xsi:nil="true"/>
  </documentManagement>
</p:properties>
</file>

<file path=customXml/itemProps1.xml><?xml version="1.0" encoding="utf-8"?>
<ds:datastoreItem xmlns:ds="http://schemas.openxmlformats.org/officeDocument/2006/customXml" ds:itemID="{67F0944C-251F-4A79-90E1-2A4638207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D1219-3B10-4125-A294-203E46728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2ae34b-96af-4f9d-864e-77965491f50e"/>
    <ds:schemaRef ds:uri="adcae8ff-1ec1-40cd-bdfd-fb4cd1395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3E35D-4BD0-491A-B75B-EF49EC28D988}">
  <ds:schemaRefs>
    <ds:schemaRef ds:uri="http://schemas.microsoft.com/office/2006/metadata/properties"/>
    <ds:schemaRef ds:uri="http://schemas.microsoft.com/office/infopath/2007/PartnerControls"/>
    <ds:schemaRef ds:uri="532ae34b-96af-4f9d-864e-77965491f50e"/>
    <ds:schemaRef ds:uri="adcae8ff-1ec1-40cd-bdfd-fb4cd1395e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O-rings</vt:lpstr>
      <vt:lpstr>Bonded Seals</vt:lpstr>
      <vt:lpstr>Oilseals</vt:lpstr>
      <vt:lpstr>'Bonded Seals'!Print_Area</vt:lpstr>
      <vt:lpstr>Oilseals!Print_Area</vt:lpstr>
      <vt:lpstr>'O-rings'!Print_Area</vt:lpstr>
      <vt:lpstr>'Bonded Seals'!Print_Titles</vt:lpstr>
      <vt:lpstr>Oilseals!Print_Titles</vt:lpstr>
      <vt:lpstr>'O-rings'!Print_Titles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Marsh</dc:creator>
  <cp:lastModifiedBy>Angela Marsh</cp:lastModifiedBy>
  <cp:lastPrinted>2024-06-03T10:18:57Z</cp:lastPrinted>
  <dcterms:created xsi:type="dcterms:W3CDTF">2024-03-21T13:57:55Z</dcterms:created>
  <dcterms:modified xsi:type="dcterms:W3CDTF">2024-06-03T10:20:58Z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0x010100A1774DB59ECAAB4D9363F7A49B118B4A</vt:lpwstr>
  </property>
  <property fmtid="{D5CDD505-2E9C-101B-9397-08002B2CF9AE}" pid="3" name="MediaServiceImageTags">
    <vt:lpwstr/>
  </property>
</Properties>
</file>